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hicrrs-my.sharepoint.com/personal/04140028_hicrrs_onmicrosoft_com/Documents/デスクトップ/広報課への依頼用/医療費統計/R060603_掲載分/R060599(0603)統計情報課_早川真由子（年度統計）/"/>
    </mc:Choice>
  </mc:AlternateContent>
  <xr:revisionPtr revIDLastSave="2" documentId="13_ncr:1_{8898A10C-446E-4481-BE3D-2BE690F58DBA}" xr6:coauthVersionLast="47" xr6:coauthVersionMax="47" xr10:uidLastSave="{A5FFA978-21D6-442F-8720-E4A3B561A154}"/>
  <bookViews>
    <workbookView xWindow="-110" yWindow="-110" windowWidth="22780" windowHeight="14660" tabRatio="932" xr2:uid="{00000000-000D-0000-FFFF-FFFF00000000}"/>
  </bookViews>
  <sheets>
    <sheet name="目次" sheetId="87" r:id="rId1"/>
    <sheet name="例言" sheetId="88" r:id="rId2"/>
    <sheet name="第1表" sheetId="106" r:id="rId3"/>
    <sheet name="第2表" sheetId="107" r:id="rId4"/>
    <sheet name="第3表" sheetId="29" r:id="rId5"/>
    <sheet name="第4表（全管掌）" sheetId="30" r:id="rId6"/>
    <sheet name="第4表（医保）" sheetId="31" r:id="rId7"/>
    <sheet name="第5表（1）" sheetId="72" r:id="rId8"/>
    <sheet name="第5表（2）" sheetId="73" r:id="rId9"/>
    <sheet name="第6表" sheetId="76" r:id="rId10"/>
    <sheet name="第7表" sheetId="78" r:id="rId11"/>
    <sheet name="第8表(1)" sheetId="80" r:id="rId12"/>
    <sheet name="第8表(2)" sheetId="81" r:id="rId13"/>
    <sheet name="第9表" sheetId="103" r:id="rId14"/>
    <sheet name="第10表" sheetId="83" r:id="rId15"/>
    <sheet name="第11表" sheetId="104" r:id="rId16"/>
    <sheet name="第12表" sheetId="105" r:id="rId17"/>
    <sheet name="第13表 " sheetId="100" r:id="rId18"/>
    <sheet name="第13表（特別審査委員会）" sheetId="90" r:id="rId19"/>
    <sheet name="第14表（医科歯科計）" sheetId="91" r:id="rId20"/>
    <sheet name="第14表（医科計）" sheetId="92" r:id="rId21"/>
    <sheet name="第14表（歯科計）" sheetId="93" r:id="rId22"/>
    <sheet name="第15表（医科歯科計）" sheetId="94" r:id="rId23"/>
    <sheet name="第15表（医科計）" sheetId="95" r:id="rId24"/>
    <sheet name="第15表（歯科計）" sheetId="96" r:id="rId25"/>
    <sheet name="第16表（医科歯科計）" sheetId="97" r:id="rId26"/>
    <sheet name="第16表（医科計）" sheetId="98" r:id="rId27"/>
    <sheet name="第16表（歯科計）" sheetId="99" r:id="rId28"/>
  </sheets>
  <externalReferences>
    <externalReference r:id="rId29"/>
    <externalReference r:id="rId30"/>
    <externalReference r:id="rId31"/>
  </externalReferences>
  <definedNames>
    <definedName name="_1_09表" localSheetId="15">#REF!</definedName>
    <definedName name="_1_09表" localSheetId="16">#REF!</definedName>
    <definedName name="_1_09表" localSheetId="17">#REF!</definedName>
    <definedName name="_1_09表" localSheetId="18">#REF!</definedName>
    <definedName name="_1_09表" localSheetId="19">#REF!</definedName>
    <definedName name="_1_09表" localSheetId="21">#REF!</definedName>
    <definedName name="_1_09表" localSheetId="2">#REF!</definedName>
    <definedName name="_1_09表" localSheetId="3">#REF!</definedName>
    <definedName name="_1_09表" localSheetId="13">#REF!</definedName>
    <definedName name="_1_09表">#REF!</definedName>
    <definedName name="_10概要_4・5・13_当年度" localSheetId="17">#REF!</definedName>
    <definedName name="_10概要_4・5・13_当年度" localSheetId="18">#REF!</definedName>
    <definedName name="_10概要_4・5・13_当年度" localSheetId="19">#REF!</definedName>
    <definedName name="_10概要_4・5・13_当年度">#REF!</definedName>
    <definedName name="_1D２_" localSheetId="0">#REF!</definedName>
    <definedName name="_1D２_" localSheetId="1">#REF!</definedName>
    <definedName name="_1突合点検_単月_件数">#REF!</definedName>
    <definedName name="_2_10表" localSheetId="15">#REF!</definedName>
    <definedName name="_2_10表" localSheetId="16">#REF!</definedName>
    <definedName name="_2_10表" localSheetId="17">#REF!</definedName>
    <definedName name="_2_10表" localSheetId="18">#REF!</definedName>
    <definedName name="_2_10表" localSheetId="19">#REF!</definedName>
    <definedName name="_2_10表" localSheetId="3">#REF!</definedName>
    <definedName name="_2_10表" localSheetId="13">#REF!</definedName>
    <definedName name="_2_10表">#REF!</definedName>
    <definedName name="_2突合点検_単月_件数_対比">#REF!</definedName>
    <definedName name="_3_20表確定" localSheetId="15">#REF!</definedName>
    <definedName name="_3_20表確定" localSheetId="16">#REF!</definedName>
    <definedName name="_3_20表確定" localSheetId="17">#REF!</definedName>
    <definedName name="_3_20表確定" localSheetId="18">#REF!</definedName>
    <definedName name="_3_20表確定" localSheetId="19">#REF!</definedName>
    <definedName name="_3_20表確定" localSheetId="3">#REF!</definedName>
    <definedName name="_3_20表確定" localSheetId="13">#REF!</definedName>
    <definedName name="_3_20表確定">#REF!</definedName>
    <definedName name="_3D２_" localSheetId="1">#REF!</definedName>
    <definedName name="_3D２_">#REF!</definedName>
    <definedName name="_3突合点検_単月_点数">#REF!</definedName>
    <definedName name="_4_20表返戻" localSheetId="15">#REF!</definedName>
    <definedName name="_4_20表返戻" localSheetId="17">#REF!</definedName>
    <definedName name="_4_20表返戻" localSheetId="18">#REF!</definedName>
    <definedName name="_4_20表返戻" localSheetId="19">#REF!</definedName>
    <definedName name="_4_20表返戻">#REF!</definedName>
    <definedName name="_4突合点検_単月_点数_対比">#REF!</definedName>
    <definedName name="_5_21表A" localSheetId="15">#REF!</definedName>
    <definedName name="_5_21表A" localSheetId="17">#REF!</definedName>
    <definedName name="_5_21表A" localSheetId="18">#REF!</definedName>
    <definedName name="_5_21表A" localSheetId="19">#REF!</definedName>
    <definedName name="_5_21表A">#REF!</definedName>
    <definedName name="_6_21表A返戻" localSheetId="15">#REF!</definedName>
    <definedName name="_6_21表A返戻" localSheetId="17">#REF!</definedName>
    <definedName name="_6_21表A返戻" localSheetId="18">#REF!</definedName>
    <definedName name="_6_21表A返戻" localSheetId="19">#REF!</definedName>
    <definedName name="_6_21表A返戻">#REF!</definedName>
    <definedName name="_7_21表B" localSheetId="15">#REF!</definedName>
    <definedName name="_7_21表B" localSheetId="17">#REF!</definedName>
    <definedName name="_7_21表B" localSheetId="18">#REF!</definedName>
    <definedName name="_7_21表B" localSheetId="19">#REF!</definedName>
    <definedName name="_7_21表B">#REF!</definedName>
    <definedName name="_8_21表B返戻" localSheetId="15">#REF!</definedName>
    <definedName name="_8_21表B返戻" localSheetId="17">#REF!</definedName>
    <definedName name="_8_21表B返戻" localSheetId="18">#REF!</definedName>
    <definedName name="_8_21表B返戻" localSheetId="19">#REF!</definedName>
    <definedName name="_8_21表B返戻">#REF!</definedName>
    <definedName name="_9概要_4・5・13_昨年度" localSheetId="17">#REF!</definedName>
    <definedName name="_9概要_4・5・13_昨年度" localSheetId="18">#REF!</definedName>
    <definedName name="_9概要_4・5・13_昨年度" localSheetId="19">#REF!</definedName>
    <definedName name="_9概要_4・5・13_昨年度">#REF!</definedName>
    <definedName name="_D13" localSheetId="15">#REF!</definedName>
    <definedName name="_D13" localSheetId="17">#REF!</definedName>
    <definedName name="_D13" localSheetId="18">#REF!</definedName>
    <definedName name="_D13" localSheetId="19">#REF!</definedName>
    <definedName name="_D13">#REF!</definedName>
    <definedName name="_D14" localSheetId="15">#REF!</definedName>
    <definedName name="_D14" localSheetId="17">#REF!</definedName>
    <definedName name="_D14" localSheetId="18">#REF!</definedName>
    <definedName name="_D14" localSheetId="19">#REF!</definedName>
    <definedName name="_D14">#REF!</definedName>
    <definedName name="_D16" localSheetId="15">#REF!</definedName>
    <definedName name="_D16" localSheetId="17">#REF!</definedName>
    <definedName name="_D16" localSheetId="18">#REF!</definedName>
    <definedName name="_D16" localSheetId="19">#REF!</definedName>
    <definedName name="_D16">#REF!</definedName>
    <definedName name="_D18" localSheetId="15">#REF!</definedName>
    <definedName name="_D18" localSheetId="17">#REF!</definedName>
    <definedName name="_D18" localSheetId="18">#REF!</definedName>
    <definedName name="_D18" localSheetId="19">#REF!</definedName>
    <definedName name="_D18">#REF!</definedName>
    <definedName name="_D8" localSheetId="15">#REF!</definedName>
    <definedName name="_D8" localSheetId="17">#REF!</definedName>
    <definedName name="_D8" localSheetId="18">#REF!</definedName>
    <definedName name="_D8" localSheetId="19">#REF!</definedName>
    <definedName name="_D8">#REF!</definedName>
    <definedName name="_Key1" localSheetId="15" hidden="1">#REF!</definedName>
    <definedName name="_Key1" localSheetId="17" hidden="1">#REF!</definedName>
    <definedName name="_Key1" localSheetId="18" hidden="1">#REF!</definedName>
    <definedName name="_Key1" localSheetId="19" hidden="1">#REF!</definedName>
    <definedName name="_Key1" localSheetId="0" hidden="1">#REF!</definedName>
    <definedName name="_Key1" localSheetId="1" hidden="1">#REF!</definedName>
    <definedName name="_Key1" hidden="1">#REF!</definedName>
    <definedName name="_Order1" hidden="1">1</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1" hidden="1">#REF!</definedName>
    <definedName name="_Sort" localSheetId="2" hidden="1">#REF!</definedName>
    <definedName name="_Sort" localSheetId="3" hidden="1">#REF!</definedName>
    <definedName name="_Sort" localSheetId="13" hidden="1">#REF!</definedName>
    <definedName name="_Sort" localSheetId="0" hidden="1">#REF!</definedName>
    <definedName name="_Sort" localSheetId="1" hidden="1">#REF!</definedName>
    <definedName name="_Sort" hidden="1">#REF!</definedName>
    <definedName name="\a" localSheetId="17">#REF!</definedName>
    <definedName name="\a" localSheetId="18">#REF!</definedName>
    <definedName name="\a" localSheetId="19">#REF!</definedName>
    <definedName name="\a" localSheetId="21">#REF!</definedName>
    <definedName name="\a">#REF!</definedName>
    <definedName name="a" localSheetId="17" hidden="1">{"'確定金額'!$A$3:$E$37"}</definedName>
    <definedName name="a" localSheetId="18" hidden="1">{"'確定金額'!$A$3:$E$37"}</definedName>
    <definedName name="a" localSheetId="20" hidden="1">{"'確定金額'!$A$3:$E$37"}</definedName>
    <definedName name="a" localSheetId="19" hidden="1">{"'確定金額'!$A$3:$E$37"}</definedName>
    <definedName name="a" localSheetId="21" hidden="1">{"'確定金額'!$A$3:$E$37"}</definedName>
    <definedName name="a" localSheetId="23" hidden="1">{"'確定金額'!$A$3:$E$37"}</definedName>
    <definedName name="a" localSheetId="22" hidden="1">{"'確定金額'!$A$3:$E$37"}</definedName>
    <definedName name="a" localSheetId="24" hidden="1">{"'確定金額'!$A$3:$E$37"}</definedName>
    <definedName name="a" localSheetId="26" hidden="1">{"'確定金額'!$A$3:$E$37"}</definedName>
    <definedName name="a" localSheetId="25" hidden="1">{"'確定金額'!$A$3:$E$37"}</definedName>
    <definedName name="a" localSheetId="27" hidden="1">{"'確定金額'!$A$3:$E$37"}</definedName>
    <definedName name="a" hidden="1">{"'確定金額'!$A$3:$E$37"}</definedName>
    <definedName name="D11A" localSheetId="15">#REF!</definedName>
    <definedName name="D11A" localSheetId="16">#REF!</definedName>
    <definedName name="D11A" localSheetId="17">#REF!</definedName>
    <definedName name="D11A" localSheetId="18">#REF!</definedName>
    <definedName name="D11A" localSheetId="19">#REF!</definedName>
    <definedName name="D11A" localSheetId="2">#REF!</definedName>
    <definedName name="D11A" localSheetId="3">#REF!</definedName>
    <definedName name="D11A" localSheetId="13">#REF!</definedName>
    <definedName name="D11A">#REF!</definedName>
    <definedName name="D11I" localSheetId="15">#REF!</definedName>
    <definedName name="D11I" localSheetId="16">#REF!</definedName>
    <definedName name="D11I" localSheetId="17">#REF!</definedName>
    <definedName name="D11I" localSheetId="18">#REF!</definedName>
    <definedName name="D11I" localSheetId="19">#REF!</definedName>
    <definedName name="D11I" localSheetId="2">#REF!</definedName>
    <definedName name="D11I" localSheetId="3">#REF!</definedName>
    <definedName name="D11I" localSheetId="13">#REF!</definedName>
    <definedName name="D11I">#REF!</definedName>
    <definedName name="D11R" localSheetId="15">#REF!</definedName>
    <definedName name="D11R" localSheetId="17">#REF!</definedName>
    <definedName name="D11R" localSheetId="18">#REF!</definedName>
    <definedName name="D11R" localSheetId="19">#REF!</definedName>
    <definedName name="D11R">#REF!</definedName>
    <definedName name="D12A" localSheetId="15">#REF!</definedName>
    <definedName name="D12A" localSheetId="17">#REF!</definedName>
    <definedName name="D12A" localSheetId="18">#REF!</definedName>
    <definedName name="D12A" localSheetId="19">#REF!</definedName>
    <definedName name="D12A">#REF!</definedName>
    <definedName name="D12B" localSheetId="15">#REF!</definedName>
    <definedName name="D12B" localSheetId="17">#REF!</definedName>
    <definedName name="D12B" localSheetId="18">#REF!</definedName>
    <definedName name="D12B" localSheetId="19">#REF!</definedName>
    <definedName name="D12B">#REF!</definedName>
    <definedName name="D13A" localSheetId="15">#REF!</definedName>
    <definedName name="D13A" localSheetId="17">#REF!</definedName>
    <definedName name="D13A" localSheetId="18">#REF!</definedName>
    <definedName name="D13A" localSheetId="19">#REF!</definedName>
    <definedName name="D13A">#REF!</definedName>
    <definedName name="D13B" localSheetId="15">#REF!</definedName>
    <definedName name="D13B" localSheetId="17">#REF!</definedName>
    <definedName name="D13B" localSheetId="18">#REF!</definedName>
    <definedName name="D13B" localSheetId="19">#REF!</definedName>
    <definedName name="D13B">#REF!</definedName>
    <definedName name="D13D" localSheetId="15">#REF!</definedName>
    <definedName name="D13D" localSheetId="17">#REF!</definedName>
    <definedName name="D13D" localSheetId="18">#REF!</definedName>
    <definedName name="D13D" localSheetId="19">#REF!</definedName>
    <definedName name="D13D">#REF!</definedName>
    <definedName name="Ｄ１４表" localSheetId="15">#REF!</definedName>
    <definedName name="Ｄ１４表" localSheetId="17">#REF!</definedName>
    <definedName name="Ｄ１４表" localSheetId="18">#REF!</definedName>
    <definedName name="Ｄ１４表" localSheetId="19">#REF!</definedName>
    <definedName name="Ｄ１４表">#REF!</definedName>
    <definedName name="D15I" localSheetId="15">#REF!</definedName>
    <definedName name="D15I" localSheetId="17">#REF!</definedName>
    <definedName name="D15I" localSheetId="18">#REF!</definedName>
    <definedName name="D15I" localSheetId="19">#REF!</definedName>
    <definedName name="D15I">#REF!</definedName>
    <definedName name="D15R" localSheetId="15">#REF!</definedName>
    <definedName name="D15R" localSheetId="17">#REF!</definedName>
    <definedName name="D15R" localSheetId="18">#REF!</definedName>
    <definedName name="D15R" localSheetId="19">#REF!</definedName>
    <definedName name="D15R">#REF!</definedName>
    <definedName name="Ｄ１６表" localSheetId="15">#REF!</definedName>
    <definedName name="Ｄ１６表" localSheetId="17">#REF!</definedName>
    <definedName name="Ｄ１６表" localSheetId="18">#REF!</definedName>
    <definedName name="Ｄ１６表" localSheetId="19">#REF!</definedName>
    <definedName name="Ｄ１６表">#REF!</definedName>
    <definedName name="D17A" localSheetId="15">#REF!</definedName>
    <definedName name="D17A" localSheetId="17">#REF!</definedName>
    <definedName name="D17A" localSheetId="18">#REF!</definedName>
    <definedName name="D17A" localSheetId="19">#REF!</definedName>
    <definedName name="D17A">#REF!</definedName>
    <definedName name="D17B" localSheetId="15">#REF!</definedName>
    <definedName name="D17B" localSheetId="17">#REF!</definedName>
    <definedName name="D17B" localSheetId="18">#REF!</definedName>
    <definedName name="D17B" localSheetId="19">#REF!</definedName>
    <definedName name="D17B">#REF!</definedName>
    <definedName name="D17D" localSheetId="15">#REF!</definedName>
    <definedName name="D17D" localSheetId="17">#REF!</definedName>
    <definedName name="D17D" localSheetId="18">#REF!</definedName>
    <definedName name="D17D" localSheetId="19">#REF!</definedName>
    <definedName name="D17D">#REF!</definedName>
    <definedName name="Ｄ１８表" localSheetId="15">#REF!</definedName>
    <definedName name="Ｄ１８表" localSheetId="17">#REF!</definedName>
    <definedName name="Ｄ１８表" localSheetId="18">#REF!</definedName>
    <definedName name="Ｄ１８表" localSheetId="19">#REF!</definedName>
    <definedName name="Ｄ１８表">#REF!</definedName>
    <definedName name="D19I" localSheetId="15">#REF!</definedName>
    <definedName name="D19I" localSheetId="17">#REF!</definedName>
    <definedName name="D19I" localSheetId="18">#REF!</definedName>
    <definedName name="D19I" localSheetId="19">#REF!</definedName>
    <definedName name="D19I">#REF!</definedName>
    <definedName name="D19R" localSheetId="15">#REF!</definedName>
    <definedName name="D19R" localSheetId="17">#REF!</definedName>
    <definedName name="D19R" localSheetId="18">#REF!</definedName>
    <definedName name="D19R" localSheetId="19">#REF!</definedName>
    <definedName name="D19R">#REF!</definedName>
    <definedName name="D４_２" localSheetId="0">#REF!</definedName>
    <definedName name="D４_２" localSheetId="1">#REF!</definedName>
    <definedName name="D４_２">#REF!</definedName>
    <definedName name="D６_３" localSheetId="0">#REF!</definedName>
    <definedName name="D６_３" localSheetId="1">#REF!</definedName>
    <definedName name="D６_３">#REF!</definedName>
    <definedName name="D８_２確定" localSheetId="0">#REF!</definedName>
    <definedName name="D８_２確定" localSheetId="1">#REF!</definedName>
    <definedName name="D８_２確定">#REF!</definedName>
    <definedName name="D８_２返戻" localSheetId="0">#REF!</definedName>
    <definedName name="D８_２返戻" localSheetId="1">#REF!</definedName>
    <definedName name="D８_２返戻">#REF!</definedName>
    <definedName name="Ｄ８表" localSheetId="15">#REF!</definedName>
    <definedName name="Ｄ８表" localSheetId="17">#REF!</definedName>
    <definedName name="Ｄ８表" localSheetId="18">#REF!</definedName>
    <definedName name="Ｄ８表" localSheetId="19">#REF!</definedName>
    <definedName name="Ｄ８表">#REF!</definedName>
    <definedName name="D最近10年" localSheetId="15">#REF!</definedName>
    <definedName name="D最近10年" localSheetId="17">#REF!</definedName>
    <definedName name="D最近10年" localSheetId="18">#REF!</definedName>
    <definedName name="D最近10年" localSheetId="19">#REF!</definedName>
    <definedName name="D最近10年">#REF!</definedName>
    <definedName name="HTML_CodePage" hidden="1">932</definedName>
    <definedName name="HTML_Control" localSheetId="15" hidden="1">{"'確定金額'!$A$3:$E$37"}</definedName>
    <definedName name="HTML_Control" localSheetId="16" hidden="1">{"'確定金額'!$A$3:$E$37"}</definedName>
    <definedName name="HTML_Control" localSheetId="17" hidden="1">{"'確定金額'!$A$3:$E$37"}</definedName>
    <definedName name="HTML_Control" localSheetId="18" hidden="1">{"'確定金額'!$A$3:$E$37"}</definedName>
    <definedName name="HTML_Control" localSheetId="20" hidden="1">{"'確定金額'!$A$3:$E$37"}</definedName>
    <definedName name="HTML_Control" localSheetId="19" hidden="1">{"'確定金額'!$A$3:$E$37"}</definedName>
    <definedName name="HTML_Control" localSheetId="21" hidden="1">{"'確定金額'!$A$3:$E$37"}</definedName>
    <definedName name="HTML_Control" localSheetId="23" hidden="1">{"'確定金額'!$A$3:$E$37"}</definedName>
    <definedName name="HTML_Control" localSheetId="22" hidden="1">{"'確定金額'!$A$3:$E$37"}</definedName>
    <definedName name="HTML_Control" localSheetId="24" hidden="1">{"'確定金額'!$A$3:$E$37"}</definedName>
    <definedName name="HTML_Control" localSheetId="26" hidden="1">{"'確定金額'!$A$3:$E$37"}</definedName>
    <definedName name="HTML_Control" localSheetId="25" hidden="1">{"'確定金額'!$A$3:$E$37"}</definedName>
    <definedName name="HTML_Control" localSheetId="27" hidden="1">{"'確定金額'!$A$3:$E$37"}</definedName>
    <definedName name="HTML_Control" localSheetId="2" hidden="1">{"'確定金額'!$A$3:$E$37"}</definedName>
    <definedName name="HTML_Control" localSheetId="3" hidden="1">{"'確定金額'!$A$3:$E$37"}</definedName>
    <definedName name="HTML_Control" localSheetId="7" hidden="1">{"'確定金額'!$A$3:$E$37"}</definedName>
    <definedName name="HTML_Control" localSheetId="8" hidden="1">{"'確定金額'!$A$3:$E$37"}</definedName>
    <definedName name="HTML_Control" localSheetId="9" hidden="1">{"'確定金額'!$A$3:$E$37"}</definedName>
    <definedName name="HTML_Control" localSheetId="13" hidden="1">{"'確定金額'!$A$3:$E$37"}</definedName>
    <definedName name="HTML_Control" localSheetId="0" hidden="1">{"'確定金額'!$A$3:$E$37"}</definedName>
    <definedName name="HTML_Control" localSheetId="1"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ktg金額" localSheetId="17">#REF!</definedName>
    <definedName name="ktg金額" localSheetId="0">#REF!</definedName>
    <definedName name="ktg金額" localSheetId="1">#REF!</definedName>
    <definedName name="ktg金額">#REF!</definedName>
    <definedName name="ktg金額前月" localSheetId="17">#REF!</definedName>
    <definedName name="ktg金額前月" localSheetId="0">#REF!</definedName>
    <definedName name="ktg金額前月" localSheetId="1">#REF!</definedName>
    <definedName name="ktg金額前月">#REF!</definedName>
    <definedName name="ktg金額前年同月" localSheetId="0">#REF!</definedName>
    <definedName name="ktg金額前年同月" localSheetId="1">#REF!</definedName>
    <definedName name="ktg金額前年同月">#REF!</definedName>
    <definedName name="ktg件数" localSheetId="0">#REF!</definedName>
    <definedName name="ktg件数" localSheetId="1">#REF!</definedName>
    <definedName name="ktg件数">#REF!</definedName>
    <definedName name="ktg件数前月" localSheetId="0">#REF!</definedName>
    <definedName name="ktg件数前月" localSheetId="1">#REF!</definedName>
    <definedName name="ktg件数前月">#REF!</definedName>
    <definedName name="ktg件数前年同月" localSheetId="0">#REF!</definedName>
    <definedName name="ktg件数前年同月" localSheetId="1">#REF!</definedName>
    <definedName name="ktg件数前年同月">#REF!</definedName>
    <definedName name="L09表" localSheetId="15">#REF!</definedName>
    <definedName name="L09表" localSheetId="16">#REF!</definedName>
    <definedName name="L09表" localSheetId="17">#REF!</definedName>
    <definedName name="L09表" localSheetId="18">#REF!</definedName>
    <definedName name="L09表" localSheetId="19">#REF!</definedName>
    <definedName name="L09表" localSheetId="21">#REF!</definedName>
    <definedName name="L09表" localSheetId="2">#REF!</definedName>
    <definedName name="L09表" localSheetId="3">#REF!</definedName>
    <definedName name="L09表" localSheetId="13">#REF!</definedName>
    <definedName name="L09表">#REF!</definedName>
    <definedName name="_xlnm.Print_Area" localSheetId="14">第10表!$A$1:$Y$59</definedName>
    <definedName name="_xlnm.Print_Area" localSheetId="15">第11表!$A$1:$P$26</definedName>
    <definedName name="_xlnm.Print_Area" localSheetId="16">第12表!$A$1:$P$55</definedName>
    <definedName name="_xlnm.Print_Area" localSheetId="17">'第13表 '!$A$1:$AC$36</definedName>
    <definedName name="_xlnm.Print_Area" localSheetId="18">'第13表（特別審査委員会）'!$A$1:$AB$50</definedName>
    <definedName name="_xlnm.Print_Area" localSheetId="20">'第14表（医科計）'!$A$1:$AE$75</definedName>
    <definedName name="_xlnm.Print_Area" localSheetId="19">'第14表（医科歯科計）'!$A$1:$AE$75</definedName>
    <definedName name="_xlnm.Print_Area" localSheetId="21">'第14表（歯科計）'!$A$1:$AE$75</definedName>
    <definedName name="_xlnm.Print_Area" localSheetId="23">'第15表（医科計）'!$A$1:$AW$58</definedName>
    <definedName name="_xlnm.Print_Area" localSheetId="22">'第15表（医科歯科計）'!$A$1:$AW$58</definedName>
    <definedName name="_xlnm.Print_Area" localSheetId="24">'第15表（歯科計）'!$A$1:$AW$58</definedName>
    <definedName name="_xlnm.Print_Area" localSheetId="26">'第16表（医科計）'!$A$1:$AI$58</definedName>
    <definedName name="_xlnm.Print_Area" localSheetId="25">'第16表（医科歯科計）'!$A$1:$AI$58</definedName>
    <definedName name="_xlnm.Print_Area" localSheetId="27">'第16表（歯科計）'!$A$1:$AI$58</definedName>
    <definedName name="_xlnm.Print_Area" localSheetId="2">第1表!$A$1:$AH$89</definedName>
    <definedName name="_xlnm.Print_Area" localSheetId="3">第2表!$A$1:$BX$56</definedName>
    <definedName name="_xlnm.Print_Area" localSheetId="4">第3表!$A$1:$O$57</definedName>
    <definedName name="_xlnm.Print_Area" localSheetId="6">'第4表（医保）'!$A$1:$AE$55</definedName>
    <definedName name="_xlnm.Print_Area" localSheetId="5">'第4表（全管掌）'!$A$1:$AE$55</definedName>
    <definedName name="_xlnm.Print_Area" localSheetId="7">'第5表（1）'!$A$1:$AG$62</definedName>
    <definedName name="_xlnm.Print_Area" localSheetId="8">'第5表（2）'!$A$1:$AG$72</definedName>
    <definedName name="_xlnm.Print_Area" localSheetId="9">第6表!$A$1:$AF$89</definedName>
    <definedName name="_xlnm.Print_Area" localSheetId="10">第7表!$A$1:$AC$55</definedName>
    <definedName name="_xlnm.Print_Area" localSheetId="11">'第8表(1)'!$A$1:$AE$62</definedName>
    <definedName name="_xlnm.Print_Area" localSheetId="12">'第8表(2)'!$A$1:$AE$72</definedName>
    <definedName name="_xlnm.Print_Area" localSheetId="13">第9表!$A$1:$AB$75</definedName>
    <definedName name="_xlnm.Print_Area" localSheetId="0">目次!$A$1:$E$34</definedName>
    <definedName name="_xlnm.Print_Area" localSheetId="1">例言!$A$1:$D$23</definedName>
    <definedName name="_xlnm.Print_Titles" localSheetId="14">第10表!$A:$A</definedName>
    <definedName name="_xlnm.Print_Titles" localSheetId="15">第11表!$A:$A</definedName>
    <definedName name="_xlnm.Print_Titles" localSheetId="16">第12表!$A:$A</definedName>
    <definedName name="_xlnm.Print_Titles" localSheetId="2">第1表!$A:$D</definedName>
    <definedName name="_xlnm.Print_Titles" localSheetId="3">第2表!$A:$A</definedName>
    <definedName name="_xlnm.Print_Titles" localSheetId="6">'第4表（医保）'!$A:$A</definedName>
    <definedName name="_xlnm.Print_Titles" localSheetId="5">'第4表（全管掌）'!$A:$A</definedName>
    <definedName name="_xlnm.Print_Titles" localSheetId="7">'第5表（1）'!$A:$C</definedName>
    <definedName name="_xlnm.Print_Titles" localSheetId="8">'第5表（2）'!$A:$C</definedName>
    <definedName name="_xlnm.Print_Titles" localSheetId="9">第6表!$A:$D</definedName>
    <definedName name="_xlnm.Print_Titles" localSheetId="10">第7表!$A:$A</definedName>
    <definedName name="_xlnm.Print_Titles" localSheetId="11">'第8表(1)'!$A:$C</definedName>
    <definedName name="_xlnm.Print_Titles" localSheetId="12">'第8表(2)'!$A:$C</definedName>
    <definedName name="_xlnm.Print_Titles" localSheetId="13">第9表!$A:$D</definedName>
    <definedName name="x" localSheetId="17" hidden="1">{"'確定金額'!$A$3:$E$37"}</definedName>
    <definedName name="x" localSheetId="18" hidden="1">{"'確定金額'!$A$3:$E$37"}</definedName>
    <definedName name="x" localSheetId="19" hidden="1">{"'確定金額'!$A$3:$E$37"}</definedName>
    <definedName name="x" localSheetId="21" hidden="1">{"'確定金額'!$A$3:$E$37"}</definedName>
    <definedName name="x" hidden="1">{"'確定金額'!$A$3:$E$37"}</definedName>
    <definedName name="Z_6F28069D_A7F4_41D2_AA1B_4487F97E36F1_.wvu.PrintArea" localSheetId="0" hidden="1">目次!$A$1:$E$39</definedName>
    <definedName name="Z_6F28069D_A7F4_41D2_AA1B_4487F97E36F1_.wvu.PrintArea" localSheetId="1" hidden="1">例言!$B$1:$C$23</definedName>
    <definedName name="ｺﾋﾟｰ元" localSheetId="15">#REF!</definedName>
    <definedName name="ｺﾋﾟｰ元" localSheetId="16">#REF!</definedName>
    <definedName name="ｺﾋﾟｰ元" localSheetId="17">#REF!</definedName>
    <definedName name="ｺﾋﾟｰ元" localSheetId="18">#REF!</definedName>
    <definedName name="ｺﾋﾟｰ元" localSheetId="19">#REF!</definedName>
    <definedName name="ｺﾋﾟｰ元" localSheetId="2">#REF!</definedName>
    <definedName name="ｺﾋﾟｰ元" localSheetId="3">#REF!</definedName>
    <definedName name="ｺﾋﾟｰ元" localSheetId="13">#REF!</definedName>
    <definedName name="ｺﾋﾟｰ元" localSheetId="0">#REF!</definedName>
    <definedName name="ｺﾋﾟｰ元" localSheetId="1">#REF!</definedName>
    <definedName name="ｺﾋﾟｰ元">#REF!</definedName>
    <definedName name="コピー先" localSheetId="15">#REF!</definedName>
    <definedName name="コピー先" localSheetId="16">#REF!</definedName>
    <definedName name="コピー先" localSheetId="17">#REF!</definedName>
    <definedName name="コピー先" localSheetId="18">#REF!</definedName>
    <definedName name="コピー先" localSheetId="19">#REF!</definedName>
    <definedName name="コピー先" localSheetId="2">#REF!</definedName>
    <definedName name="コピー先" localSheetId="3">#REF!</definedName>
    <definedName name="コピー先" localSheetId="13">#REF!</definedName>
    <definedName name="コピー先" localSheetId="0">#REF!</definedName>
    <definedName name="コピー先" localSheetId="1">#REF!</definedName>
    <definedName name="コピー先">#REF!</definedName>
    <definedName name="概要_10・11・15" localSheetId="17">#REF!</definedName>
    <definedName name="概要_10・11・15" localSheetId="18">#REF!</definedName>
    <definedName name="概要_10・11・15" localSheetId="19">#REF!</definedName>
    <definedName name="概要_10・11・15">#REF!</definedName>
    <definedName name="概要_16" localSheetId="17">#REF!</definedName>
    <definedName name="概要_16" localSheetId="18">#REF!</definedName>
    <definedName name="概要_16" localSheetId="19">#REF!</definedName>
    <definedName name="概要_16">#REF!</definedName>
    <definedName name="概要_19" localSheetId="17">#REF!</definedName>
    <definedName name="概要_19" localSheetId="18">#REF!</definedName>
    <definedName name="概要_19" localSheetId="19">#REF!</definedName>
    <definedName name="概要_19">#REF!</definedName>
    <definedName name="概要_20" localSheetId="17">#REF!</definedName>
    <definedName name="概要_20" localSheetId="18">#REF!</definedName>
    <definedName name="概要_20" localSheetId="19">#REF!</definedName>
    <definedName name="概要_20">#REF!</definedName>
    <definedName name="概要_22" localSheetId="17">#REF!</definedName>
    <definedName name="概要_22" localSheetId="18">#REF!</definedName>
    <definedName name="概要_22" localSheetId="19">#REF!</definedName>
    <definedName name="概要_22">#REF!</definedName>
    <definedName name="概要_6・9" localSheetId="17">#REF!</definedName>
    <definedName name="概要_6・9" localSheetId="18">#REF!</definedName>
    <definedName name="概要_6・9" localSheetId="19">#REF!</definedName>
    <definedName name="概要_6・9">#REF!</definedName>
    <definedName name="概要_7・12" localSheetId="17">#REF!</definedName>
    <definedName name="概要_7・12" localSheetId="18">#REF!</definedName>
    <definedName name="概要_7・12" localSheetId="19">#REF!</definedName>
    <definedName name="概要_7・12">#REF!</definedName>
    <definedName name="概要_8・14" localSheetId="17">#REF!</definedName>
    <definedName name="概要_8・14" localSheetId="18">#REF!</definedName>
    <definedName name="概要_8・14" localSheetId="19">#REF!</definedName>
    <definedName name="概要_8・14">#REF!</definedName>
    <definedName name="概要_グラフデータ" localSheetId="17">#REF!</definedName>
    <definedName name="概要_グラフデータ" localSheetId="18">#REF!</definedName>
    <definedName name="概要_グラフデータ" localSheetId="19">#REF!</definedName>
    <definedName name="概要_グラフデータ">#REF!</definedName>
    <definedName name="審査状況_単月46前請求">#REF!</definedName>
    <definedName name="審査状況_単月46前請求_対比">#REF!</definedName>
    <definedName name="審査状況_単月57前請求">#REF!</definedName>
    <definedName name="審査状況_単月57前請求_対比">#REF!</definedName>
    <definedName name="審査状況_単月件数">#REF!</definedName>
    <definedName name="審査状況_単月件数_対比">#REF!</definedName>
    <definedName name="審査状況_単月点数">#REF!</definedName>
    <definedName name="審査状況_単月点数_対比">#REF!</definedName>
    <definedName name="対前年度比" localSheetId="15">#REF!</definedName>
    <definedName name="対前年度比" localSheetId="16">#REF!</definedName>
    <definedName name="対前年度比" localSheetId="17">#REF!</definedName>
    <definedName name="対前年度比" localSheetId="18">#REF!</definedName>
    <definedName name="対前年度比" localSheetId="19">#REF!</definedName>
    <definedName name="対前年度比" localSheetId="2">#REF!</definedName>
    <definedName name="対前年度比" localSheetId="3">#REF!</definedName>
    <definedName name="対前年度比" localSheetId="13">#REF!</definedName>
    <definedName name="対前年度比" localSheetId="0">#REF!</definedName>
    <definedName name="対前年度比" localSheetId="1">#REF!</definedName>
    <definedName name="対前年度比">#REF!</definedName>
    <definedName name="第１表" localSheetId="0">#REF!</definedName>
    <definedName name="第１表" localSheetId="1">#REF!</definedName>
    <definedName name="第１表">#REF!</definedName>
    <definedName name="第１表の２" localSheetId="0">#REF!</definedName>
    <definedName name="第１表の２" localSheetId="1">#REF!</definedName>
    <definedName name="第１表の２">#REF!</definedName>
    <definedName name="第２表" localSheetId="0">#REF!</definedName>
    <definedName name="第２表" localSheetId="1">#REF!</definedName>
    <definedName name="第２表">#REF!</definedName>
    <definedName name="第３表" localSheetId="0">#REF!</definedName>
    <definedName name="第３表" localSheetId="1">#REF!</definedName>
    <definedName name="第３表">#REF!</definedName>
    <definedName name="第４表" localSheetId="0">#REF!</definedName>
    <definedName name="第４表" localSheetId="1">#REF!</definedName>
    <definedName name="第４表">#REF!</definedName>
    <definedName name="第４表の２" localSheetId="0">#REF!</definedName>
    <definedName name="第４表の２" localSheetId="1">#REF!</definedName>
    <definedName name="第４表の２">#REF!</definedName>
    <definedName name="第５表" localSheetId="0">#REF!</definedName>
    <definedName name="第５表" localSheetId="1">#REF!</definedName>
    <definedName name="第５表">#REF!</definedName>
    <definedName name="第６表" localSheetId="0">#REF!</definedName>
    <definedName name="第６表" localSheetId="1">#REF!</definedName>
    <definedName name="第６表">#REF!</definedName>
    <definedName name="第６表の２" localSheetId="0">#REF!</definedName>
    <definedName name="第６表の２" localSheetId="1">#REF!</definedName>
    <definedName name="第６表の２">#REF!</definedName>
    <definedName name="第６表の３" localSheetId="0">#REF!</definedName>
    <definedName name="第６表の３" localSheetId="1">#REF!</definedName>
    <definedName name="第６表の３">#REF!</definedName>
    <definedName name="第７表" localSheetId="0">#REF!</definedName>
    <definedName name="第７表" localSheetId="1">#REF!</definedName>
    <definedName name="第７表">#REF!</definedName>
    <definedName name="第７表の２" localSheetId="0">#REF!</definedName>
    <definedName name="第７表の２" localSheetId="1">#REF!</definedName>
    <definedName name="第７表の２">#REF!</definedName>
    <definedName name="第８表の２確定" localSheetId="0">#REF!</definedName>
    <definedName name="第８表の２確定" localSheetId="1">#REF!</definedName>
    <definedName name="第８表の２確定">#REF!</definedName>
    <definedName name="第８表の２返戻" localSheetId="0">#REF!</definedName>
    <definedName name="第８表の２返戻" localSheetId="1">#REF!</definedName>
    <definedName name="第８表の２返戻">#REF!</definedName>
    <definedName name="第８表確定" localSheetId="0">#REF!</definedName>
    <definedName name="第８表確定" localSheetId="1">#REF!</definedName>
    <definedName name="第８表確定">#REF!</definedName>
    <definedName name="第８表返戻" localSheetId="0">#REF!</definedName>
    <definedName name="第８表返戻" localSheetId="1">#REF!</definedName>
    <definedName name="第８表返戻">#REF!</definedName>
    <definedName name="点数金額" localSheetId="15">'[1]第5表（1）'!$E$7:$E$61,'[1]第5表（1）'!$H$7:$I$61,'[1]第5表（1）'!$L$7:$M$61,'[1]第5表（1）'!$P$7:$Q$61,'[1]第5表（1）'!$T$7:$U$61,'[1]第5表（1）'!$X$7:$Y$61,'[1]第5表（1）'!$AB$7:$AC$61,'[1]第5表（1）'!$AF$7:$AG$61</definedName>
    <definedName name="点数金額" localSheetId="16">'[1]第5表（1）'!$E$7:$E$61,'[1]第5表（1）'!$H$7:$I$61,'[1]第5表（1）'!$L$7:$M$61,'[1]第5表（1）'!$P$7:$Q$61,'[1]第5表（1）'!$T$7:$U$61,'[1]第5表（1）'!$X$7:$Y$61,'[1]第5表（1）'!$AB$7:$AC$61,'[1]第5表（1）'!$AF$7:$AG$61</definedName>
    <definedName name="点数金額" localSheetId="17">#REF!,#REF!,#REF!,#REF!,#REF!,#REF!,#REF!,#REF!</definedName>
    <definedName name="点数金額" localSheetId="2">'[2]第5表（1）'!$E$7:$E$61,'[2]第5表（1）'!$H$7:$I$61,'[2]第5表（1）'!$L$7:$M$61,'[2]第5表（1）'!$P$7:$Q$61,'[2]第5表（1）'!$T$7:$U$61,'[2]第5表（1）'!$X$7:$Y$61,'[2]第5表（1）'!$AB$7:$AC$61,'[2]第5表（1）'!$AF$7:$AG$61</definedName>
    <definedName name="点数金額" localSheetId="3">'[3]第5表（1）'!$E$7:$E$66,'[3]第5表（1）'!$H$7:$I$66,'[3]第5表（1）'!$L$7:$M$66,'[3]第5表（1）'!$P$7:$Q$66,'[3]第5表（1）'!$T$7:$U$66,'[3]第5表（1）'!$X$7:$Y$66,'[3]第5表（1）'!$AB$7:$AC$66,'[3]第5表（1）'!$AF$7:$AG$66</definedName>
    <definedName name="点数金額" localSheetId="13">'[1]第5表（1）'!$E$7:$E$61,'[1]第5表（1）'!$H$7:$I$61,'[1]第5表（1）'!$L$7:$M$61,'[1]第5表（1）'!$P$7:$Q$61,'[1]第5表（1）'!$T$7:$U$61,'[1]第5表（1）'!$X$7:$Y$61,'[1]第5表（1）'!$AB$7:$AC$61,'[1]第5表（1）'!$AF$7:$AG$61</definedName>
    <definedName name="点数金額">'第5表（1）'!$E$7:$E$61,'第5表（1）'!$H$7:$I$61,'第5表（1）'!$L$7:$M$61,'第5表（1）'!$P$7:$Q$61,'第5表（1）'!$T$7:$U$61,'第5表（1）'!$X$7:$Y$61,'第5表（1）'!$AB$7:$AC$61,'第5表（1）'!$AF$7:$AG$61</definedName>
    <definedName name="特審＿原審査" localSheetId="17">#REF!</definedName>
    <definedName name="特審＿原審査">#REF!</definedName>
    <definedName name="特審＿再審査" localSheetId="17">#REF!</definedName>
    <definedName name="特審＿再審査">#REF!</definedName>
    <definedName name="突合点検_単月件数" localSheetId="17">#REF!</definedName>
    <definedName name="突合点検_単月件数">#REF!</definedName>
    <definedName name="突合点検_単月件数_対比">#REF!</definedName>
    <definedName name="突合点検_単月点数">#REF!</definedName>
    <definedName name="突合点検_単月点数_対比">#REF!</definedName>
    <definedName name="理事会管掌別_単月46前請求">#REF!</definedName>
    <definedName name="理事会管掌別_単月46前請求_対比">#REF!</definedName>
    <definedName name="理事会管掌別_単月57前請求">#REF!</definedName>
    <definedName name="理事会管掌別_単月57前請求_対比">#REF!</definedName>
    <definedName name="理事会管掌別_単月件数">#REF!</definedName>
    <definedName name="理事会管掌別_単月件数_対比">#REF!</definedName>
    <definedName name="理事会管掌別_単月点数">#REF!</definedName>
    <definedName name="理事会管掌別_単月点数_対比">#REF!</definedName>
    <definedName name="理事会支部別_単月46前請求">#REF!</definedName>
    <definedName name="理事会支部別_単月46前請求_対比">#REF!</definedName>
    <definedName name="理事会支部別_単月57前請求">#REF!</definedName>
    <definedName name="理事会支部別_単月57前請求_対比">#REF!</definedName>
    <definedName name="理事会支部別_単月件数">#REF!</definedName>
    <definedName name="理事会支部別_単月件数_対比">#REF!</definedName>
    <definedName name="理事会支部別_単月点数">#REF!</definedName>
    <definedName name="理事会支部別_単月点数_対比">#REF!</definedName>
  </definedNames>
  <calcPr calcId="191029"/>
</workbook>
</file>

<file path=xl/sharedStrings.xml><?xml version="1.0" encoding="utf-8"?>
<sst xmlns="http://schemas.openxmlformats.org/spreadsheetml/2006/main" count="5210" uniqueCount="551">
  <si>
    <t>１日（回）当たり点数</t>
  </si>
  <si>
    <t>1回当たり基準額</t>
  </si>
  <si>
    <t>１日当たり看護費用</t>
  </si>
  <si>
    <t>1件当たり金額</t>
  </si>
  <si>
    <t>点</t>
  </si>
  <si>
    <t>円</t>
  </si>
  <si>
    <t>管掌別
年度別</t>
  </si>
  <si>
    <t>医療保険</t>
    <rPh sb="0" eb="2">
      <t>イリョウ</t>
    </rPh>
    <rPh sb="2" eb="4">
      <t>ホケン</t>
    </rPh>
    <phoneticPr fontId="2"/>
  </si>
  <si>
    <t>管　　掌　　別</t>
  </si>
  <si>
    <t>総計</t>
  </si>
  <si>
    <t>医科診療</t>
  </si>
  <si>
    <t>歯科診療</t>
  </si>
  <si>
    <t>調剤</t>
  </si>
  <si>
    <t>食事・生活療養費</t>
  </si>
  <si>
    <t>訪問看護療養費</t>
  </si>
  <si>
    <t>計</t>
  </si>
  <si>
    <t>入院</t>
  </si>
  <si>
    <t>入院外</t>
  </si>
  <si>
    <t>件数</t>
  </si>
  <si>
    <t>金額</t>
  </si>
  <si>
    <t>日数</t>
  </si>
  <si>
    <t>点数</t>
  </si>
  <si>
    <t>処方せん受付回数</t>
  </si>
  <si>
    <t>回数</t>
  </si>
  <si>
    <t>基準額</t>
  </si>
  <si>
    <t>看護費用</t>
  </si>
  <si>
    <t>件</t>
  </si>
  <si>
    <t>千円</t>
  </si>
  <si>
    <t>日</t>
  </si>
  <si>
    <t>千点</t>
  </si>
  <si>
    <t>回</t>
  </si>
  <si>
    <t>被保険者</t>
  </si>
  <si>
    <t>被扶養者</t>
  </si>
  <si>
    <t>医療保険合計</t>
  </si>
  <si>
    <t>高齢者7割</t>
  </si>
  <si>
    <t>共 済 組 合</t>
  </si>
  <si>
    <t>健 保 組 合</t>
  </si>
  <si>
    <t>自衛官等</t>
  </si>
  <si>
    <t>生活保護</t>
  </si>
  <si>
    <t>戦傷病者</t>
  </si>
  <si>
    <t>自立支援</t>
  </si>
  <si>
    <t>更　生　医　療</t>
  </si>
  <si>
    <t>育　成　医　療</t>
  </si>
  <si>
    <t>精神通院医療</t>
  </si>
  <si>
    <t>療養介護医療</t>
  </si>
  <si>
    <t>未就学者(再）</t>
    <rPh sb="0" eb="3">
      <t>ミシュウガク</t>
    </rPh>
    <rPh sb="3" eb="4">
      <t>シャ</t>
    </rPh>
    <phoneticPr fontId="2"/>
  </si>
  <si>
    <t>未就学者以外(再）</t>
    <rPh sb="0" eb="3">
      <t>ミシュウガク</t>
    </rPh>
    <rPh sb="3" eb="4">
      <t>シャ</t>
    </rPh>
    <rPh sb="4" eb="6">
      <t>イガイ</t>
    </rPh>
    <phoneticPr fontId="2"/>
  </si>
  <si>
    <t>一　　般</t>
    <rPh sb="0" eb="1">
      <t>イチ</t>
    </rPh>
    <rPh sb="3" eb="4">
      <t>パン</t>
    </rPh>
    <phoneticPr fontId="2"/>
  </si>
  <si>
    <t>被保険者65歳未満</t>
    <rPh sb="6" eb="7">
      <t>サイ</t>
    </rPh>
    <rPh sb="7" eb="9">
      <t>ミマン</t>
    </rPh>
    <phoneticPr fontId="2"/>
  </si>
  <si>
    <t>高齢者7割</t>
    <phoneticPr fontId="2"/>
  </si>
  <si>
    <t>高齢者一般</t>
    <rPh sb="3" eb="5">
      <t>イッパン</t>
    </rPh>
    <phoneticPr fontId="2"/>
  </si>
  <si>
    <t>被扶養者（未就学者）</t>
    <rPh sb="0" eb="4">
      <t>ヒフヨウシャ</t>
    </rPh>
    <rPh sb="5" eb="8">
      <t>ミシュウガク</t>
    </rPh>
    <rPh sb="8" eb="9">
      <t>シャ</t>
    </rPh>
    <phoneticPr fontId="2"/>
  </si>
  <si>
    <t>被保険者65歳以上
　　　　　　70歳未満</t>
    <rPh sb="0" eb="4">
      <t>ヒホケンシャ</t>
    </rPh>
    <rPh sb="6" eb="7">
      <t>サイ</t>
    </rPh>
    <rPh sb="7" eb="9">
      <t>イジョウ</t>
    </rPh>
    <rPh sb="18" eb="19">
      <t>サイ</t>
    </rPh>
    <rPh sb="19" eb="21">
      <t>ミマン</t>
    </rPh>
    <phoneticPr fontId="2"/>
  </si>
  <si>
    <t>被扶養者65歳以上
　　　　　　70歳未満</t>
    <rPh sb="0" eb="4">
      <t>ヒフヨウシャ</t>
    </rPh>
    <rPh sb="6" eb="7">
      <t>サイ</t>
    </rPh>
    <rPh sb="7" eb="9">
      <t>イジョウ</t>
    </rPh>
    <rPh sb="18" eb="19">
      <t>サイ</t>
    </rPh>
    <rPh sb="19" eb="21">
      <t>ミマン</t>
    </rPh>
    <phoneticPr fontId="2"/>
  </si>
  <si>
    <t>被扶養者65歳未満
（未就学者除く）</t>
    <rPh sb="1" eb="4">
      <t>フヨウシャ</t>
    </rPh>
    <rPh sb="6" eb="7">
      <t>サイ</t>
    </rPh>
    <rPh sb="7" eb="9">
      <t>ミマン</t>
    </rPh>
    <rPh sb="11" eb="15">
      <t>ミシュウガクシャ</t>
    </rPh>
    <rPh sb="15" eb="16">
      <t>ノゾ</t>
    </rPh>
    <phoneticPr fontId="2"/>
  </si>
  <si>
    <t>中国残留邦人等</t>
    <rPh sb="0" eb="2">
      <t>チュウゴク</t>
    </rPh>
    <rPh sb="2" eb="4">
      <t>ザンリュウ</t>
    </rPh>
    <rPh sb="4" eb="6">
      <t>ホウジン</t>
    </rPh>
    <rPh sb="6" eb="7">
      <t>ナド</t>
    </rPh>
    <phoneticPr fontId="2"/>
  </si>
  <si>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</si>
  <si>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</si>
  <si>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</si>
  <si>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</si>
  <si>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</si>
  <si>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</si>
  <si>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</si>
  <si>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</si>
  <si>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</si>
  <si>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</si>
  <si>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</si>
  <si>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</si>
  <si>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</si>
  <si>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</si>
  <si>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</si>
  <si>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</si>
  <si>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</si>
  <si>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</si>
  <si>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</si>
  <si>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</si>
  <si>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</si>
  <si>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</si>
  <si>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</si>
  <si>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</si>
  <si>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</si>
  <si>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</si>
  <si>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</si>
  <si>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</si>
  <si>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</si>
  <si>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</si>
  <si>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</si>
  <si>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</si>
  <si>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</si>
  <si>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中国残留邦人等</t>
    <rPh sb="0" eb="2">
      <t>チュウゴク</t>
    </rPh>
    <rPh sb="2" eb="4">
      <t>ザンリュウ</t>
    </rPh>
    <rPh sb="4" eb="6">
      <t>ホウジン</t>
    </rPh>
    <rPh sb="6" eb="7">
      <t>トウ</t>
    </rPh>
    <phoneticPr fontId="2"/>
  </si>
  <si>
    <t>中国残留
邦人等</t>
    <rPh sb="0" eb="2">
      <t>チュウゴク</t>
    </rPh>
    <rPh sb="2" eb="4">
      <t>ザンリュウ</t>
    </rPh>
    <rPh sb="5" eb="7">
      <t>ホウジン</t>
    </rPh>
    <rPh sb="7" eb="8">
      <t>トウ</t>
    </rPh>
    <phoneticPr fontId="2"/>
  </si>
  <si>
    <t>管掌別
年度別</t>
    <rPh sb="0" eb="2">
      <t>カンショウ</t>
    </rPh>
    <rPh sb="2" eb="3">
      <t>ベツ</t>
    </rPh>
    <rPh sb="4" eb="6">
      <t>ネンド</t>
    </rPh>
    <rPh sb="6" eb="7">
      <t>ベツ</t>
    </rPh>
    <phoneticPr fontId="2"/>
  </si>
  <si>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</si>
  <si>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</si>
  <si>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</si>
  <si>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</si>
  <si>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</si>
  <si>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</si>
  <si>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</si>
  <si>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</si>
  <si>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</si>
  <si>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</si>
  <si>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</si>
  <si>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</si>
  <si>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</si>
  <si>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</si>
  <si>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</si>
  <si>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</si>
  <si>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</si>
  <si>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</si>
  <si>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</si>
  <si>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</si>
  <si>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</si>
  <si>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</si>
  <si>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</si>
  <si>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</si>
  <si>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</si>
  <si>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</si>
  <si>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</si>
  <si>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</si>
  <si>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</si>
  <si>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</si>
  <si>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</si>
  <si>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</si>
  <si>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</si>
  <si>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</si>
  <si>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</si>
  <si>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</si>
  <si>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</si>
  <si>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７　　割</t>
  </si>
  <si>
    <t>件　　　数</t>
  </si>
  <si>
    <t>金　　　額</t>
  </si>
  <si>
    <t>件      数</t>
  </si>
  <si>
    <t>金      額</t>
  </si>
  <si>
    <t>北 海 道</t>
  </si>
  <si>
    <t>青　森</t>
  </si>
  <si>
    <t>岩　手</t>
  </si>
  <si>
    <t>宮　城</t>
  </si>
  <si>
    <t>秋　田</t>
  </si>
  <si>
    <t>山　形</t>
  </si>
  <si>
    <t>福　島</t>
  </si>
  <si>
    <t>茨　城</t>
  </si>
  <si>
    <t>栃　木</t>
  </si>
  <si>
    <t>群　馬</t>
  </si>
  <si>
    <t>埼　玉</t>
  </si>
  <si>
    <t>千　葉</t>
  </si>
  <si>
    <t>被保険者65歳未満</t>
    <phoneticPr fontId="2"/>
  </si>
  <si>
    <t>被扶養者65歳未満
（未就学者除く）</t>
    <phoneticPr fontId="2"/>
  </si>
  <si>
    <t>被扶養者（未就学者）</t>
    <phoneticPr fontId="2"/>
  </si>
  <si>
    <t>高齢者</t>
    <phoneticPr fontId="2"/>
  </si>
  <si>
    <t>被保険者
65歳以上70歳未満</t>
    <phoneticPr fontId="2"/>
  </si>
  <si>
    <t>被扶養者
65歳以上70歳未満</t>
    <rPh sb="1" eb="3">
      <t>フヨウ</t>
    </rPh>
    <phoneticPr fontId="2"/>
  </si>
  <si>
    <t>児 童 福 祉</t>
  </si>
  <si>
    <t>療　育　給　付</t>
  </si>
  <si>
    <t>原 爆 医 療</t>
  </si>
  <si>
    <t>認　定　医　療</t>
  </si>
  <si>
    <t>一　般　医　療</t>
  </si>
  <si>
    <t>精 神 保 健</t>
  </si>
  <si>
    <t>措　置　患　者</t>
  </si>
  <si>
    <t>麻薬取締</t>
  </si>
  <si>
    <t>母子保健</t>
  </si>
  <si>
    <t>感  染  症</t>
  </si>
  <si>
    <t>結 核 医 療</t>
  </si>
  <si>
    <t>結核入院医療</t>
  </si>
  <si>
    <t>一類感染症等</t>
  </si>
  <si>
    <t>新 感 染 症</t>
  </si>
  <si>
    <t>医療観察</t>
  </si>
  <si>
    <t>特定疾患等</t>
  </si>
  <si>
    <t>小児慢性</t>
  </si>
  <si>
    <t>措置等医療</t>
  </si>
  <si>
    <t>石綿救済</t>
  </si>
  <si>
    <t>自治体医療</t>
  </si>
  <si>
    <t>　</t>
  </si>
  <si>
    <t>共済組合</t>
  </si>
  <si>
    <t>健保組合</t>
  </si>
  <si>
    <t>児童福祉</t>
  </si>
  <si>
    <t>原爆医療</t>
  </si>
  <si>
    <t>精神保健</t>
  </si>
  <si>
    <t>感染症</t>
  </si>
  <si>
    <t>対前年度比</t>
  </si>
  <si>
    <t>更生医療</t>
  </si>
  <si>
    <t>育成医療</t>
  </si>
  <si>
    <t>療育給付</t>
  </si>
  <si>
    <t>認定医療</t>
  </si>
  <si>
    <t>一般医療</t>
  </si>
  <si>
    <t>措置患者</t>
  </si>
  <si>
    <t>結核医療</t>
  </si>
  <si>
    <t>医療保険</t>
  </si>
  <si>
    <t>％</t>
  </si>
  <si>
    <t>北　　海　　道</t>
  </si>
  <si>
    <t>青　　　　   森</t>
  </si>
  <si>
    <t>岩　　　　　 手</t>
  </si>
  <si>
    <t>宮　　　　　 城</t>
  </si>
  <si>
    <t>秋　　　　　 田</t>
  </si>
  <si>
    <t>山　　　　　 形</t>
  </si>
  <si>
    <t>福　　　　　 島</t>
  </si>
  <si>
    <t>茨　　　　　 城</t>
  </si>
  <si>
    <t>栃　　　　　 木</t>
  </si>
  <si>
    <t>群　　　　　 馬</t>
  </si>
  <si>
    <t>鹿 児 島</t>
  </si>
  <si>
    <t>沖　縄</t>
  </si>
  <si>
    <t xml:space="preserve"> （イ）医療保険</t>
  </si>
  <si>
    <t>１件当たり点数</t>
  </si>
  <si>
    <t>1件当たり基準額</t>
  </si>
  <si>
    <t>１件当たり看護費用</t>
  </si>
  <si>
    <t>1件当たり日数（回数）</t>
  </si>
  <si>
    <t>医科・歯科合計</t>
  </si>
  <si>
    <t>請求点数</t>
  </si>
  <si>
    <t>確定点数</t>
  </si>
  <si>
    <t>確定率</t>
  </si>
  <si>
    <t>請求基準額</t>
  </si>
  <si>
    <t>確定基準額</t>
  </si>
  <si>
    <t>請求看護費用</t>
  </si>
  <si>
    <t>確定看護費用</t>
  </si>
  <si>
    <t>　注　確定率は、確定点数（金額）を請求点数（金額）で除したものである。</t>
  </si>
  <si>
    <t>管掌別</t>
  </si>
  <si>
    <t>受付件数</t>
  </si>
  <si>
    <t>返戻件数</t>
  </si>
  <si>
    <t>返戻率</t>
  </si>
  <si>
    <t>各　　　　法</t>
  </si>
  <si>
    <t>そ　の　他</t>
  </si>
  <si>
    <t>受付医療機関等数</t>
  </si>
  <si>
    <t>受付医数等</t>
  </si>
  <si>
    <t>返戻医数等</t>
  </si>
  <si>
    <t>受付医数</t>
  </si>
  <si>
    <t>返戻医数</t>
  </si>
  <si>
    <t>受付薬局数</t>
  </si>
  <si>
    <t>返戻薬局数</t>
  </si>
  <si>
    <t>受付ステー
ション数</t>
  </si>
  <si>
    <t>返戻ステー
ション数</t>
  </si>
  <si>
    <t>全　　管　　掌</t>
  </si>
  <si>
    <t>　注１　受付件数は確定件数に返戻件数を加えたものである。</t>
  </si>
  <si>
    <t>　注　受付件数は確定件数に返戻件数を加えたものである。</t>
  </si>
  <si>
    <t>生活保護</t>
    <rPh sb="0" eb="2">
      <t>セイカツ</t>
    </rPh>
    <rPh sb="2" eb="4">
      <t>ホゴ</t>
    </rPh>
    <phoneticPr fontId="2"/>
  </si>
  <si>
    <t>全国健康保険協会
（健康保険）</t>
    <rPh sb="0" eb="2">
      <t>ゼンコク</t>
    </rPh>
    <rPh sb="2" eb="4">
      <t>ケンコウ</t>
    </rPh>
    <rPh sb="4" eb="6">
      <t>ホケン</t>
    </rPh>
    <rPh sb="6" eb="8">
      <t>キョウカイ</t>
    </rPh>
    <rPh sb="10" eb="12">
      <t>ケンコウ</t>
    </rPh>
    <rPh sb="12" eb="14">
      <t>ホケン</t>
    </rPh>
    <phoneticPr fontId="2"/>
  </si>
  <si>
    <t>全国健康保険協会
（船員保険）</t>
    <rPh sb="0" eb="2">
      <t>ゼンコク</t>
    </rPh>
    <rPh sb="2" eb="4">
      <t>ケンコウ</t>
    </rPh>
    <rPh sb="4" eb="6">
      <t>ホケン</t>
    </rPh>
    <rPh sb="6" eb="8">
      <t>キョウカイ</t>
    </rPh>
    <rPh sb="10" eb="12">
      <t>センイン</t>
    </rPh>
    <rPh sb="12" eb="14">
      <t>ホケン</t>
    </rPh>
    <phoneticPr fontId="2"/>
  </si>
  <si>
    <t>（健康保険）
全国健康保険協会</t>
    <rPh sb="1" eb="3">
      <t>ケンコウ</t>
    </rPh>
    <rPh sb="3" eb="5">
      <t>ホケン</t>
    </rPh>
    <rPh sb="7" eb="9">
      <t>ゼンコク</t>
    </rPh>
    <rPh sb="9" eb="11">
      <t>ケンコウ</t>
    </rPh>
    <rPh sb="11" eb="13">
      <t>ホケン</t>
    </rPh>
    <rPh sb="13" eb="15">
      <t>キョウカイ</t>
    </rPh>
    <phoneticPr fontId="2"/>
  </si>
  <si>
    <t>（船員保険）
全国健康保険協会</t>
    <rPh sb="7" eb="9">
      <t>ゼンコク</t>
    </rPh>
    <rPh sb="9" eb="11">
      <t>ケンコウ</t>
    </rPh>
    <rPh sb="11" eb="13">
      <t>ホケン</t>
    </rPh>
    <rPh sb="13" eb="15">
      <t>キョウカイ</t>
    </rPh>
    <phoneticPr fontId="2"/>
  </si>
  <si>
    <t>全国健康</t>
    <rPh sb="0" eb="2">
      <t>ゼンコク</t>
    </rPh>
    <rPh sb="2" eb="4">
      <t>ケンコウ</t>
    </rPh>
    <phoneticPr fontId="2"/>
  </si>
  <si>
    <t>保険協会</t>
    <rPh sb="0" eb="2">
      <t>ホケン</t>
    </rPh>
    <rPh sb="2" eb="4">
      <t>キョウカイ</t>
    </rPh>
    <phoneticPr fontId="2"/>
  </si>
  <si>
    <t>（健康保険）</t>
    <rPh sb="1" eb="3">
      <t>ケンコウ</t>
    </rPh>
    <rPh sb="3" eb="5">
      <t>ホケン</t>
    </rPh>
    <phoneticPr fontId="2"/>
  </si>
  <si>
    <t>（船員保険）</t>
    <rPh sb="1" eb="3">
      <t>センイン</t>
    </rPh>
    <rPh sb="3" eb="5">
      <t>ホケン</t>
    </rPh>
    <phoneticPr fontId="2"/>
  </si>
  <si>
    <t>障害児入所医療等</t>
    <rPh sb="0" eb="3">
      <t>ショウガイジ</t>
    </rPh>
    <rPh sb="3" eb="5">
      <t>ニュウショ</t>
    </rPh>
    <rPh sb="5" eb="8">
      <t>イリョウトウ</t>
    </rPh>
    <phoneticPr fontId="2"/>
  </si>
  <si>
    <t>特定Ｂ型肝炎</t>
    <rPh sb="3" eb="4">
      <t>ガタ</t>
    </rPh>
    <rPh sb="4" eb="6">
      <t>カンエン</t>
    </rPh>
    <phoneticPr fontId="2"/>
  </si>
  <si>
    <t>感　　染　　症</t>
    <phoneticPr fontId="2"/>
  </si>
  <si>
    <t>特定Ｂ型肝炎</t>
    <rPh sb="0" eb="2">
      <t>トクテイ</t>
    </rPh>
    <rPh sb="3" eb="4">
      <t>ガタ</t>
    </rPh>
    <rPh sb="4" eb="6">
      <t>カンエン</t>
    </rPh>
    <phoneticPr fontId="2"/>
  </si>
  <si>
    <t>特定Ｂ型
肝炎</t>
    <rPh sb="3" eb="4">
      <t>ガタ</t>
    </rPh>
    <rPh sb="5" eb="7">
      <t>カンエン</t>
    </rPh>
    <phoneticPr fontId="2"/>
  </si>
  <si>
    <t>一類感染症</t>
    <phoneticPr fontId="2"/>
  </si>
  <si>
    <t>新感染症</t>
    <rPh sb="0" eb="1">
      <t>シン</t>
    </rPh>
    <rPh sb="1" eb="4">
      <t>カンセンショウ</t>
    </rPh>
    <phoneticPr fontId="2"/>
  </si>
  <si>
    <t>点</t>
    <rPh sb="0" eb="1">
      <t>テン</t>
    </rPh>
    <phoneticPr fontId="2"/>
  </si>
  <si>
    <t>円</t>
    <rPh sb="0" eb="1">
      <t>エン</t>
    </rPh>
    <phoneticPr fontId="2"/>
  </si>
  <si>
    <t>日</t>
    <rPh sb="0" eb="1">
      <t>ニチ</t>
    </rPh>
    <phoneticPr fontId="2"/>
  </si>
  <si>
    <t>回</t>
    <rPh sb="0" eb="1">
      <t>カイ</t>
    </rPh>
    <phoneticPr fontId="2"/>
  </si>
  <si>
    <t>　注　　「総計」欄の件数は、食事・生活療養費を除く数値である。</t>
    <phoneticPr fontId="2"/>
  </si>
  <si>
    <t>　注　「総計」欄の件数は、食事・生活療養費を除く数値である。</t>
    <phoneticPr fontId="2"/>
  </si>
  <si>
    <t>難病医療</t>
    <rPh sb="0" eb="2">
      <t>ナンビョウ</t>
    </rPh>
    <rPh sb="2" eb="4">
      <t>イリョウ</t>
    </rPh>
    <phoneticPr fontId="2"/>
  </si>
  <si>
    <t>高齢者一般</t>
    <phoneticPr fontId="2"/>
  </si>
  <si>
    <t>障害児入所医療等</t>
    <rPh sb="3" eb="5">
      <t>ニュウショ</t>
    </rPh>
    <rPh sb="5" eb="8">
      <t>イリョウトウ</t>
    </rPh>
    <phoneticPr fontId="2"/>
  </si>
  <si>
    <t>　　２　「その他」欄は、基金取扱以外のものである。</t>
    <phoneticPr fontId="2"/>
  </si>
  <si>
    <t>　　３　受付医療機関等数は、管掌（法別）毎の合計数ではなく、全管掌（法別）を通じた実数を掲記したものである。</t>
    <phoneticPr fontId="2"/>
  </si>
  <si>
    <t>肝炎等治療</t>
    <rPh sb="0" eb="2">
      <t>カンエン</t>
    </rPh>
    <rPh sb="2" eb="3">
      <t>トウ</t>
    </rPh>
    <rPh sb="3" eb="5">
      <t>チリョウ</t>
    </rPh>
    <phoneticPr fontId="2"/>
  </si>
  <si>
    <t>　注　　　「総計」欄の件数は、食事・生活療養費を除く数値である。</t>
    <phoneticPr fontId="2"/>
  </si>
  <si>
    <t>第１表　管掌別診療報酬等確定状況</t>
    <phoneticPr fontId="2"/>
  </si>
  <si>
    <t>第１表（続）　管掌別診療報酬等確定状況</t>
    <phoneticPr fontId="2"/>
  </si>
  <si>
    <t>第１表（続）　管掌別診療報酬等確定状況</t>
  </si>
  <si>
    <t>第５表　管掌別年度別診療報酬等確定状況</t>
    <rPh sb="4" eb="6">
      <t>カンショウ</t>
    </rPh>
    <rPh sb="6" eb="7">
      <t>ベツ</t>
    </rPh>
    <phoneticPr fontId="2"/>
  </si>
  <si>
    <t>第５表（続）　管掌別年度別診療報酬等確定状況</t>
    <phoneticPr fontId="2"/>
  </si>
  <si>
    <t>第５表（続）　管掌別年度別診療報酬等確定状況</t>
  </si>
  <si>
    <t>第６表　管　掌　別　診　療　報　酬　等　諸　率</t>
    <phoneticPr fontId="2"/>
  </si>
  <si>
    <t>第６表（続）　　管　掌　別　診　療　報　酬　等　諸　率</t>
    <phoneticPr fontId="2"/>
  </si>
  <si>
    <t>第８表　管掌別年度別診療報酬等諸率</t>
    <phoneticPr fontId="2"/>
  </si>
  <si>
    <t>第８表（続）　管掌別年度別診療報酬等諸率</t>
    <phoneticPr fontId="2"/>
  </si>
  <si>
    <t>第９表　管掌別診療報酬等請求書審査（点検）確定状況</t>
    <phoneticPr fontId="2"/>
  </si>
  <si>
    <t>第９表（続）　管掌別診療報酬等請求書審査（点検）確定状況</t>
    <phoneticPr fontId="2"/>
  </si>
  <si>
    <t>第１１表　管掌別診療報酬等返戻状況</t>
    <phoneticPr fontId="2"/>
  </si>
  <si>
    <t>都道府県別</t>
    <rPh sb="0" eb="4">
      <t>トドウフケン</t>
    </rPh>
    <phoneticPr fontId="2"/>
  </si>
  <si>
    <t>第２表　都道府県別管掌別診療報酬等確定件数・金額及び対前年度比</t>
    <rPh sb="4" eb="8">
      <t>トドウフケン</t>
    </rPh>
    <phoneticPr fontId="2"/>
  </si>
  <si>
    <t>第２表（続）　都道府県別管掌別診療報酬等確定件数・金額及び対前年度比</t>
    <phoneticPr fontId="2"/>
  </si>
  <si>
    <t>都道府県別</t>
    <phoneticPr fontId="2"/>
  </si>
  <si>
    <t>第４表　都道府県別診療報酬等確定状況</t>
    <phoneticPr fontId="2"/>
  </si>
  <si>
    <t>　　第４表（続）　都道府県別診療報酬等確定状況</t>
    <phoneticPr fontId="2"/>
  </si>
  <si>
    <t>　　第４表（続）　都道府県別診療報酬等確定状況</t>
    <phoneticPr fontId="2"/>
  </si>
  <si>
    <t>第７表　都　道　府　県　別　医　療　保　険　分　診　療　報　酬　等　諸　率</t>
    <rPh sb="14" eb="15">
      <t>イ</t>
    </rPh>
    <rPh sb="16" eb="17">
      <t>リョウ</t>
    </rPh>
    <rPh sb="18" eb="19">
      <t>ホ</t>
    </rPh>
    <rPh sb="20" eb="21">
      <t>ケン</t>
    </rPh>
    <rPh sb="22" eb="23">
      <t>ブン</t>
    </rPh>
    <phoneticPr fontId="2"/>
  </si>
  <si>
    <t>第７表（続）　都　道　府　県　別　医　療　保　険　分　診　療　報　酬　等　諸　率</t>
    <rPh sb="4" eb="5">
      <t>ツヅ</t>
    </rPh>
    <rPh sb="17" eb="18">
      <t>イ</t>
    </rPh>
    <rPh sb="19" eb="20">
      <t>リョウ</t>
    </rPh>
    <rPh sb="21" eb="22">
      <t>ホ</t>
    </rPh>
    <rPh sb="23" eb="24">
      <t>ケン</t>
    </rPh>
    <rPh sb="25" eb="26">
      <t>ブン</t>
    </rPh>
    <phoneticPr fontId="2"/>
  </si>
  <si>
    <t>第１２表　都道府県別医療保険分診療報酬等返戻状況</t>
    <rPh sb="10" eb="12">
      <t>イリョウ</t>
    </rPh>
    <rPh sb="12" eb="14">
      <t>ホケン</t>
    </rPh>
    <rPh sb="14" eb="15">
      <t>ブン</t>
    </rPh>
    <phoneticPr fontId="2"/>
  </si>
  <si>
    <t>第１０表　都道府県別医療保険分診療報酬等請求書審査（点検）確定状況</t>
    <rPh sb="10" eb="12">
      <t>イリョウ</t>
    </rPh>
    <rPh sb="12" eb="14">
      <t>ホケン</t>
    </rPh>
    <rPh sb="14" eb="15">
      <t>ブン</t>
    </rPh>
    <phoneticPr fontId="2"/>
  </si>
  <si>
    <t>都道府県別</t>
    <phoneticPr fontId="2"/>
  </si>
  <si>
    <t>令和元年度</t>
  </si>
  <si>
    <t>令和2年度</t>
  </si>
  <si>
    <t>令和3年度</t>
  </si>
  <si>
    <t>令和4年度</t>
  </si>
  <si>
    <t>令和5年度</t>
  </si>
  <si>
    <t>-</t>
  </si>
  <si>
    <t>年　　度　　統　　計　　目　　次</t>
    <rPh sb="0" eb="1">
      <t>ネン</t>
    </rPh>
    <rPh sb="3" eb="4">
      <t>ド</t>
    </rPh>
    <rPh sb="6" eb="7">
      <t>トウ</t>
    </rPh>
    <rPh sb="9" eb="10">
      <t>ケイ</t>
    </rPh>
    <rPh sb="12" eb="16">
      <t>モクジ</t>
    </rPh>
    <phoneticPr fontId="24"/>
  </si>
  <si>
    <t>第1表</t>
  </si>
  <si>
    <t>管掌別診療報酬等確定状況</t>
    <phoneticPr fontId="26"/>
  </si>
  <si>
    <t>第2表</t>
  </si>
  <si>
    <t>都道府県別管掌別診療報酬等確定件数・金額及び対前年度比</t>
    <rPh sb="0" eb="4">
      <t>トドウフケン</t>
    </rPh>
    <rPh sb="20" eb="21">
      <t>オヨ</t>
    </rPh>
    <rPh sb="22" eb="23">
      <t>タイ</t>
    </rPh>
    <rPh sb="23" eb="26">
      <t>ゼンネンド</t>
    </rPh>
    <rPh sb="26" eb="27">
      <t>ヒ</t>
    </rPh>
    <phoneticPr fontId="24"/>
  </si>
  <si>
    <t>第3表</t>
  </si>
  <si>
    <t>都道府県別医療保険分診療報酬等確定件数及び金額</t>
    <rPh sb="5" eb="7">
      <t>イリョウ</t>
    </rPh>
    <rPh sb="7" eb="9">
      <t>ホケン</t>
    </rPh>
    <rPh sb="9" eb="10">
      <t>ブン</t>
    </rPh>
    <rPh sb="10" eb="12">
      <t>シンリョウ</t>
    </rPh>
    <rPh sb="12" eb="14">
      <t>ホウシュウ</t>
    </rPh>
    <rPh sb="14" eb="15">
      <t>トウ</t>
    </rPh>
    <rPh sb="15" eb="17">
      <t>カクテイ</t>
    </rPh>
    <rPh sb="17" eb="19">
      <t>ケンスウ</t>
    </rPh>
    <rPh sb="19" eb="20">
      <t>オヨ</t>
    </rPh>
    <rPh sb="21" eb="23">
      <t>キンガク</t>
    </rPh>
    <phoneticPr fontId="26"/>
  </si>
  <si>
    <t>第4表</t>
  </si>
  <si>
    <t>都道府県別診療報酬等確定状況</t>
    <rPh sb="0" eb="4">
      <t>トドウフケン</t>
    </rPh>
    <rPh sb="4" eb="5">
      <t>ベツ</t>
    </rPh>
    <rPh sb="5" eb="7">
      <t>シンリョウ</t>
    </rPh>
    <rPh sb="7" eb="9">
      <t>ホウシュウ</t>
    </rPh>
    <rPh sb="9" eb="10">
      <t>トウ</t>
    </rPh>
    <rPh sb="10" eb="12">
      <t>カクテイ</t>
    </rPh>
    <rPh sb="12" eb="14">
      <t>ジョウキョウ</t>
    </rPh>
    <phoneticPr fontId="24"/>
  </si>
  <si>
    <t>第5表</t>
  </si>
  <si>
    <t>管掌別年度別診療報酬等確定状況</t>
    <rPh sb="0" eb="2">
      <t>カンショウ</t>
    </rPh>
    <rPh sb="2" eb="3">
      <t>ベツ</t>
    </rPh>
    <rPh sb="3" eb="5">
      <t>ネンド</t>
    </rPh>
    <rPh sb="5" eb="6">
      <t>ベツ</t>
    </rPh>
    <rPh sb="6" eb="8">
      <t>シンリョウ</t>
    </rPh>
    <rPh sb="8" eb="10">
      <t>ホウシュウ</t>
    </rPh>
    <rPh sb="10" eb="11">
      <t>トウ</t>
    </rPh>
    <rPh sb="11" eb="13">
      <t>カクテイ</t>
    </rPh>
    <rPh sb="13" eb="15">
      <t>ジョウキョウ</t>
    </rPh>
    <phoneticPr fontId="24"/>
  </si>
  <si>
    <t>第6表</t>
    <phoneticPr fontId="26"/>
  </si>
  <si>
    <t>管掌別診療報酬等諸率</t>
    <rPh sb="0" eb="2">
      <t>カンショウ</t>
    </rPh>
    <rPh sb="2" eb="3">
      <t>ベツ</t>
    </rPh>
    <rPh sb="3" eb="5">
      <t>シンリョウ</t>
    </rPh>
    <rPh sb="5" eb="7">
      <t>ホウシュウ</t>
    </rPh>
    <rPh sb="7" eb="8">
      <t>トウ</t>
    </rPh>
    <rPh sb="8" eb="9">
      <t>ショ</t>
    </rPh>
    <rPh sb="9" eb="10">
      <t>リツ</t>
    </rPh>
    <phoneticPr fontId="24"/>
  </si>
  <si>
    <t>第7表</t>
    <phoneticPr fontId="26"/>
  </si>
  <si>
    <t>都道府県別医療保険分診療報酬等諸率</t>
    <rPh sb="5" eb="7">
      <t>イリョウ</t>
    </rPh>
    <rPh sb="7" eb="9">
      <t>ホケン</t>
    </rPh>
    <rPh sb="9" eb="10">
      <t>ブン</t>
    </rPh>
    <rPh sb="10" eb="12">
      <t>シンリョウ</t>
    </rPh>
    <rPh sb="12" eb="14">
      <t>ホウシュウ</t>
    </rPh>
    <rPh sb="14" eb="15">
      <t>トウ</t>
    </rPh>
    <rPh sb="15" eb="16">
      <t>ショ</t>
    </rPh>
    <rPh sb="16" eb="17">
      <t>リツ</t>
    </rPh>
    <phoneticPr fontId="24"/>
  </si>
  <si>
    <t>第8表</t>
    <phoneticPr fontId="26"/>
  </si>
  <si>
    <t>管掌別年度別診療報酬等諸率</t>
    <rPh sb="0" eb="2">
      <t>カンショウ</t>
    </rPh>
    <rPh sb="2" eb="3">
      <t>ベツ</t>
    </rPh>
    <rPh sb="3" eb="5">
      <t>ネンド</t>
    </rPh>
    <rPh sb="5" eb="6">
      <t>ベツ</t>
    </rPh>
    <rPh sb="6" eb="8">
      <t>シンリョウ</t>
    </rPh>
    <rPh sb="8" eb="10">
      <t>ホウシュウ</t>
    </rPh>
    <rPh sb="10" eb="11">
      <t>トウ</t>
    </rPh>
    <rPh sb="11" eb="12">
      <t>ショ</t>
    </rPh>
    <rPh sb="12" eb="13">
      <t>リツ</t>
    </rPh>
    <phoneticPr fontId="24"/>
  </si>
  <si>
    <t>第9表</t>
    <phoneticPr fontId="26"/>
  </si>
  <si>
    <t>管掌別診療報酬等請求書審査（点検）確定状況</t>
    <rPh sb="0" eb="2">
      <t>カンショウ</t>
    </rPh>
    <rPh sb="2" eb="3">
      <t>ベツ</t>
    </rPh>
    <rPh sb="3" eb="5">
      <t>シンリョウ</t>
    </rPh>
    <rPh sb="5" eb="7">
      <t>ホウシュウ</t>
    </rPh>
    <rPh sb="7" eb="8">
      <t>トウ</t>
    </rPh>
    <rPh sb="8" eb="11">
      <t>セイキュウショ</t>
    </rPh>
    <rPh sb="11" eb="13">
      <t>シンサ</t>
    </rPh>
    <rPh sb="14" eb="16">
      <t>テンケン</t>
    </rPh>
    <rPh sb="17" eb="19">
      <t>カクテイ</t>
    </rPh>
    <rPh sb="19" eb="21">
      <t>ジョウキョウ</t>
    </rPh>
    <phoneticPr fontId="26"/>
  </si>
  <si>
    <t>第10表</t>
    <phoneticPr fontId="2"/>
  </si>
  <si>
    <t>都道府県別医療保険分診療報酬等請求書審査（点検）確定状況</t>
    <rPh sb="0" eb="4">
      <t>トドウフケン</t>
    </rPh>
    <rPh sb="4" eb="5">
      <t>ベツ</t>
    </rPh>
    <rPh sb="5" eb="7">
      <t>イリョウ</t>
    </rPh>
    <rPh sb="7" eb="9">
      <t>ホケン</t>
    </rPh>
    <rPh sb="9" eb="10">
      <t>ブン</t>
    </rPh>
    <rPh sb="10" eb="12">
      <t>シンリョウ</t>
    </rPh>
    <rPh sb="12" eb="14">
      <t>ホウシュウ</t>
    </rPh>
    <rPh sb="14" eb="15">
      <t>トウ</t>
    </rPh>
    <rPh sb="15" eb="18">
      <t>セイキュウショ</t>
    </rPh>
    <rPh sb="18" eb="20">
      <t>シンサ</t>
    </rPh>
    <rPh sb="21" eb="23">
      <t>テンケン</t>
    </rPh>
    <rPh sb="24" eb="26">
      <t>カクテイ</t>
    </rPh>
    <rPh sb="26" eb="28">
      <t>ジョウキョウ</t>
    </rPh>
    <phoneticPr fontId="26"/>
  </si>
  <si>
    <t>第11表</t>
    <phoneticPr fontId="2"/>
  </si>
  <si>
    <t>管掌別診療報酬等返戻状況</t>
    <rPh sb="0" eb="2">
      <t>カンショウ</t>
    </rPh>
    <rPh sb="2" eb="3">
      <t>ベツ</t>
    </rPh>
    <rPh sb="3" eb="5">
      <t>シンリョウ</t>
    </rPh>
    <rPh sb="5" eb="7">
      <t>ホウシュウ</t>
    </rPh>
    <rPh sb="7" eb="8">
      <t>トウ</t>
    </rPh>
    <rPh sb="8" eb="10">
      <t>ヘンレイ</t>
    </rPh>
    <rPh sb="10" eb="12">
      <t>ジョウキョウ</t>
    </rPh>
    <phoneticPr fontId="24"/>
  </si>
  <si>
    <t>第12表</t>
    <phoneticPr fontId="24"/>
  </si>
  <si>
    <t>都道府県別医療保険分診療報酬等返戻状況</t>
    <phoneticPr fontId="2"/>
  </si>
  <si>
    <t>第13表</t>
  </si>
  <si>
    <t>年度別審査状況（医科・歯科計）</t>
    <rPh sb="0" eb="2">
      <t>ネンド</t>
    </rPh>
    <rPh sb="2" eb="3">
      <t>ベツ</t>
    </rPh>
    <rPh sb="3" eb="5">
      <t>シンサ</t>
    </rPh>
    <rPh sb="5" eb="7">
      <t>ジョウキョウ</t>
    </rPh>
    <rPh sb="8" eb="10">
      <t>イカ</t>
    </rPh>
    <rPh sb="11" eb="13">
      <t>シカ</t>
    </rPh>
    <rPh sb="13" eb="14">
      <t>ケイ</t>
    </rPh>
    <phoneticPr fontId="26"/>
  </si>
  <si>
    <t>第14表</t>
    <phoneticPr fontId="26"/>
  </si>
  <si>
    <t>管掌別審査状況</t>
    <rPh sb="0" eb="2">
      <t>カンショウ</t>
    </rPh>
    <rPh sb="2" eb="3">
      <t>ベツ</t>
    </rPh>
    <rPh sb="3" eb="5">
      <t>シンサ</t>
    </rPh>
    <rPh sb="5" eb="7">
      <t>ジョウキョウ</t>
    </rPh>
    <phoneticPr fontId="26"/>
  </si>
  <si>
    <t>第15表</t>
    <phoneticPr fontId="24"/>
  </si>
  <si>
    <t>都道府県別審査状況（件数）</t>
    <rPh sb="0" eb="4">
      <t>トドウフケン</t>
    </rPh>
    <rPh sb="4" eb="5">
      <t>ベツ</t>
    </rPh>
    <rPh sb="5" eb="7">
      <t>シンサ</t>
    </rPh>
    <rPh sb="7" eb="9">
      <t>ジョウキョウ</t>
    </rPh>
    <rPh sb="10" eb="12">
      <t>ケンスウ</t>
    </rPh>
    <phoneticPr fontId="26"/>
  </si>
  <si>
    <t>第16表</t>
    <phoneticPr fontId="26"/>
  </si>
  <si>
    <t>都道府県別審査状況（点数）</t>
    <rPh sb="0" eb="4">
      <t>トドウフケン</t>
    </rPh>
    <rPh sb="4" eb="5">
      <t>ベツ</t>
    </rPh>
    <rPh sb="5" eb="7">
      <t>シンサ</t>
    </rPh>
    <rPh sb="7" eb="9">
      <t>ジョウキョウ</t>
    </rPh>
    <rPh sb="10" eb="12">
      <t>テンスウ</t>
    </rPh>
    <phoneticPr fontId="26"/>
  </si>
  <si>
    <t>例　　　言</t>
    <rPh sb="0" eb="1">
      <t>レイ</t>
    </rPh>
    <rPh sb="4" eb="5">
      <t>ゲン</t>
    </rPh>
    <phoneticPr fontId="26"/>
  </si>
  <si>
    <t>１　本資料において、年度とは診療月分の3月から翌年2月までをもって1か年とした。</t>
    <rPh sb="3" eb="5">
      <t>シリョウ</t>
    </rPh>
    <phoneticPr fontId="26"/>
  </si>
  <si>
    <t>　ただし、各診療月分の中には、その月分以前の診療で提出遅延等のものが若干含まれている。</t>
    <rPh sb="6" eb="8">
      <t>シンリョウ</t>
    </rPh>
    <phoneticPr fontId="26"/>
  </si>
  <si>
    <t>２　本資料において「医療保険」とは全国健康保険協会（健康保険・船員保険）、共済組合及び</t>
    <phoneticPr fontId="26"/>
  </si>
  <si>
    <t>　健康保険組合を一括総称したものである。</t>
    <rPh sb="1" eb="3">
      <t>ケンコウ</t>
    </rPh>
    <phoneticPr fontId="26"/>
  </si>
  <si>
    <t>３　診療報酬等確定額に関する点数(食事・生活療養費については基準額、訪問看護療養費につい</t>
    <rPh sb="14" eb="16">
      <t>テンスウ</t>
    </rPh>
    <rPh sb="17" eb="19">
      <t>ショクジ</t>
    </rPh>
    <rPh sb="20" eb="22">
      <t>セイカツ</t>
    </rPh>
    <rPh sb="22" eb="25">
      <t>リョウヨウヒ</t>
    </rPh>
    <rPh sb="30" eb="32">
      <t>キジュン</t>
    </rPh>
    <rPh sb="32" eb="33">
      <t>ガク</t>
    </rPh>
    <rPh sb="34" eb="36">
      <t>ホウモン</t>
    </rPh>
    <rPh sb="36" eb="38">
      <t>カンゴ</t>
    </rPh>
    <rPh sb="38" eb="41">
      <t>リョウヨウヒ</t>
    </rPh>
    <phoneticPr fontId="24"/>
  </si>
  <si>
    <t>　ては看護費用)及び金額については、次の諸点に留意されたい。</t>
    <rPh sb="10" eb="11">
      <t>キン</t>
    </rPh>
    <phoneticPr fontId="26"/>
  </si>
  <si>
    <t>　⑴　医療保険分又は各法分が他の各法分と併用する場合にあっては、点数は原則として医療保</t>
    <rPh sb="3" eb="5">
      <t>イリョウ</t>
    </rPh>
    <rPh sb="5" eb="7">
      <t>ホケン</t>
    </rPh>
    <rPh sb="7" eb="8">
      <t>ブン</t>
    </rPh>
    <rPh sb="8" eb="9">
      <t>マタ</t>
    </rPh>
    <rPh sb="10" eb="12">
      <t>カクホウ</t>
    </rPh>
    <rPh sb="12" eb="13">
      <t>ブン</t>
    </rPh>
    <rPh sb="14" eb="15">
      <t>タ</t>
    </rPh>
    <rPh sb="16" eb="18">
      <t>カクホウ</t>
    </rPh>
    <rPh sb="18" eb="19">
      <t>ブン</t>
    </rPh>
    <rPh sb="20" eb="22">
      <t>ヘイヨウ</t>
    </rPh>
    <rPh sb="24" eb="26">
      <t>バアイ</t>
    </rPh>
    <rPh sb="32" eb="34">
      <t>テンスウ</t>
    </rPh>
    <rPh sb="35" eb="37">
      <t>ゲンソク</t>
    </rPh>
    <rPh sb="40" eb="42">
      <t>イリョウ</t>
    </rPh>
    <rPh sb="42" eb="43">
      <t>ホ</t>
    </rPh>
    <phoneticPr fontId="26"/>
  </si>
  <si>
    <t>　　険分、各法分ごとに診療全点数を掲載し、金額は医療保険分、各法分ごとの負担額が掲載し</t>
    <phoneticPr fontId="26"/>
  </si>
  <si>
    <t>　　てある。</t>
    <phoneticPr fontId="26"/>
  </si>
  <si>
    <t>　⑵　医療保険の金額は、原則として被保険者及び被扶養者（未就学者を除く）が7割相当額、</t>
    <phoneticPr fontId="26"/>
  </si>
  <si>
    <t>　　被扶養者の未就学者が8割相当額を掲載してある。</t>
    <rPh sb="3" eb="6">
      <t>フヨウシャ</t>
    </rPh>
    <rPh sb="7" eb="11">
      <t>ミシュウガクシャ</t>
    </rPh>
    <rPh sb="13" eb="14">
      <t>ワリ</t>
    </rPh>
    <rPh sb="14" eb="16">
      <t>ソウトウ</t>
    </rPh>
    <rPh sb="16" eb="17">
      <t>ガク</t>
    </rPh>
    <rPh sb="18" eb="20">
      <t>ケイサイ</t>
    </rPh>
    <phoneticPr fontId="24"/>
  </si>
  <si>
    <t>　　　なお、各法分との併用の場合等であって、高額療養費があるときは、当該額が金額に合算</t>
    <phoneticPr fontId="26"/>
  </si>
  <si>
    <t>　　掲載してある。</t>
    <phoneticPr fontId="26"/>
  </si>
  <si>
    <t>４　単位未満の数字は四捨五入を原則とした。したがって、総計と内容の計とは必ずしも一致し</t>
    <phoneticPr fontId="26"/>
  </si>
  <si>
    <t>　ないことがある。</t>
    <phoneticPr fontId="24"/>
  </si>
  <si>
    <t>５　本書で用いた統計表中の記号等は、次のとおりである。</t>
    <phoneticPr fontId="26"/>
  </si>
  <si>
    <t>　⑴　「－」は該当事項のないもの</t>
    <phoneticPr fontId="26"/>
  </si>
  <si>
    <t>　⑵　「△」は負数のもの</t>
    <phoneticPr fontId="26"/>
  </si>
  <si>
    <t>　⑶　「０」は表示単位未満のもの</t>
    <rPh sb="7" eb="9">
      <t>ヒョウジ</t>
    </rPh>
    <rPh sb="9" eb="11">
      <t>タンイ</t>
    </rPh>
    <rPh sb="11" eb="13">
      <t>ミマン</t>
    </rPh>
    <phoneticPr fontId="26"/>
  </si>
  <si>
    <t>　⑷　「…」は前年度対比で乖離があるもの</t>
    <phoneticPr fontId="26"/>
  </si>
  <si>
    <t>第１３表　年度別審査状況（医科・歯科計）</t>
    <rPh sb="0" eb="1">
      <t>ダイ</t>
    </rPh>
    <rPh sb="3" eb="4">
      <t>ヒョウ</t>
    </rPh>
    <rPh sb="5" eb="7">
      <t>ネンド</t>
    </rPh>
    <rPh sb="7" eb="8">
      <t>ベツ</t>
    </rPh>
    <rPh sb="8" eb="10">
      <t>シンサ</t>
    </rPh>
    <rPh sb="10" eb="12">
      <t>ジョウキョウ</t>
    </rPh>
    <rPh sb="13" eb="15">
      <t>イカ</t>
    </rPh>
    <rPh sb="16" eb="18">
      <t>シカ</t>
    </rPh>
    <rPh sb="18" eb="19">
      <t>ケイ</t>
    </rPh>
    <phoneticPr fontId="2"/>
  </si>
  <si>
    <t>処理区分</t>
    <rPh sb="0" eb="2">
      <t>ショリ</t>
    </rPh>
    <rPh sb="2" eb="4">
      <t>クブン</t>
    </rPh>
    <phoneticPr fontId="2"/>
  </si>
  <si>
    <t>令和5年度</t>
    <rPh sb="0" eb="2">
      <t>レイワ</t>
    </rPh>
    <phoneticPr fontId="2"/>
  </si>
  <si>
    <t>令和4年度</t>
    <rPh sb="0" eb="2">
      <t>レイワ</t>
    </rPh>
    <phoneticPr fontId="2"/>
  </si>
  <si>
    <t>令和3年度</t>
    <rPh sb="0" eb="2">
      <t>レイワ</t>
    </rPh>
    <phoneticPr fontId="2"/>
  </si>
  <si>
    <t>令和2年度</t>
    <rPh sb="0" eb="2">
      <t>レイワ</t>
    </rPh>
    <phoneticPr fontId="2"/>
  </si>
  <si>
    <t>令和元年度</t>
    <rPh sb="0" eb="2">
      <t>レイワ</t>
    </rPh>
    <rPh sb="2" eb="3">
      <t>ガン</t>
    </rPh>
    <phoneticPr fontId="2"/>
  </si>
  <si>
    <t>件数</t>
    <rPh sb="0" eb="2">
      <t>ケンスウ</t>
    </rPh>
    <phoneticPr fontId="2"/>
  </si>
  <si>
    <t>請求1万件
当たり件数</t>
    <rPh sb="0" eb="2">
      <t>セイキュウ</t>
    </rPh>
    <rPh sb="3" eb="5">
      <t>マンケン</t>
    </rPh>
    <rPh sb="6" eb="7">
      <t>ア</t>
    </rPh>
    <rPh sb="9" eb="11">
      <t>ケンスウ</t>
    </rPh>
    <phoneticPr fontId="2"/>
  </si>
  <si>
    <t>点数</t>
    <rPh sb="0" eb="2">
      <t>テンスウ</t>
    </rPh>
    <phoneticPr fontId="2"/>
  </si>
  <si>
    <t>請求1万点
当たり点数</t>
    <rPh sb="0" eb="2">
      <t>セイキュウ</t>
    </rPh>
    <rPh sb="3" eb="5">
      <t>マンテン</t>
    </rPh>
    <rPh sb="6" eb="7">
      <t>ア</t>
    </rPh>
    <rPh sb="9" eb="11">
      <t>テンスウ</t>
    </rPh>
    <phoneticPr fontId="2"/>
  </si>
  <si>
    <t>原審査</t>
    <rPh sb="0" eb="1">
      <t>ゲン</t>
    </rPh>
    <rPh sb="1" eb="3">
      <t>シンサ</t>
    </rPh>
    <phoneticPr fontId="2"/>
  </si>
  <si>
    <t>（件）</t>
    <rPh sb="1" eb="2">
      <t>ケン</t>
    </rPh>
    <phoneticPr fontId="2"/>
  </si>
  <si>
    <t>（千点）</t>
    <rPh sb="1" eb="3">
      <t>センテン</t>
    </rPh>
    <phoneticPr fontId="2"/>
  </si>
  <si>
    <t>（点）</t>
    <rPh sb="1" eb="2">
      <t>テン</t>
    </rPh>
    <phoneticPr fontId="2"/>
  </si>
  <si>
    <t>請求</t>
    <rPh sb="0" eb="2">
      <t>セイキュウ</t>
    </rPh>
    <phoneticPr fontId="2"/>
  </si>
  <si>
    <t>-</t>
    <phoneticPr fontId="2"/>
  </si>
  <si>
    <t>査定</t>
    <rPh sb="0" eb="2">
      <t>サテイ</t>
    </rPh>
    <phoneticPr fontId="2"/>
  </si>
  <si>
    <t>単月点検分</t>
    <rPh sb="0" eb="1">
      <t>タン</t>
    </rPh>
    <rPh sb="1" eb="2">
      <t>ゲツ</t>
    </rPh>
    <rPh sb="2" eb="4">
      <t>テンケン</t>
    </rPh>
    <rPh sb="4" eb="5">
      <t>ブン</t>
    </rPh>
    <phoneticPr fontId="2"/>
  </si>
  <si>
    <t>突合点検分</t>
    <rPh sb="0" eb="1">
      <t>トツ</t>
    </rPh>
    <rPh sb="1" eb="2">
      <t>ゴウ</t>
    </rPh>
    <rPh sb="2" eb="3">
      <t>テン</t>
    </rPh>
    <rPh sb="3" eb="5">
      <t>ケンブン</t>
    </rPh>
    <phoneticPr fontId="2"/>
  </si>
  <si>
    <t>縦覧点検分</t>
    <rPh sb="0" eb="2">
      <t>ジュウラン</t>
    </rPh>
    <rPh sb="2" eb="3">
      <t>テン</t>
    </rPh>
    <rPh sb="3" eb="5">
      <t>ケンブン</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</si>
  <si>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</si>
  <si>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再審査</t>
    <rPh sb="0" eb="3">
      <t>サイシンサ</t>
    </rPh>
    <phoneticPr fontId="2"/>
  </si>
  <si>
    <t>保険者</t>
    <rPh sb="0" eb="3">
      <t>ホケンシャ</t>
    </rPh>
    <phoneticPr fontId="2"/>
  </si>
  <si>
    <t>原審どおり</t>
    <rPh sb="0" eb="2">
      <t>ゲンシン</t>
    </rPh>
    <phoneticPr fontId="2"/>
  </si>
  <si>
    <t>単月点検分</t>
    <rPh sb="0" eb="2">
      <t>タンゲツ</t>
    </rPh>
    <rPh sb="2" eb="4">
      <t>テンケン</t>
    </rPh>
    <rPh sb="4" eb="5">
      <t>ブン</t>
    </rPh>
    <phoneticPr fontId="2"/>
  </si>
  <si>
    <t>突合点検分</t>
    <rPh sb="0" eb="2">
      <t>トツゴウ</t>
    </rPh>
    <rPh sb="2" eb="4">
      <t>テンケン</t>
    </rPh>
    <rPh sb="4" eb="5">
      <t>ブン</t>
    </rPh>
    <phoneticPr fontId="2"/>
  </si>
  <si>
    <t>縦覧点検分</t>
    <rPh sb="0" eb="2">
      <t>ジュウラン</t>
    </rPh>
    <rPh sb="2" eb="4">
      <t>テンケン</t>
    </rPh>
    <rPh sb="4" eb="5">
      <t>ブン</t>
    </rPh>
    <phoneticPr fontId="2"/>
  </si>
  <si>
    <t>審査返戻</t>
    <rPh sb="0" eb="2">
      <t>シンサ</t>
    </rPh>
    <rPh sb="2" eb="4">
      <t>ヘンレイ</t>
    </rPh>
    <phoneticPr fontId="2"/>
  </si>
  <si>
    <t>計</t>
    <rPh sb="0" eb="1">
      <t>ケイ</t>
    </rPh>
    <phoneticPr fontId="2"/>
  </si>
  <si>
    <t>医療機関</t>
    <rPh sb="0" eb="2">
      <t>イリョウ</t>
    </rPh>
    <rPh sb="2" eb="4">
      <t>キカン</t>
    </rPh>
    <phoneticPr fontId="2"/>
  </si>
  <si>
    <t>資格返戻等</t>
    <rPh sb="0" eb="2">
      <t>シカク</t>
    </rPh>
    <rPh sb="2" eb="4">
      <t>ヘンレイ</t>
    </rPh>
    <rPh sb="4" eb="5">
      <t>トウ</t>
    </rPh>
    <phoneticPr fontId="2"/>
  </si>
  <si>
    <t>資格返戻</t>
    <rPh sb="0" eb="2">
      <t>シカク</t>
    </rPh>
    <rPh sb="2" eb="4">
      <t>ヘンレイ</t>
    </rPh>
    <phoneticPr fontId="2"/>
  </si>
  <si>
    <t>事務返戻</t>
    <rPh sb="0" eb="2">
      <t>ジム</t>
    </rPh>
    <rPh sb="2" eb="4">
      <t>ヘンレイ</t>
    </rPh>
    <phoneticPr fontId="2"/>
  </si>
  <si>
    <t>その他</t>
    <rPh sb="2" eb="3">
      <t>タ</t>
    </rPh>
    <phoneticPr fontId="2"/>
  </si>
  <si>
    <t>査定・返戻等の合計（点数）</t>
    <rPh sb="0" eb="2">
      <t>サテイ</t>
    </rPh>
    <rPh sb="3" eb="5">
      <t>ヘンレイ</t>
    </rPh>
    <rPh sb="5" eb="6">
      <t>トウ</t>
    </rPh>
    <rPh sb="7" eb="9">
      <t>ゴウケイ</t>
    </rPh>
    <rPh sb="10" eb="12">
      <t>テンスウ</t>
    </rPh>
    <phoneticPr fontId="2"/>
  </si>
  <si>
    <t>－</t>
  </si>
  <si>
    <t>注</t>
    <rPh sb="0" eb="1">
      <t>チュウ</t>
    </rPh>
    <phoneticPr fontId="2"/>
  </si>
  <si>
    <t>１　「請求1万件（点）当たり件数（点数）」は、原審査請求件数（点数）に対するものである。</t>
    <rPh sb="3" eb="5">
      <t>セイキュウ</t>
    </rPh>
    <rPh sb="6" eb="8">
      <t>マンケン</t>
    </rPh>
    <rPh sb="9" eb="10">
      <t>テン</t>
    </rPh>
    <rPh sb="11" eb="12">
      <t>ア</t>
    </rPh>
    <rPh sb="14" eb="16">
      <t>ケンスウ</t>
    </rPh>
    <rPh sb="17" eb="19">
      <t>テンスウ</t>
    </rPh>
    <rPh sb="23" eb="24">
      <t>ハラ</t>
    </rPh>
    <rPh sb="24" eb="26">
      <t>シンサ</t>
    </rPh>
    <rPh sb="26" eb="28">
      <t>セイキュウ</t>
    </rPh>
    <rPh sb="28" eb="30">
      <t>ケンスウ</t>
    </rPh>
    <rPh sb="31" eb="33">
      <t>テンスウ</t>
    </rPh>
    <rPh sb="35" eb="36">
      <t>タイ</t>
    </rPh>
    <phoneticPr fontId="2"/>
  </si>
  <si>
    <t>　　ただし、再審査の「請求1万件（点）当たり件数（点数）」は、4～6か月前平均原審査請求件数（点数）に対するものである。</t>
    <phoneticPr fontId="2"/>
  </si>
  <si>
    <t>２　「査定・返戻等の合計（点数）」は、原審査査定及び保険者等の申出による調整の点数の合計である。</t>
    <rPh sb="3" eb="5">
      <t>サテイ</t>
    </rPh>
    <rPh sb="6" eb="9">
      <t>ヘンレイナド</t>
    </rPh>
    <rPh sb="10" eb="12">
      <t>ゴウケイ</t>
    </rPh>
    <rPh sb="13" eb="15">
      <t>テンスウ</t>
    </rPh>
    <rPh sb="19" eb="22">
      <t>ゲンシンサ</t>
    </rPh>
    <rPh sb="22" eb="24">
      <t>サテイ</t>
    </rPh>
    <rPh sb="24" eb="25">
      <t>オヨ</t>
    </rPh>
    <rPh sb="26" eb="30">
      <t>ホケンシャナド</t>
    </rPh>
    <rPh sb="31" eb="33">
      <t>モウシデ</t>
    </rPh>
    <rPh sb="36" eb="38">
      <t>チョウセイ</t>
    </rPh>
    <rPh sb="39" eb="41">
      <t>テンスウ</t>
    </rPh>
    <rPh sb="42" eb="44">
      <t>ゴウケイ</t>
    </rPh>
    <phoneticPr fontId="2"/>
  </si>
  <si>
    <t>（特別審査委員会分再掲）</t>
    <rPh sb="1" eb="3">
      <t>トクベツ</t>
    </rPh>
    <rPh sb="3" eb="5">
      <t>シンサ</t>
    </rPh>
    <rPh sb="5" eb="8">
      <t>イインカイ</t>
    </rPh>
    <rPh sb="8" eb="9">
      <t>ブン</t>
    </rPh>
    <rPh sb="9" eb="11">
      <t>サイケイ</t>
    </rPh>
    <phoneticPr fontId="28"/>
  </si>
  <si>
    <t>処 理 区 分</t>
    <rPh sb="0" eb="3">
      <t>ショリ</t>
    </rPh>
    <phoneticPr fontId="34"/>
  </si>
  <si>
    <t>令和5年度</t>
    <rPh sb="0" eb="2">
      <t>レイワ</t>
    </rPh>
    <rPh sb="3" eb="5">
      <t>ネンド</t>
    </rPh>
    <phoneticPr fontId="2"/>
  </si>
  <si>
    <t>令和4年度</t>
    <rPh sb="0" eb="2">
      <t>レイワ</t>
    </rPh>
    <rPh sb="3" eb="5">
      <t>ネンド</t>
    </rPh>
    <phoneticPr fontId="2"/>
  </si>
  <si>
    <t>令和3年度</t>
    <rPh sb="0" eb="2">
      <t>レイワ</t>
    </rPh>
    <rPh sb="3" eb="5">
      <t>ネンド</t>
    </rPh>
    <phoneticPr fontId="2"/>
  </si>
  <si>
    <t>令和2年度</t>
    <rPh sb="0" eb="2">
      <t>レイワ</t>
    </rPh>
    <rPh sb="3" eb="5">
      <t>ネンド</t>
    </rPh>
    <phoneticPr fontId="2"/>
  </si>
  <si>
    <t>令和元年度</t>
    <rPh sb="0" eb="2">
      <t>レイワ</t>
    </rPh>
    <rPh sb="2" eb="4">
      <t>ガンネン</t>
    </rPh>
    <phoneticPr fontId="2"/>
  </si>
  <si>
    <t>件    数</t>
  </si>
  <si>
    <t>請求1万件
当たり件数</t>
    <rPh sb="0" eb="2">
      <t>セイキュウ</t>
    </rPh>
    <rPh sb="3" eb="5">
      <t>マンケン</t>
    </rPh>
    <rPh sb="6" eb="7">
      <t>ア</t>
    </rPh>
    <rPh sb="9" eb="10">
      <t>ケン</t>
    </rPh>
    <phoneticPr fontId="23"/>
  </si>
  <si>
    <t>点    数</t>
  </si>
  <si>
    <t>請求1万点
当たり点数</t>
    <rPh sb="4" eb="5">
      <t>テン</t>
    </rPh>
    <rPh sb="9" eb="10">
      <t>テン</t>
    </rPh>
    <phoneticPr fontId="35"/>
  </si>
  <si>
    <t>原審査</t>
  </si>
  <si>
    <t>(件）</t>
    <rPh sb="1" eb="2">
      <t>ケン</t>
    </rPh>
    <phoneticPr fontId="34"/>
  </si>
  <si>
    <t>（千点）</t>
  </si>
  <si>
    <t>請求</t>
    <phoneticPr fontId="2"/>
  </si>
  <si>
    <t>査定</t>
    <phoneticPr fontId="2"/>
  </si>
  <si>
    <t>再審査</t>
    <phoneticPr fontId="34"/>
  </si>
  <si>
    <t>注  「請求1万件（点）当たり件数（点数）」は、原審査請求件数（点数）に対するものである。</t>
    <phoneticPr fontId="34"/>
  </si>
  <si>
    <t xml:space="preserve"> 　  なお、原審査及び再審査の件数及び点数は、レセプト単位である。</t>
    <rPh sb="7" eb="8">
      <t>ゲン</t>
    </rPh>
    <rPh sb="8" eb="10">
      <t>シンサ</t>
    </rPh>
    <rPh sb="10" eb="11">
      <t>オヨ</t>
    </rPh>
    <rPh sb="12" eb="15">
      <t>サイシンサ</t>
    </rPh>
    <rPh sb="16" eb="18">
      <t>ケンスウ</t>
    </rPh>
    <rPh sb="18" eb="19">
      <t>オヨ</t>
    </rPh>
    <rPh sb="20" eb="22">
      <t>テンスウ</t>
    </rPh>
    <rPh sb="28" eb="30">
      <t>タンイ</t>
    </rPh>
    <phoneticPr fontId="34"/>
  </si>
  <si>
    <t>【表中の用語説明】</t>
    <rPh sb="1" eb="3">
      <t>ヒョウチュウ</t>
    </rPh>
    <rPh sb="4" eb="6">
      <t>ヨウゴ</t>
    </rPh>
    <rPh sb="6" eb="8">
      <t>セツメイ</t>
    </rPh>
    <phoneticPr fontId="2"/>
  </si>
  <si>
    <t>（「原審査」欄）</t>
    <phoneticPr fontId="2"/>
  </si>
  <si>
    <t>・</t>
    <phoneticPr fontId="2"/>
  </si>
  <si>
    <t>原審査・・・・・・・・・・・・・・・医療機関から請求があった診療報酬明細書に対する審査</t>
    <phoneticPr fontId="2"/>
  </si>
  <si>
    <t>請求・・・・・・・・・・・・・・・・医療機関から請求があった診療報酬明細書のうち、保険者等へ請求したもの</t>
    <rPh sb="0" eb="1">
      <t>ショウ</t>
    </rPh>
    <rPh sb="1" eb="2">
      <t>キュウ</t>
    </rPh>
    <rPh sb="41" eb="44">
      <t>ホケンシャ</t>
    </rPh>
    <rPh sb="44" eb="45">
      <t>トウ</t>
    </rPh>
    <rPh sb="46" eb="48">
      <t>セイキュウ</t>
    </rPh>
    <phoneticPr fontId="35"/>
  </si>
  <si>
    <t>査定・・・・・・・・・・・・・・・・原審査において査定したもの</t>
    <rPh sb="0" eb="1">
      <t>サ</t>
    </rPh>
    <rPh sb="1" eb="2">
      <t>ジョウ</t>
    </rPh>
    <rPh sb="18" eb="19">
      <t>ゲン</t>
    </rPh>
    <rPh sb="19" eb="21">
      <t>シンサ</t>
    </rPh>
    <rPh sb="25" eb="27">
      <t>サテイ</t>
    </rPh>
    <phoneticPr fontId="35"/>
  </si>
  <si>
    <t>　　単月点検分・・・・・・・・・・・原審査査定のうち、単月単位（明細書１件単位）の審査によるもの</t>
    <rPh sb="2" eb="3">
      <t>タン</t>
    </rPh>
    <rPh sb="3" eb="4">
      <t>ゲツ</t>
    </rPh>
    <rPh sb="4" eb="6">
      <t>テンケン</t>
    </rPh>
    <rPh sb="6" eb="7">
      <t>ブン</t>
    </rPh>
    <rPh sb="18" eb="19">
      <t>ゲン</t>
    </rPh>
    <rPh sb="19" eb="21">
      <t>シンサ</t>
    </rPh>
    <rPh sb="21" eb="23">
      <t>サテイ</t>
    </rPh>
    <rPh sb="27" eb="28">
      <t>タン</t>
    </rPh>
    <rPh sb="28" eb="29">
      <t>ゲツ</t>
    </rPh>
    <rPh sb="29" eb="31">
      <t>タンイ</t>
    </rPh>
    <rPh sb="32" eb="35">
      <t>メイサイショ</t>
    </rPh>
    <rPh sb="36" eb="37">
      <t>ケン</t>
    </rPh>
    <rPh sb="37" eb="39">
      <t>タンイ</t>
    </rPh>
    <rPh sb="41" eb="43">
      <t>シンサ</t>
    </rPh>
    <phoneticPr fontId="2"/>
  </si>
  <si>
    <t>　　突合点検分・・・・・・・・・・・原審査査定のうち、診療報酬明細書と調剤報酬明細書を照合した審査によるもの</t>
    <rPh sb="2" eb="3">
      <t>トツ</t>
    </rPh>
    <rPh sb="3" eb="4">
      <t>ゴウ</t>
    </rPh>
    <rPh sb="4" eb="6">
      <t>テンケン</t>
    </rPh>
    <rPh sb="6" eb="7">
      <t>ブン</t>
    </rPh>
    <rPh sb="18" eb="19">
      <t>ゲン</t>
    </rPh>
    <rPh sb="19" eb="21">
      <t>シンサ</t>
    </rPh>
    <rPh sb="27" eb="29">
      <t>シンリョウ</t>
    </rPh>
    <rPh sb="29" eb="31">
      <t>ホウシュウ</t>
    </rPh>
    <rPh sb="31" eb="34">
      <t>メイサイショ</t>
    </rPh>
    <rPh sb="35" eb="37">
      <t>チョウザイ</t>
    </rPh>
    <rPh sb="37" eb="39">
      <t>ホウシュウ</t>
    </rPh>
    <rPh sb="39" eb="42">
      <t>メイサイショ</t>
    </rPh>
    <rPh sb="43" eb="45">
      <t>ショウゴウ</t>
    </rPh>
    <rPh sb="47" eb="49">
      <t>シンサ</t>
    </rPh>
    <phoneticPr fontId="2"/>
  </si>
  <si>
    <t xml:space="preserve">    　　　　　　　　　　　　　　　　（調剤報酬明細書に係る原審査査定を含む）</t>
    <rPh sb="21" eb="23">
      <t>チョウザイ</t>
    </rPh>
    <rPh sb="23" eb="25">
      <t>ホウシュウ</t>
    </rPh>
    <rPh sb="25" eb="28">
      <t>メイサイショ</t>
    </rPh>
    <rPh sb="29" eb="30">
      <t>カカ</t>
    </rPh>
    <rPh sb="31" eb="34">
      <t>ゲンシンサ</t>
    </rPh>
    <rPh sb="34" eb="36">
      <t>サテイ</t>
    </rPh>
    <rPh sb="37" eb="38">
      <t>フク</t>
    </rPh>
    <phoneticPr fontId="2"/>
  </si>
  <si>
    <t>　　縦覧点検分・・・・・・・・・・・原審査査定のうち、複数月単位の審査によるもの</t>
    <rPh sb="2" eb="4">
      <t>ジュウラン</t>
    </rPh>
    <rPh sb="4" eb="6">
      <t>テンケン</t>
    </rPh>
    <rPh sb="6" eb="7">
      <t>ブン</t>
    </rPh>
    <rPh sb="18" eb="19">
      <t>ゲン</t>
    </rPh>
    <rPh sb="19" eb="21">
      <t>シンサ</t>
    </rPh>
    <rPh sb="27" eb="29">
      <t>フクスウ</t>
    </rPh>
    <rPh sb="29" eb="30">
      <t>ヅキ</t>
    </rPh>
    <rPh sb="30" eb="32">
      <t>タンイ</t>
    </rPh>
    <rPh sb="33" eb="35">
      <t>シンサ</t>
    </rPh>
    <phoneticPr fontId="2"/>
  </si>
  <si>
    <t>　　　　　　　　　　　　　　　　　　（入院明細書と入院外明細書を照合した審査（入外点検）の原審査査定を含む）</t>
    <rPh sb="19" eb="21">
      <t>ニュウイン</t>
    </rPh>
    <rPh sb="21" eb="24">
      <t>メイサイショ</t>
    </rPh>
    <rPh sb="25" eb="27">
      <t>ニュウイン</t>
    </rPh>
    <rPh sb="27" eb="28">
      <t>ガイ</t>
    </rPh>
    <rPh sb="28" eb="31">
      <t>メイサイショ</t>
    </rPh>
    <rPh sb="32" eb="34">
      <t>ショウゴウ</t>
    </rPh>
    <rPh sb="36" eb="38">
      <t>シンサ</t>
    </rPh>
    <rPh sb="39" eb="40">
      <t>ニュウ</t>
    </rPh>
    <rPh sb="40" eb="41">
      <t>ガイ</t>
    </rPh>
    <rPh sb="41" eb="42">
      <t>テン</t>
    </rPh>
    <rPh sb="42" eb="43">
      <t>ケン</t>
    </rPh>
    <rPh sb="45" eb="46">
      <t>ゲン</t>
    </rPh>
    <rPh sb="46" eb="48">
      <t>シンサ</t>
    </rPh>
    <rPh sb="48" eb="50">
      <t>サテイ</t>
    </rPh>
    <rPh sb="51" eb="52">
      <t>フク</t>
    </rPh>
    <phoneticPr fontId="2"/>
  </si>
  <si>
    <t>（「保険者等の申出による調整」欄）</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</si>
  <si>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</si>
  <si>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</si>
  <si>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</si>
  <si>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査定・・・・・・・・・・・・・・・・再審査の結果、診療内容について保険者又は医療機関からの申出により査定したもの</t>
    <rPh sb="50" eb="52">
      <t>サテイ</t>
    </rPh>
    <phoneticPr fontId="2"/>
  </si>
  <si>
    <t>　　　 　　  　　　　　  　　　　　　　（突合点検分に係る調剤報酬明細書の再審査査定を含む）</t>
    <rPh sb="23" eb="25">
      <t>トツゴウ</t>
    </rPh>
    <rPh sb="25" eb="27">
      <t>テンケン</t>
    </rPh>
    <rPh sb="27" eb="28">
      <t>ブン</t>
    </rPh>
    <rPh sb="29" eb="30">
      <t>カカ</t>
    </rPh>
    <rPh sb="31" eb="33">
      <t>チョウザイ</t>
    </rPh>
    <rPh sb="33" eb="35">
      <t>ホウシュウ</t>
    </rPh>
    <rPh sb="35" eb="38">
      <t>メイサイショ</t>
    </rPh>
    <rPh sb="39" eb="42">
      <t>サイシンサ</t>
    </rPh>
    <rPh sb="42" eb="44">
      <t>サテイ</t>
    </rPh>
    <rPh sb="45" eb="46">
      <t>フク</t>
    </rPh>
    <phoneticPr fontId="35"/>
  </si>
  <si>
    <t>審査返戻・・・・・・・・・・・・・・再審査の必要上、診療内容について医療機関に返戻照会したもの</t>
    <phoneticPr fontId="2"/>
  </si>
  <si>
    <t>原審どおり～審査返戻の区分共通</t>
    <rPh sb="0" eb="2">
      <t>ゲンシン</t>
    </rPh>
    <rPh sb="6" eb="8">
      <t>シンサ</t>
    </rPh>
    <rPh sb="8" eb="10">
      <t>ヘンレイ</t>
    </rPh>
    <rPh sb="11" eb="13">
      <t>クブン</t>
    </rPh>
    <rPh sb="13" eb="15">
      <t>キョウツウ</t>
    </rPh>
    <phoneticPr fontId="35"/>
  </si>
  <si>
    <t>　　単月点検分・・・・・・・・・・・保険者からの申出のうち、単月単位（明細書１件単位）の審査によるもの</t>
    <phoneticPr fontId="2"/>
  </si>
  <si>
    <t>　　突合点検分・・・・・・・・・・・保険者からの申出のうち、診療報酬明細書と調剤報酬明細書を照合した審査によるもの</t>
    <rPh sb="2" eb="4">
      <t>トツゴウ</t>
    </rPh>
    <phoneticPr fontId="35"/>
  </si>
  <si>
    <t>　　縦覧点検分・・・・・・・・・・・保険者からの申出のうち、複数月単位の審査によるもの</t>
    <phoneticPr fontId="2"/>
  </si>
  <si>
    <t>　　　   　　　 　　　　　　　　　　　　（入院明細書と入院外明細書を照合した審査（入外点検）の再審査を含む）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サイ</t>
    </rPh>
    <rPh sb="50" eb="52">
      <t>シンサ</t>
    </rPh>
    <rPh sb="53" eb="54">
      <t>フク</t>
    </rPh>
    <phoneticPr fontId="35"/>
  </si>
  <si>
    <t>「資格返戻等」欄</t>
    <phoneticPr fontId="2"/>
  </si>
  <si>
    <t>資格返戻・・・・・・・・・・・・・・保険者から受給資格がないとの申出があり、医療機関に返戻照会したもの</t>
    <phoneticPr fontId="2"/>
  </si>
  <si>
    <t>事務返戻・・・・・・・・・・・・・・保険者からの申出のうち、事務内容について医療機関に返戻照会したもの</t>
    <phoneticPr fontId="2"/>
  </si>
  <si>
    <t>その他・・・・・・・・・・・・・・・医療機関からの取り下げ依頼等によるもの</t>
    <phoneticPr fontId="2"/>
  </si>
  <si>
    <t>第１４表　管掌別審査状況（医科歯科計）</t>
    <rPh sb="0" eb="1">
      <t>ダイ</t>
    </rPh>
    <rPh sb="3" eb="4">
      <t>ヒョウ</t>
    </rPh>
    <rPh sb="5" eb="7">
      <t>カンショウ</t>
    </rPh>
    <rPh sb="7" eb="8">
      <t>ベツ</t>
    </rPh>
    <rPh sb="8" eb="10">
      <t>シンサ</t>
    </rPh>
    <rPh sb="10" eb="12">
      <t>ジョウキョウ</t>
    </rPh>
    <rPh sb="13" eb="15">
      <t>イカ</t>
    </rPh>
    <rPh sb="15" eb="18">
      <t>シカケイ</t>
    </rPh>
    <phoneticPr fontId="2"/>
  </si>
  <si>
    <t>令和5年4月審査～令和6年3月審査分</t>
    <phoneticPr fontId="2"/>
  </si>
  <si>
    <t>全管掌分</t>
    <rPh sb="0" eb="1">
      <t>ゼン</t>
    </rPh>
    <rPh sb="1" eb="3">
      <t>カンショウ</t>
    </rPh>
    <rPh sb="3" eb="4">
      <t>ブン</t>
    </rPh>
    <phoneticPr fontId="2"/>
  </si>
  <si>
    <t>協会けんぽ分</t>
    <rPh sb="5" eb="6">
      <t>ブン</t>
    </rPh>
    <phoneticPr fontId="2"/>
  </si>
  <si>
    <t>船員保険分</t>
    <rPh sb="0" eb="2">
      <t>センイン</t>
    </rPh>
    <rPh sb="2" eb="4">
      <t>ホケン</t>
    </rPh>
    <rPh sb="4" eb="5">
      <t>ブン</t>
    </rPh>
    <phoneticPr fontId="2"/>
  </si>
  <si>
    <t>請求1万点
当たり点数</t>
    <rPh sb="0" eb="2">
      <t>セイキュウ</t>
    </rPh>
    <rPh sb="3" eb="4">
      <t>マン</t>
    </rPh>
    <rPh sb="4" eb="5">
      <t>テン</t>
    </rPh>
    <rPh sb="6" eb="7">
      <t>ア</t>
    </rPh>
    <rPh sb="9" eb="11">
      <t>テンスウ</t>
    </rPh>
    <phoneticPr fontId="2"/>
  </si>
  <si>
    <t>対前年増減率</t>
    <rPh sb="2" eb="3">
      <t>ドシ</t>
    </rPh>
    <rPh sb="3" eb="5">
      <t>ゾウゲン</t>
    </rPh>
    <rPh sb="5" eb="6">
      <t>リツ</t>
    </rPh>
    <phoneticPr fontId="2"/>
  </si>
  <si>
    <t>（％）</t>
    <phoneticPr fontId="2"/>
  </si>
  <si>
    <t>注</t>
    <rPh sb="0" eb="1">
      <t>チュウ</t>
    </rPh>
    <phoneticPr fontId="1"/>
  </si>
  <si>
    <t>１　「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1"/>
  </si>
  <si>
    <t>２　「査定・返戻等の合計（点数）」は、原審査査定及び保険者等の申出による調整の点数の合計である。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1"/>
  </si>
  <si>
    <t>第14表（続）　管掌別審査状況（医科歯科計）</t>
    <rPh sb="16" eb="18">
      <t>イカ</t>
    </rPh>
    <phoneticPr fontId="2"/>
  </si>
  <si>
    <t>共済組合分</t>
    <rPh sb="0" eb="2">
      <t>キョウサイ</t>
    </rPh>
    <rPh sb="2" eb="4">
      <t>クミアイ</t>
    </rPh>
    <rPh sb="4" eb="5">
      <t>ブン</t>
    </rPh>
    <phoneticPr fontId="2"/>
  </si>
  <si>
    <t>健保組合分</t>
    <rPh sb="0" eb="2">
      <t>ケンポ</t>
    </rPh>
    <rPh sb="2" eb="4">
      <t>クミアイ</t>
    </rPh>
    <rPh sb="4" eb="5">
      <t>ブン</t>
    </rPh>
    <phoneticPr fontId="2"/>
  </si>
  <si>
    <t>生活保護分</t>
    <rPh sb="0" eb="2">
      <t>セイカツ</t>
    </rPh>
    <rPh sb="2" eb="4">
      <t>ホゴ</t>
    </rPh>
    <rPh sb="4" eb="5">
      <t>ブン</t>
    </rPh>
    <phoneticPr fontId="2"/>
  </si>
  <si>
    <t>第１４表(続)　管掌別審査状況（医科計）</t>
    <rPh sb="0" eb="1">
      <t>ダイ</t>
    </rPh>
    <rPh sb="3" eb="4">
      <t>ヒョウ</t>
    </rPh>
    <rPh sb="5" eb="6">
      <t>ゾク</t>
    </rPh>
    <rPh sb="8" eb="10">
      <t>カンショウ</t>
    </rPh>
    <rPh sb="10" eb="11">
      <t>ベツ</t>
    </rPh>
    <rPh sb="11" eb="13">
      <t>シンサ</t>
    </rPh>
    <rPh sb="13" eb="15">
      <t>ジョウキョウ</t>
    </rPh>
    <rPh sb="16" eb="18">
      <t>イカ</t>
    </rPh>
    <rPh sb="18" eb="19">
      <t>ケイ</t>
    </rPh>
    <phoneticPr fontId="2"/>
  </si>
  <si>
    <t>第14表(続)　管掌別審査状況（医科計）</t>
    <phoneticPr fontId="2"/>
  </si>
  <si>
    <t>第１４表（続）　管掌別審査状況（歯科計）</t>
    <rPh sb="0" eb="1">
      <t>ダイ</t>
    </rPh>
    <rPh sb="3" eb="4">
      <t>ヒョウ</t>
    </rPh>
    <rPh sb="5" eb="6">
      <t>ゾク</t>
    </rPh>
    <rPh sb="8" eb="10">
      <t>カンショウ</t>
    </rPh>
    <rPh sb="10" eb="11">
      <t>ベツ</t>
    </rPh>
    <rPh sb="11" eb="13">
      <t>シンサ</t>
    </rPh>
    <rPh sb="13" eb="15">
      <t>ジョウキョウ</t>
    </rPh>
    <rPh sb="16" eb="19">
      <t>シカケイ</t>
    </rPh>
    <phoneticPr fontId="2"/>
  </si>
  <si>
    <t>…</t>
  </si>
  <si>
    <t>第14表（続）　管掌別審査状況（歯科計）</t>
    <phoneticPr fontId="2"/>
  </si>
  <si>
    <t xml:space="preserve">  -     </t>
  </si>
  <si>
    <t xml:space="preserve">  -      </t>
  </si>
  <si>
    <t>第１５表　都道府県別審査状況（医科・歯科計）</t>
    <rPh sb="5" eb="9">
      <t>トドウフケン</t>
    </rPh>
    <phoneticPr fontId="28"/>
  </si>
  <si>
    <t>（件 数）</t>
    <phoneticPr fontId="28"/>
  </si>
  <si>
    <t>都道府県</t>
    <rPh sb="0" eb="4">
      <t>トドウフケン</t>
    </rPh>
    <phoneticPr fontId="28"/>
  </si>
  <si>
    <t>原審査</t>
    <rPh sb="0" eb="1">
      <t>ゲン</t>
    </rPh>
    <rPh sb="1" eb="3">
      <t>シンサ</t>
    </rPh>
    <phoneticPr fontId="28"/>
  </si>
  <si>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28"/>
  </si>
  <si>
    <t>請求</t>
    <rPh sb="0" eb="2">
      <t>セイキュウ</t>
    </rPh>
    <phoneticPr fontId="28"/>
  </si>
  <si>
    <t>査定</t>
    <rPh sb="0" eb="2">
      <t>サテイ</t>
    </rPh>
    <phoneticPr fontId="28"/>
  </si>
  <si>
    <t>再審査</t>
    <rPh sb="0" eb="3">
      <t>サイシンサ</t>
    </rPh>
    <phoneticPr fontId="28"/>
  </si>
  <si>
    <t>資格返戻等</t>
    <rPh sb="0" eb="2">
      <t>シカク</t>
    </rPh>
    <rPh sb="2" eb="4">
      <t>ヘンレイ</t>
    </rPh>
    <rPh sb="4" eb="5">
      <t>トウ</t>
    </rPh>
    <phoneticPr fontId="28"/>
  </si>
  <si>
    <t>保険者</t>
    <rPh sb="0" eb="3">
      <t>ホケンシャ</t>
    </rPh>
    <phoneticPr fontId="28"/>
  </si>
  <si>
    <t>医療機関</t>
    <rPh sb="0" eb="2">
      <t>イリョウ</t>
    </rPh>
    <rPh sb="2" eb="4">
      <t>キカン</t>
    </rPh>
    <phoneticPr fontId="28"/>
  </si>
  <si>
    <t>単月点検分</t>
    <rPh sb="0" eb="1">
      <t>タン</t>
    </rPh>
    <rPh sb="1" eb="2">
      <t>ゲツ</t>
    </rPh>
    <rPh sb="2" eb="4">
      <t>テンケン</t>
    </rPh>
    <rPh sb="4" eb="5">
      <t>ブン</t>
    </rPh>
    <phoneticPr fontId="28"/>
  </si>
  <si>
    <t>突合点検分</t>
    <rPh sb="0" eb="2">
      <t>トツゴウ</t>
    </rPh>
    <rPh sb="2" eb="4">
      <t>テンケン</t>
    </rPh>
    <rPh sb="4" eb="5">
      <t>ブン</t>
    </rPh>
    <phoneticPr fontId="28"/>
  </si>
  <si>
    <t>縦覧点検分</t>
    <rPh sb="0" eb="2">
      <t>ジュウラン</t>
    </rPh>
    <rPh sb="2" eb="4">
      <t>テンケン</t>
    </rPh>
    <rPh sb="4" eb="5">
      <t>ブン</t>
    </rPh>
    <phoneticPr fontId="28"/>
  </si>
  <si>
    <t>原審どおり</t>
    <rPh sb="0" eb="2">
      <t>ゲンシン</t>
    </rPh>
    <phoneticPr fontId="28"/>
  </si>
  <si>
    <t>審査返戻</t>
    <rPh sb="0" eb="2">
      <t>シンサ</t>
    </rPh>
    <rPh sb="2" eb="4">
      <t>ヘンレイ</t>
    </rPh>
    <phoneticPr fontId="28"/>
  </si>
  <si>
    <t>計</t>
    <rPh sb="0" eb="1">
      <t>ケイ</t>
    </rPh>
    <phoneticPr fontId="28"/>
  </si>
  <si>
    <t>資格返戻</t>
    <rPh sb="0" eb="2">
      <t>シカク</t>
    </rPh>
    <rPh sb="2" eb="4">
      <t>ヘンレイ</t>
    </rPh>
    <phoneticPr fontId="28"/>
  </si>
  <si>
    <t>事務返戻</t>
    <rPh sb="0" eb="2">
      <t>ジム</t>
    </rPh>
    <rPh sb="2" eb="4">
      <t>ヘンレイ</t>
    </rPh>
    <phoneticPr fontId="28"/>
  </si>
  <si>
    <t>その他</t>
    <rPh sb="2" eb="3">
      <t>タ</t>
    </rPh>
    <phoneticPr fontId="28"/>
  </si>
  <si>
    <t>単月点検分</t>
    <rPh sb="0" eb="2">
      <t>タンゲツ</t>
    </rPh>
    <rPh sb="2" eb="4">
      <t>テンケン</t>
    </rPh>
    <rPh sb="4" eb="5">
      <t>ブン</t>
    </rPh>
    <phoneticPr fontId="28"/>
  </si>
  <si>
    <t>（件）</t>
  </si>
  <si>
    <t>全国計</t>
    <rPh sb="0" eb="2">
      <t>ゼンコク</t>
    </rPh>
    <rPh sb="2" eb="3">
      <t>ケイ</t>
    </rPh>
    <phoneticPr fontId="28"/>
  </si>
  <si>
    <t>全国計</t>
    <rPh sb="0" eb="2">
      <t>ゼンコク</t>
    </rPh>
    <rPh sb="2" eb="3">
      <t>ケイ</t>
    </rPh>
    <phoneticPr fontId="36"/>
  </si>
  <si>
    <t>北海道</t>
    <rPh sb="0" eb="3">
      <t>ホッカイドウ</t>
    </rPh>
    <phoneticPr fontId="28"/>
  </si>
  <si>
    <t>北海道</t>
    <rPh sb="0" eb="3">
      <t>ホッカイドウ</t>
    </rPh>
    <phoneticPr fontId="36"/>
  </si>
  <si>
    <t>青森県</t>
  </si>
  <si>
    <t>青森県</t>
    <rPh sb="0" eb="3">
      <t>アオモリケン</t>
    </rPh>
    <phoneticPr fontId="36"/>
  </si>
  <si>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</si>
  <si>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</si>
  <si>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</si>
  <si>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</si>
  <si>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</si>
  <si>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</si>
  <si>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</si>
  <si>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</si>
  <si>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</si>
  <si>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</si>
  <si>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</si>
  <si>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</si>
  <si>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</si>
  <si>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</si>
  <si>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</si>
  <si>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</si>
  <si>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</si>
  <si>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</si>
  <si>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</si>
  <si>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</si>
  <si>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</si>
  <si>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</si>
  <si>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</si>
  <si>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</si>
  <si>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</si>
  <si>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</si>
  <si>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</si>
  <si>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</si>
  <si>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</si>
  <si>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</si>
  <si>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</si>
  <si>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</si>
  <si>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</si>
  <si>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</si>
  <si>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</si>
  <si>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</si>
  <si>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</si>
  <si>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</si>
  <si>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</si>
  <si>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</si>
  <si>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</si>
  <si>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</si>
  <si>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</si>
  <si>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</si>
  <si>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</si>
  <si>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沖縄県</t>
    <rPh sb="0" eb="3">
      <t>オキナワケン</t>
    </rPh>
    <phoneticPr fontId="36"/>
  </si>
  <si>
    <t>注　表中の網掛け部分は、原審査請求件数に対する請求1万件当たり件数である。ただし、再審査は4～6か月前平均原審査請求件数により算出している。</t>
    <rPh sb="2" eb="3">
      <t>ヒョウ</t>
    </rPh>
    <rPh sb="3" eb="4">
      <t>チュウ</t>
    </rPh>
    <rPh sb="5" eb="7">
      <t>アミカ</t>
    </rPh>
    <rPh sb="23" eb="25">
      <t>セイキュウ</t>
    </rPh>
    <rPh sb="26" eb="28">
      <t>マンケン</t>
    </rPh>
    <rPh sb="28" eb="29">
      <t>ア</t>
    </rPh>
    <rPh sb="31" eb="33">
      <t>ケンスウ</t>
    </rPh>
    <rPh sb="51" eb="53">
      <t>ヘイキン</t>
    </rPh>
    <rPh sb="63" eb="65">
      <t>サンシュツ</t>
    </rPh>
    <phoneticPr fontId="36"/>
  </si>
  <si>
    <t>第１５表（続）　都道府県別審査状況（医科計）</t>
    <rPh sb="8" eb="12">
      <t>トドウフケン</t>
    </rPh>
    <phoneticPr fontId="28"/>
  </si>
  <si>
    <t>第１５表（続）　都道府県別審査状況（歯科計）</t>
    <rPh sb="8" eb="12">
      <t>トドウフケン</t>
    </rPh>
    <phoneticPr fontId="28"/>
  </si>
  <si>
    <t>全国計</t>
    <rPh sb="0" eb="2">
      <t>ゼンコク</t>
    </rPh>
    <rPh sb="2" eb="3">
      <t>ケイ</t>
    </rPh>
    <phoneticPr fontId="39"/>
  </si>
  <si>
    <t>北海道</t>
    <rPh sb="0" eb="3">
      <t>ホッカイドウ</t>
    </rPh>
    <phoneticPr fontId="39"/>
  </si>
  <si>
    <t>青森県</t>
    <rPh sb="0" eb="3">
      <t>アオモリケン</t>
    </rPh>
    <phoneticPr fontId="39"/>
  </si>
  <si>
    <t>沖縄県</t>
    <rPh sb="0" eb="3">
      <t>オキナワケン</t>
    </rPh>
    <phoneticPr fontId="39"/>
  </si>
  <si>
    <t>第１６表　都道府県別審査状況（医科・歯科計）</t>
    <rPh sb="5" eb="9">
      <t>トドウフケン</t>
    </rPh>
    <phoneticPr fontId="28"/>
  </si>
  <si>
    <t>（点 数）</t>
    <phoneticPr fontId="28"/>
  </si>
  <si>
    <t>(千点）</t>
  </si>
  <si>
    <t>（点）</t>
  </si>
  <si>
    <t>注　表中の網掛け部分は、原審査請求点数に対する請求1万点当たり点数である。ただし、再審査は4～6か月前平均原審査請求点数により算出している。</t>
    <rPh sb="2" eb="3">
      <t>ヒョウ</t>
    </rPh>
    <rPh sb="3" eb="4">
      <t>チュウ</t>
    </rPh>
    <rPh sb="5" eb="7">
      <t>アミカ</t>
    </rPh>
    <rPh sb="17" eb="18">
      <t>テン</t>
    </rPh>
    <rPh sb="23" eb="25">
      <t>セイキュウ</t>
    </rPh>
    <rPh sb="26" eb="27">
      <t>マン</t>
    </rPh>
    <rPh sb="27" eb="28">
      <t>テン</t>
    </rPh>
    <rPh sb="28" eb="29">
      <t>ア</t>
    </rPh>
    <rPh sb="31" eb="33">
      <t>テンスウ</t>
    </rPh>
    <rPh sb="51" eb="53">
      <t>ヘイキン</t>
    </rPh>
    <rPh sb="58" eb="59">
      <t>テン</t>
    </rPh>
    <rPh sb="63" eb="65">
      <t>サンシュツ</t>
    </rPh>
    <phoneticPr fontId="36"/>
  </si>
  <si>
    <t>第１６表（続）　都道府県別審査状況（医科計）</t>
    <rPh sb="8" eb="12">
      <t>トドウフケン</t>
    </rPh>
    <phoneticPr fontId="28"/>
  </si>
  <si>
    <t>第１６表（続）　都道府県別審査状況（歯科計）</t>
    <rPh sb="8" eb="12">
      <t>トドウフケン</t>
    </rPh>
    <phoneticPr fontId="28"/>
  </si>
  <si>
    <t>　　第４表（続）　都道府県別診療報酬等確定状況</t>
    <rPh sb="9" eb="13">
      <t>トドウフケン</t>
    </rPh>
    <phoneticPr fontId="2"/>
  </si>
  <si>
    <t xml:space="preserve"> （ア）全管掌</t>
    <phoneticPr fontId="2"/>
  </si>
  <si>
    <t>第１０表（続）　都道府県別医療保険分診療報酬等請求書審査（点検）確定状況</t>
    <rPh sb="8" eb="12">
      <t>トドウフケン</t>
    </rPh>
    <phoneticPr fontId="2"/>
  </si>
  <si>
    <t>共 済 組 合</t>
    <phoneticPr fontId="2"/>
  </si>
  <si>
    <t>保 険 協 会</t>
    <rPh sb="0" eb="1">
      <t>ホ</t>
    </rPh>
    <rPh sb="2" eb="3">
      <t>ケン</t>
    </rPh>
    <rPh sb="4" eb="5">
      <t>キョウ</t>
    </rPh>
    <rPh sb="6" eb="7">
      <t>カイ</t>
    </rPh>
    <phoneticPr fontId="2"/>
  </si>
  <si>
    <t>全 国 健 康</t>
    <rPh sb="0" eb="1">
      <t>ゼン</t>
    </rPh>
    <rPh sb="2" eb="3">
      <t>クニ</t>
    </rPh>
    <rPh sb="4" eb="5">
      <t>ケン</t>
    </rPh>
    <rPh sb="6" eb="7">
      <t>ヤスシ</t>
    </rPh>
    <phoneticPr fontId="2"/>
  </si>
  <si>
    <t>第３表　都道府県別医療保険分診療報酬等確定件数及び金額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</si>
</sst>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_(* #,##0_);_(* \(#,##0\);_(* &quot;-&quot;_);_(@_)"/>
    <numFmt numFmtId="177" formatCode="_(* #,##0.00_);_(* \(#,##0.00\);_(* &quot;-&quot;??_);_(@_)"/>
    <numFmt numFmtId="178" formatCode="#,##0;&quot;△ &quot;#,##0"/>
    <numFmt numFmtId="179" formatCode="_ * #,##0;_ * &quot;△&quot;#,##0;_ * &quot;-&quot;_ ;_ @_ "/>
    <numFmt numFmtId="180" formatCode="_ * #,##0.0;_ * &quot;△&quot;#,##0.0;_ * &quot;-&quot;_ ;_ @_ "/>
    <numFmt numFmtId="181" formatCode="_ * #,##0.00;_ * &quot;△&quot;#,##0.00;_ * &quot;-&quot;_ ;_ @_ "/>
    <numFmt numFmtId="182" formatCode="_ * #,##0.000;_ * \-#,##0.000;_ * &quot;-&quot;_ ;_ @_ "/>
    <numFmt numFmtId="183" formatCode="_ * #,##0.000;_ * &quot;△&quot;#,##0.000;_ * &quot;-&quot;_ ;_ @_ "/>
    <numFmt numFmtId="184" formatCode="_*#,##0;_*&quot;△&quot;#,##0;_*&quot;-&quot;_ ;_ @_ "/>
    <numFmt numFmtId="185" formatCode="_*#,##0;_*&quot;△&quot;#,##0;_*&quot;-&quot;_ ;_@_ "/>
    <numFmt numFmtId="186" formatCode="#,###;\-#,###;&quot;- &quot;"/>
    <numFmt numFmtId="187" formatCode="#,###.0;\-#,###.0;&quot;- &quot;"/>
    <numFmt numFmtId="188" formatCode="#,###.00;\-#,###.00;&quot;- &quot;"/>
    <numFmt numFmtId="189" formatCode="#,##0;&quot;△&quot;#,##0"/>
    <numFmt numFmtId="190" formatCode="#,##0\ ;&quot;▲ &quot;#,##0\ ;\-"/>
    <numFmt numFmtId="191" formatCode="#,##0.0\ ;&quot;▲ &quot;#,##0.0\ ;\-\ "/>
    <numFmt numFmtId="192" formatCode="0;&quot;△ &quot;0"/>
    <numFmt numFmtId="193" formatCode="#,##0.000\ ;&quot;△&quot;#,##0.000\ "/>
    <numFmt numFmtId="194" formatCode="#,##0\ ;&quot;△&quot;#,##0\ "/>
    <numFmt numFmtId="195" formatCode="#,##0,\ ;&quot;△&quot;#,##0,\ "/>
    <numFmt numFmtId="196" formatCode="_-* #,##0_-;\-* #,##0_-;_-* &quot;-&quot;_-;_-@_-"/>
    <numFmt numFmtId="197" formatCode="#,##0.0;&quot;△ &quot;#,##0.0"/>
    <numFmt numFmtId="198" formatCode="0.0;&quot;△ &quot;0.0"/>
    <numFmt numFmtId="199" formatCode="#,##0.0\ ;&quot;▲&quot;#,##0.0\ ;&quot;-&quot;"/>
    <numFmt numFmtId="200" formatCode="#,##0\ ;&quot;△&quot;#,##0"/>
    <numFmt numFmtId="201" formatCode="#,##0.0\ ;&quot;▲&quot;#,##0.0\ ;&quot;-&quot;\ "/>
    <numFmt numFmtId="202" formatCode="#,##0\ ;&quot;△&quot;#,##0\ ;\-"/>
    <numFmt numFmtId="203" formatCode="#,##0.0\ ;&quot;△ &quot;#,##0.0\ ;\-\ "/>
    <numFmt numFmtId="204" formatCode=";;;"/>
    <numFmt numFmtId="205" formatCode="#,##0_ ;[Red]\-#,##0;&quot;-&quot;\ "/>
    <numFmt numFmtId="206" formatCode="#,##0.0_ ;[Red]\-#,##0.0\ ;\-\ "/>
    <numFmt numFmtId="207" formatCode="#,##0_ ;[Red]\-#,##0\ "/>
    <numFmt numFmtId="208" formatCode="#,##0;&quot;▲ &quot;#,##0"/>
    <numFmt numFmtId="209" formatCode="#,##0,_ ;[Red]\-#,##0,\ "/>
    <numFmt numFmtId="210" formatCode="#,##0_ ;&quot;▲ &quot;#,##0\ ;&quot;-&quot;"/>
    <numFmt numFmtId="211" formatCode="#,##0.0_ ;&quot;▲&quot;\ #,##0.0\ ;&quot;-&quot;"/>
    <numFmt numFmtId="212" formatCode="#,##0_ ;&quot;△ &quot;#,##0\ ;&quot;-&quot;"/>
    <numFmt numFmtId="213" formatCode="#,##0.0_ ;&quot;△&quot;\ #,##0.0\ ;&quot;-&quot;"/>
  </numFmts>
  <fonts count="54">
    <font>
      <sz val="10"/>
      <name val="ＭＳ Ｐゴシック"/>
      <family val="3"/>
      <charset val="128"/>
    </font>
    <font>
      <sz val="11"/>
      <color theme="1"/>
      <name val="ＭＳ Ｐゴシック"/>
      <family val="2"/>
      <charset val="128"/>
    </font>
    <font>
      <sz val="6"/>
      <name val="ＭＳ Ｐゴシック"/>
      <family val="3"/>
      <charset val="128"/>
    </font>
    <font>
      <sz val="11"/>
      <name val="ＭＳ Ｐゴシック"/>
      <family val="3"/>
      <charset val="128"/>
    </font>
    <font>
      <sz val="10"/>
      <name val="ＭＳ 明朝"/>
      <family val="1"/>
      <charset val="128"/>
    </font>
    <font>
      <sz val="2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ゴシック"/>
      <family val="3"/>
      <charset val="128"/>
    </font>
    <font>
      <sz val="10"/>
      <name val="ＭＳ ゴシック"/>
      <family val="3"/>
      <charset val="128"/>
    </font>
    <font>
      <sz val="12"/>
      <name val="ＭＳ 明朝"/>
      <family val="1"/>
      <charset val="128"/>
    </font>
    <font>
      <sz val="16"/>
      <name val="ＭＳ 明朝"/>
      <family val="1"/>
      <charset val="128"/>
    </font>
    <font>
      <sz val="10"/>
      <name val="ＭＳ Ｐ明朝"/>
      <family val="1"/>
      <charset val="128"/>
    </font>
    <font>
      <sz val="14"/>
      <name val="ＭＳ 明朝"/>
      <family val="1"/>
      <charset val="128"/>
    </font>
    <font>
      <sz val="18"/>
      <name val="ＭＳ 明朝"/>
      <family val="1"/>
      <charset val="128"/>
    </font>
    <font>
      <sz val="11"/>
      <name val="ＭＳ Ｐ明朝"/>
      <family val="1"/>
      <charset val="128"/>
    </font>
    <font>
      <sz val="9"/>
      <name val="ＭＳ Ｐ明朝"/>
      <family val="1"/>
      <charset val="128"/>
    </font>
    <font>
      <sz val="7"/>
      <name val="ＭＳ 明朝"/>
      <family val="1"/>
      <charset val="128"/>
    </font>
    <font>
      <sz val="18"/>
      <name val="ＭＳ ゴシック"/>
      <family val="3"/>
      <charset val="128"/>
    </font>
    <font>
      <sz val="6"/>
      <name val="ＭＳ 明朝"/>
      <family val="1"/>
      <charset val="128"/>
    </font>
    <font>
      <sz val="11"/>
      <name val="ＭＳ ゴシック"/>
      <family val="3"/>
      <charset val="128"/>
    </font>
    <font>
      <sz val="5.5"/>
      <name val="ＭＳ 明朝"/>
      <family val="1"/>
      <charset val="128"/>
    </font>
    <font>
      <sz val="10"/>
      <name val="ＭＳ Ｐゴシック"/>
      <family val="3"/>
      <charset val="128"/>
    </font>
    <font>
      <u/>
      <sz val="11"/>
      <color indexed="12"/>
      <name val="ＭＳ Ｐゴシック"/>
      <family val="3"/>
      <charset val="128"/>
    </font>
    <font>
      <sz val="11"/>
      <color theme="1"/>
      <name val="ＭＳ 明朝"/>
      <family val="1"/>
      <charset val="128"/>
    </font>
    <font>
      <sz val="6"/>
      <name val="ＭＳ Ｐゴシック"/>
      <family val="2"/>
      <charset val="128"/>
    </font>
    <font>
      <sz val="10.5"/>
      <name val="ＭＳ 明朝"/>
      <family val="1"/>
      <charset val="128"/>
    </font>
    <font>
      <sz val="11"/>
      <name val="明朝"/>
      <family val="1"/>
      <charset val="128"/>
    </font>
    <font>
      <sz val="16"/>
      <name val="ＭＳ Ｐゴシック"/>
      <family val="3"/>
      <charset val="128"/>
    </font>
    <font>
      <sz val="12"/>
      <name val="ＭＳ Ｐゴシック"/>
      <family val="3"/>
      <charset val="128"/>
    </font>
    <font>
      <sz val="13"/>
      <name val="ＭＳ Ｐゴシック"/>
      <family val="3"/>
      <charset val="128"/>
    </font>
    <font>
      <sz val="8"/>
      <name val="ＭＳ Ｐゴシック"/>
      <family val="3"/>
      <charset val="128"/>
    </font>
    <font>
      <b/>
      <sz val="20"/>
      <name val="ＭＳ Ｐゴシック"/>
      <family val="3"/>
      <charset val="128"/>
    </font>
    <font>
      <sz val="26"/>
      <name val="ＭＳ Ｐ明朝"/>
      <family val="1"/>
      <charset val="128"/>
    </font>
    <font>
      <u/>
      <sz val="10"/>
      <color indexed="12"/>
      <name val="ＭＳ Ｐゴシック"/>
      <family val="3"/>
      <charset val="128"/>
    </font>
    <font>
      <sz val="9"/>
      <name val="ＭＳ Ｐゴシック"/>
      <family val="3"/>
      <charset val="128"/>
    </font>
    <font>
      <sz val="20"/>
      <name val="ＭＳ Ｐゴシック"/>
      <family val="3"/>
      <charset val="128"/>
    </font>
    <font>
      <b/>
      <sz val="18"/>
      <name val="ＭＳ Ｐゴシック"/>
      <family val="3"/>
      <charset val="128"/>
    </font>
    <font>
      <b/>
      <sz val="14"/>
      <name val="ＭＳ Ｐゴシック"/>
      <family val="3"/>
      <charset val="128"/>
    </font>
    <font>
      <sz val="32"/>
      <color indexed="8"/>
      <name val="ＭＳ Ｐゴシック"/>
      <family val="3"/>
      <charset val="128"/>
    </font>
    <font>
      <b/>
      <sz val="32"/>
      <color indexed="8"/>
      <name val="ＭＳ Ｐゴシック"/>
      <family val="3"/>
      <charset val="128"/>
    </font>
    <font>
      <sz val="20"/>
      <color indexed="8"/>
      <name val="ＭＳ Ｐゴシック"/>
      <family val="3"/>
      <charset val="128"/>
    </font>
    <font>
      <b/>
      <sz val="17"/>
      <color indexed="8"/>
      <name val="ＭＳ Ｐゴシック"/>
      <family val="3"/>
      <charset val="128"/>
    </font>
    <font>
      <sz val="16"/>
      <color indexed="8"/>
      <name val="ＭＳ Ｐゴシック"/>
      <family val="3"/>
      <charset val="128"/>
    </font>
    <font>
      <b/>
      <sz val="16"/>
      <color indexed="8"/>
      <name val="ＭＳ Ｐゴシック"/>
      <family val="3"/>
      <charset val="128"/>
    </font>
    <font>
      <sz val="10"/>
      <color indexed="8"/>
      <name val="ＭＳ Ｐゴシック"/>
      <family val="3"/>
      <charset val="128"/>
    </font>
    <font>
      <sz val="13"/>
      <color indexed="8"/>
      <name val="ＭＳ Ｐゴシック"/>
      <family val="3"/>
      <charset val="128"/>
    </font>
    <font>
      <sz val="14"/>
      <color indexed="8"/>
      <name val="ＭＳ Ｐゴシック"/>
      <family val="3"/>
      <charset val="128"/>
    </font>
    <font>
      <sz val="11"/>
      <color indexed="8"/>
      <name val="ＭＳ Ｐゴシック"/>
      <family val="3"/>
      <charset val="128"/>
    </font>
    <font>
      <b/>
      <sz val="11"/>
      <color indexed="8"/>
      <name val="ＭＳ Ｐゴシック"/>
      <family val="3"/>
      <charset val="128"/>
    </font>
    <font>
      <sz val="26"/>
      <color indexed="8"/>
      <name val="ＭＳ Ｐゴシック"/>
      <family val="3"/>
      <charset val="128"/>
    </font>
    <font>
      <b/>
      <sz val="26"/>
      <color indexed="8"/>
      <name val="ＭＳ Ｐゴシック"/>
      <family val="3"/>
      <charset val="128"/>
    </font>
    <font>
      <sz val="22"/>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gray0625"/>
    </fill>
  </fills>
  <borders count="1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9">
    <xf numFmtId="0" fontId="0" fillId="0" borderId="0"/>
    <xf numFmtId="38" fontId="3" fillId="0" borderId="0" applyFont="0" applyFill="0" applyBorder="0" applyAlignment="0" applyProtection="0"/>
    <xf numFmtId="0" fontId="3" fillId="0" borderId="0"/>
    <xf numFmtId="0" fontId="4" fillId="0" borderId="0"/>
    <xf numFmtId="0" fontId="3" fillId="0" borderId="0"/>
    <xf numFmtId="0" fontId="1" fillId="0" borderId="0">
      <alignment vertical="center"/>
    </xf>
    <xf numFmtId="0" fontId="1" fillId="0" borderId="0">
      <alignment vertical="center"/>
    </xf>
    <xf numFmtId="0" fontId="23" fillId="0" borderId="0"/>
    <xf numFmtId="0" fontId="3" fillId="0" borderId="0">
      <alignment vertical="center"/>
    </xf>
    <xf numFmtId="0" fontId="3" fillId="0" borderId="0"/>
    <xf numFmtId="0" fontId="3" fillId="0" borderId="0"/>
    <xf numFmtId="0" fontId="3" fillId="0" borderId="0"/>
    <xf numFmtId="196" fontId="23" fillId="0" borderId="0" applyFont="0" applyFill="0" applyBorder="0" applyAlignment="0" applyProtection="0"/>
    <xf numFmtId="0" fontId="3" fillId="0" borderId="0">
      <alignment vertical="center"/>
    </xf>
    <xf numFmtId="0" fontId="3" fillId="0" borderId="0">
      <alignment vertical="center"/>
    </xf>
    <xf numFmtId="0" fontId="28" fillId="0" borderId="0"/>
    <xf numFmtId="0" fontId="4"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1523">
    <xf numFmtId="0" fontId="0" fillId="0" borderId="0" xfId="0"/>
    <xf numFmtId="0" fontId="4" fillId="0" borderId="0" xfId="2" applyFont="1"/>
    <xf numFmtId="0" fontId="4" fillId="0" borderId="0" xfId="2" applyFont="1" applyAlignment="1">
      <alignment horizontal="center" vertical="center"/>
    </xf>
    <xf numFmtId="0" fontId="5" fillId="0" borderId="0" xfId="2" applyFont="1" applyAlignment="1">
      <alignment vertical="center"/>
    </xf>
    <xf numFmtId="0" fontId="4" fillId="0" borderId="0" xfId="2" applyFont="1" applyAlignment="1">
      <alignment horizontal="left"/>
    </xf>
    <xf numFmtId="0" fontId="7" fillId="0" borderId="2" xfId="2" applyFont="1" applyBorder="1" applyAlignment="1">
      <alignment horizontal="distributed" vertical="center" justifyLastLine="1"/>
    </xf>
    <xf numFmtId="38" fontId="8" fillId="0" borderId="5" xfId="1" applyFont="1" applyBorder="1" applyAlignment="1">
      <alignment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38" fontId="8" fillId="0" borderId="8" xfId="1" applyFont="1" applyBorder="1" applyAlignment="1">
      <alignment horizontal="right" vertical="center"/>
    </xf>
    <xf numFmtId="38" fontId="8" fillId="0" borderId="0" xfId="1" applyFont="1" applyAlignment="1">
      <alignment horizontal="right" vertical="center"/>
    </xf>
    <xf numFmtId="38" fontId="8" fillId="0" borderId="9" xfId="1" applyFont="1" applyBorder="1" applyAlignment="1">
      <alignment horizontal="right" vertical="center"/>
    </xf>
    <xf numFmtId="38" fontId="8" fillId="0" borderId="0" xfId="1" applyFont="1" applyAlignment="1">
      <alignment vertical="center"/>
    </xf>
    <xf numFmtId="38" fontId="10" fillId="0" borderId="0" xfId="1" applyFont="1" applyAlignment="1">
      <alignment vertical="center"/>
    </xf>
    <xf numFmtId="179" fontId="9" fillId="0" borderId="0" xfId="1" applyNumberFormat="1" applyFont="1" applyBorder="1" applyAlignment="1">
      <alignment vertical="center"/>
    </xf>
    <xf numFmtId="38" fontId="6" fillId="0" borderId="9" xfId="1" applyFont="1" applyBorder="1" applyAlignment="1">
      <alignment horizontal="center" vertical="center"/>
    </xf>
    <xf numFmtId="38" fontId="4" fillId="0" borderId="0" xfId="1" applyFont="1" applyAlignment="1">
      <alignment vertical="center"/>
    </xf>
    <xf numFmtId="38" fontId="6" fillId="0" borderId="8" xfId="1" applyFont="1" applyBorder="1" applyAlignment="1">
      <alignment vertical="center"/>
    </xf>
    <xf numFmtId="179" fontId="11" fillId="0" borderId="0" xfId="1" applyNumberFormat="1" applyFont="1" applyBorder="1" applyAlignment="1">
      <alignment vertical="center"/>
    </xf>
    <xf numFmtId="38" fontId="4" fillId="0" borderId="9" xfId="1" applyFont="1" applyBorder="1" applyAlignment="1">
      <alignment horizontal="distributed" vertical="center" justifyLastLine="1"/>
    </xf>
    <xf numFmtId="38" fontId="6" fillId="0" borderId="8" xfId="1" applyFont="1" applyBorder="1" applyAlignment="1">
      <alignment horizontal="center" vertical="center"/>
    </xf>
    <xf numFmtId="38" fontId="4" fillId="0" borderId="8" xfId="1" applyFont="1" applyBorder="1" applyAlignment="1">
      <alignment horizontal="center" vertical="center"/>
    </xf>
    <xf numFmtId="179" fontId="11" fillId="0" borderId="11" xfId="1" applyNumberFormat="1" applyFont="1" applyBorder="1" applyAlignment="1">
      <alignment vertical="center"/>
    </xf>
    <xf numFmtId="38" fontId="4" fillId="0" borderId="9" xfId="1" applyFont="1" applyBorder="1" applyAlignment="1">
      <alignment horizontal="center" vertical="center"/>
    </xf>
    <xf numFmtId="38" fontId="4" fillId="0" borderId="8" xfId="1" applyFont="1" applyBorder="1" applyAlignment="1">
      <alignment vertical="center"/>
    </xf>
    <xf numFmtId="38" fontId="6" fillId="0" borderId="8" xfId="1" applyFont="1" applyBorder="1" applyAlignment="1">
      <alignment horizontal="distributed" vertical="center"/>
    </xf>
    <xf numFmtId="38" fontId="6" fillId="0" borderId="10" xfId="1" applyFont="1" applyBorder="1" applyAlignment="1">
      <alignment horizontal="distributed" vertical="center"/>
    </xf>
    <xf numFmtId="0" fontId="4" fillId="0" borderId="0" xfId="2" applyFont="1" applyAlignment="1">
      <alignment horizontal="left" vertical="center"/>
    </xf>
    <xf numFmtId="0" fontId="6" fillId="0" borderId="0" xfId="2" applyFont="1" applyAlignment="1">
      <alignment horizontal="center" vertical="center"/>
    </xf>
    <xf numFmtId="0" fontId="12" fillId="0" borderId="0" xfId="2" applyFont="1" applyAlignment="1">
      <alignment vertical="center"/>
    </xf>
    <xf numFmtId="0" fontId="6" fillId="0" borderId="0" xfId="2" applyFont="1"/>
    <xf numFmtId="0" fontId="6" fillId="0" borderId="0" xfId="2" applyNumberFormat="1" applyFont="1" applyAlignment="1">
      <alignment vertical="center"/>
    </xf>
    <xf numFmtId="0" fontId="6" fillId="0" borderId="0" xfId="2" applyFont="1" applyAlignment="1">
      <alignment horizontal="left"/>
    </xf>
    <xf numFmtId="0" fontId="4" fillId="0" borderId="1" xfId="2" applyFont="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2"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8" fillId="0" borderId="9" xfId="2" applyFont="1" applyBorder="1" applyAlignment="1">
      <alignment horizontal="center" vertical="center"/>
    </xf>
    <xf numFmtId="0" fontId="8" fillId="0" borderId="8" xfId="2" applyFont="1" applyBorder="1" applyAlignment="1">
      <alignment horizontal="right" vertical="center"/>
    </xf>
    <xf numFmtId="0" fontId="8" fillId="0" borderId="0" xfId="2" applyFont="1" applyBorder="1" applyAlignment="1">
      <alignment horizontal="right" vertical="center"/>
    </xf>
    <xf numFmtId="0" fontId="8" fillId="0" borderId="13" xfId="2" applyFont="1" applyBorder="1" applyAlignment="1">
      <alignment horizontal="right" vertical="center"/>
    </xf>
    <xf numFmtId="0" fontId="8" fillId="0" borderId="0" xfId="2" applyFont="1" applyAlignment="1">
      <alignment horizontal="right" vertical="center"/>
    </xf>
    <xf numFmtId="0" fontId="8" fillId="0" borderId="9" xfId="2" applyFont="1" applyBorder="1" applyAlignment="1">
      <alignment horizontal="right" vertical="center"/>
    </xf>
    <xf numFmtId="0" fontId="8" fillId="0" borderId="0" xfId="2" applyFont="1" applyAlignment="1">
      <alignment vertical="center"/>
    </xf>
    <xf numFmtId="179" fontId="10" fillId="0" borderId="12" xfId="2" applyNumberFormat="1" applyFont="1" applyBorder="1" applyAlignment="1">
      <alignment vertical="center"/>
    </xf>
    <xf numFmtId="179" fontId="10" fillId="0" borderId="10" xfId="1" applyNumberFormat="1" applyFont="1" applyBorder="1" applyAlignment="1">
      <alignment vertical="center"/>
    </xf>
    <xf numFmtId="179" fontId="10" fillId="0" borderId="11" xfId="1" applyNumberFormat="1" applyFont="1" applyBorder="1" applyAlignment="1">
      <alignment vertical="center"/>
    </xf>
    <xf numFmtId="180" fontId="10" fillId="0" borderId="10" xfId="2" applyNumberFormat="1" applyFont="1" applyBorder="1" applyAlignment="1">
      <alignment vertical="center"/>
    </xf>
    <xf numFmtId="0" fontId="10" fillId="0" borderId="0" xfId="2" applyFont="1" applyAlignment="1">
      <alignment vertical="center"/>
    </xf>
    <xf numFmtId="38" fontId="13" fillId="0" borderId="9" xfId="1" applyFont="1" applyBorder="1" applyAlignment="1">
      <alignment horizontal="center" vertical="center"/>
    </xf>
    <xf numFmtId="179" fontId="4" fillId="0" borderId="5" xfId="1" applyNumberFormat="1" applyFont="1" applyBorder="1" applyAlignment="1">
      <alignment vertical="center"/>
    </xf>
    <xf numFmtId="179" fontId="4" fillId="0" borderId="9" xfId="1" applyNumberFormat="1" applyFont="1" applyBorder="1" applyAlignment="1">
      <alignment vertical="center"/>
    </xf>
    <xf numFmtId="179" fontId="4" fillId="0" borderId="6" xfId="1" applyNumberFormat="1" applyFont="1" applyBorder="1" applyAlignment="1">
      <alignment vertical="center"/>
    </xf>
    <xf numFmtId="180" fontId="4" fillId="0" borderId="9" xfId="1" applyNumberFormat="1" applyFont="1" applyBorder="1" applyAlignment="1">
      <alignment vertical="center"/>
    </xf>
    <xf numFmtId="0" fontId="13" fillId="0" borderId="8" xfId="2" applyFont="1" applyBorder="1" applyAlignment="1">
      <alignment horizontal="center" vertical="center"/>
    </xf>
    <xf numFmtId="179" fontId="4" fillId="0" borderId="14" xfId="1" applyNumberFormat="1" applyFont="1" applyBorder="1" applyAlignment="1">
      <alignment vertical="center"/>
    </xf>
    <xf numFmtId="179" fontId="4" fillId="0" borderId="8" xfId="1" applyNumberFormat="1" applyFont="1" applyBorder="1" applyAlignment="1">
      <alignment vertical="center"/>
    </xf>
    <xf numFmtId="179" fontId="4" fillId="0" borderId="0" xfId="1" applyNumberFormat="1" applyFont="1" applyBorder="1" applyAlignment="1">
      <alignment vertical="center"/>
    </xf>
    <xf numFmtId="180" fontId="4" fillId="0" borderId="8" xfId="2" applyNumberFormat="1" applyFont="1" applyBorder="1" applyAlignment="1">
      <alignment vertical="center"/>
    </xf>
    <xf numFmtId="0" fontId="4" fillId="0" borderId="0" xfId="2" applyFont="1" applyAlignment="1">
      <alignment vertical="center"/>
    </xf>
    <xf numFmtId="0" fontId="13" fillId="0" borderId="9" xfId="2" applyFont="1" applyBorder="1" applyAlignment="1">
      <alignment horizontal="center" vertical="center"/>
    </xf>
    <xf numFmtId="180" fontId="4" fillId="0" borderId="9" xfId="2" applyNumberFormat="1" applyFont="1" applyBorder="1" applyAlignment="1">
      <alignment vertical="center"/>
    </xf>
    <xf numFmtId="0" fontId="13" fillId="0" borderId="10" xfId="2" applyFont="1" applyBorder="1" applyAlignment="1">
      <alignment horizontal="center" vertical="center"/>
    </xf>
    <xf numFmtId="179" fontId="4" fillId="0" borderId="10" xfId="1" applyNumberFormat="1" applyFont="1" applyBorder="1" applyAlignment="1">
      <alignment vertical="center"/>
    </xf>
    <xf numFmtId="179" fontId="4" fillId="0" borderId="11" xfId="1" applyNumberFormat="1" applyFont="1" applyBorder="1" applyAlignment="1">
      <alignment vertical="center"/>
    </xf>
    <xf numFmtId="180" fontId="4" fillId="0" borderId="10" xfId="2" applyNumberFormat="1" applyFont="1" applyBorder="1" applyAlignment="1">
      <alignment vertical="center"/>
    </xf>
    <xf numFmtId="0" fontId="14" fillId="0" borderId="0" xfId="2" applyFont="1" applyAlignment="1">
      <alignment vertical="center"/>
    </xf>
    <xf numFmtId="0" fontId="16" fillId="0" borderId="14" xfId="2" applyFont="1" applyBorder="1" applyAlignment="1">
      <alignment horizontal="distributed" vertical="center" justifyLastLine="1"/>
    </xf>
    <xf numFmtId="0" fontId="16" fillId="0" borderId="0" xfId="2" applyFont="1" applyBorder="1" applyAlignment="1">
      <alignment horizontal="distributed" vertical="center" justifyLastLine="1"/>
    </xf>
    <xf numFmtId="0" fontId="13" fillId="0" borderId="0" xfId="2" applyFont="1" applyAlignment="1">
      <alignment vertical="center"/>
    </xf>
    <xf numFmtId="0" fontId="16" fillId="0" borderId="8" xfId="2" applyFont="1" applyBorder="1" applyAlignment="1">
      <alignment horizontal="center" vertical="center"/>
    </xf>
    <xf numFmtId="0" fontId="16" fillId="0" borderId="14" xfId="2" applyFont="1" applyBorder="1" applyAlignment="1">
      <alignment horizontal="center" vertical="center"/>
    </xf>
    <xf numFmtId="0" fontId="16" fillId="0" borderId="0" xfId="2" applyFont="1" applyBorder="1" applyAlignment="1">
      <alignment horizontal="center" vertical="center"/>
    </xf>
    <xf numFmtId="0" fontId="16" fillId="0" borderId="10" xfId="2" applyFont="1" applyBorder="1" applyAlignment="1">
      <alignment horizontal="center" vertical="center"/>
    </xf>
    <xf numFmtId="0" fontId="16" fillId="0" borderId="1" xfId="2" applyFont="1" applyBorder="1" applyAlignment="1">
      <alignment horizontal="center" vertical="center"/>
    </xf>
    <xf numFmtId="0" fontId="13" fillId="0" borderId="0" xfId="2" applyFont="1" applyAlignment="1">
      <alignment horizontal="center" vertical="center"/>
    </xf>
    <xf numFmtId="0" fontId="16" fillId="0" borderId="9" xfId="2" applyFont="1" applyBorder="1" applyAlignment="1">
      <alignment vertical="center"/>
    </xf>
    <xf numFmtId="0" fontId="16" fillId="0" borderId="9" xfId="2" applyFont="1" applyBorder="1" applyAlignment="1">
      <alignment horizontal="right" vertical="center"/>
    </xf>
    <xf numFmtId="0" fontId="16" fillId="0" borderId="14" xfId="2" applyFont="1" applyBorder="1" applyAlignment="1">
      <alignment horizontal="right" vertical="center"/>
    </xf>
    <xf numFmtId="0" fontId="16" fillId="0" borderId="0" xfId="2" applyFont="1" applyBorder="1" applyAlignment="1">
      <alignment horizontal="right" vertical="center"/>
    </xf>
    <xf numFmtId="0" fontId="17" fillId="0" borderId="0" xfId="2" applyFont="1" applyAlignment="1">
      <alignment vertical="center"/>
    </xf>
    <xf numFmtId="0" fontId="16" fillId="0" borderId="10" xfId="2" applyFont="1" applyBorder="1" applyAlignment="1">
      <alignment horizontal="distributed" vertical="center" justifyLastLine="1"/>
    </xf>
    <xf numFmtId="176" fontId="16" fillId="0" borderId="14" xfId="2" applyNumberFormat="1" applyFont="1" applyBorder="1" applyAlignment="1">
      <alignment vertical="center"/>
    </xf>
    <xf numFmtId="176" fontId="16" fillId="0" borderId="0" xfId="2" applyNumberFormat="1" applyFont="1" applyBorder="1" applyAlignment="1">
      <alignment vertical="center"/>
    </xf>
    <xf numFmtId="0" fontId="16" fillId="0" borderId="9" xfId="2" applyFont="1" applyBorder="1" applyAlignment="1">
      <alignment horizontal="center" vertical="center" justifyLastLine="1"/>
    </xf>
    <xf numFmtId="0" fontId="16" fillId="0" borderId="8" xfId="2" applyFont="1" applyBorder="1" applyAlignment="1">
      <alignment horizontal="distributed" vertical="center" justifyLastLine="1"/>
    </xf>
    <xf numFmtId="0" fontId="16" fillId="0" borderId="8" xfId="2" applyFont="1" applyBorder="1" applyAlignment="1">
      <alignment horizontal="center" vertical="center" justifyLastLine="1"/>
    </xf>
    <xf numFmtId="176" fontId="4" fillId="0" borderId="0" xfId="3" applyNumberFormat="1" applyFont="1" applyBorder="1" applyAlignment="1">
      <alignment vertical="center"/>
    </xf>
    <xf numFmtId="0" fontId="13" fillId="0" borderId="0" xfId="2" applyFont="1" applyBorder="1" applyAlignment="1">
      <alignment vertical="center"/>
    </xf>
    <xf numFmtId="0" fontId="4" fillId="0" borderId="0" xfId="2" applyNumberFormat="1" applyFont="1" applyAlignment="1">
      <alignment vertical="center"/>
    </xf>
    <xf numFmtId="0" fontId="18" fillId="0" borderId="2" xfId="2" applyFont="1" applyBorder="1" applyAlignment="1">
      <alignment horizontal="distributed" vertical="center" justifyLastLine="1"/>
    </xf>
    <xf numFmtId="0" fontId="8" fillId="0" borderId="8" xfId="2" applyFont="1" applyBorder="1" applyAlignment="1">
      <alignment horizontal="right" vertical="top"/>
    </xf>
    <xf numFmtId="0" fontId="8" fillId="0" borderId="0" xfId="2" applyFont="1" applyBorder="1" applyAlignment="1">
      <alignment horizontal="right" vertical="top"/>
    </xf>
    <xf numFmtId="0" fontId="8" fillId="0" borderId="13" xfId="2" applyFont="1" applyBorder="1" applyAlignment="1">
      <alignment horizontal="right" vertical="top"/>
    </xf>
    <xf numFmtId="0" fontId="8" fillId="0" borderId="0" xfId="2" applyFont="1" applyAlignment="1">
      <alignment horizontal="right" vertical="top"/>
    </xf>
    <xf numFmtId="0" fontId="8" fillId="0" borderId="0" xfId="2" applyFont="1"/>
    <xf numFmtId="0" fontId="10" fillId="0" borderId="0" xfId="2" applyFont="1"/>
    <xf numFmtId="38" fontId="4" fillId="0" borderId="5" xfId="1" applyFont="1" applyBorder="1" applyAlignment="1">
      <alignment vertical="center"/>
    </xf>
    <xf numFmtId="38" fontId="4" fillId="0" borderId="14" xfId="1" applyFont="1" applyBorder="1" applyAlignment="1">
      <alignment vertical="center"/>
    </xf>
    <xf numFmtId="38" fontId="4" fillId="0" borderId="0" xfId="1" applyFont="1" applyBorder="1" applyAlignment="1">
      <alignment vertical="center"/>
    </xf>
    <xf numFmtId="38" fontId="4" fillId="0" borderId="12" xfId="1" applyFont="1" applyBorder="1" applyAlignment="1">
      <alignment vertical="center"/>
    </xf>
    <xf numFmtId="0" fontId="8" fillId="0" borderId="2" xfId="2" applyFont="1" applyBorder="1" applyAlignment="1">
      <alignment horizontal="distributed" vertical="center" justifyLastLine="1"/>
    </xf>
    <xf numFmtId="38" fontId="8" fillId="0" borderId="9" xfId="1" applyFont="1" applyBorder="1" applyAlignment="1">
      <alignment horizontal="center" vertical="center"/>
    </xf>
    <xf numFmtId="38" fontId="8" fillId="0" borderId="0" xfId="1" applyFont="1" applyBorder="1" applyAlignment="1">
      <alignment horizontal="right" vertical="center"/>
    </xf>
    <xf numFmtId="38" fontId="8" fillId="0" borderId="13" xfId="1" applyFont="1" applyBorder="1" applyAlignment="1">
      <alignment horizontal="right" vertical="center"/>
    </xf>
    <xf numFmtId="38" fontId="13" fillId="0" borderId="8" xfId="1" applyFont="1" applyBorder="1" applyAlignment="1">
      <alignment horizontal="center" vertical="center"/>
    </xf>
    <xf numFmtId="38" fontId="13" fillId="0" borderId="10" xfId="1" applyFont="1" applyBorder="1" applyAlignment="1">
      <alignment horizontal="center" vertical="center"/>
    </xf>
    <xf numFmtId="0" fontId="8" fillId="0" borderId="2" xfId="2" applyFont="1" applyBorder="1" applyAlignment="1">
      <alignment vertical="center" shrinkToFit="1"/>
    </xf>
    <xf numFmtId="179" fontId="10" fillId="0" borderId="8" xfId="1" applyNumberFormat="1" applyFont="1" applyBorder="1" applyAlignment="1">
      <alignment vertical="center"/>
    </xf>
    <xf numFmtId="176" fontId="4" fillId="0" borderId="0" xfId="1" applyNumberFormat="1" applyFont="1" applyBorder="1"/>
    <xf numFmtId="49" fontId="4" fillId="0" borderId="0" xfId="1" applyNumberFormat="1" applyFont="1" applyBorder="1" applyAlignment="1">
      <alignment horizontal="center" vertical="center"/>
    </xf>
    <xf numFmtId="176" fontId="4" fillId="0" borderId="0" xfId="1" applyNumberFormat="1" applyFont="1" applyBorder="1" applyAlignment="1">
      <alignment horizontal="center" vertical="center"/>
    </xf>
    <xf numFmtId="176" fontId="4" fillId="0" borderId="13" xfId="1" applyNumberFormat="1" applyFont="1" applyBorder="1" applyAlignment="1">
      <alignment horizontal="center" vertical="center"/>
    </xf>
    <xf numFmtId="176" fontId="4" fillId="0" borderId="10" xfId="1" applyNumberFormat="1" applyFont="1" applyBorder="1" applyAlignment="1">
      <alignment horizontal="center" vertical="center"/>
    </xf>
    <xf numFmtId="176" fontId="4" fillId="0" borderId="8" xfId="1" applyNumberFormat="1" applyFont="1" applyBorder="1" applyAlignment="1">
      <alignment horizontal="center" vertical="center"/>
    </xf>
    <xf numFmtId="0" fontId="8" fillId="0" borderId="1"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distributed" vertical="center" wrapText="1" justifyLastLine="1"/>
    </xf>
    <xf numFmtId="0" fontId="4" fillId="0" borderId="1" xfId="2" applyFont="1" applyBorder="1" applyAlignment="1">
      <alignment horizontal="distributed" vertical="center"/>
    </xf>
    <xf numFmtId="0" fontId="6" fillId="0" borderId="0" xfId="2" applyFont="1" applyAlignment="1">
      <alignment vertical="center"/>
    </xf>
    <xf numFmtId="0" fontId="3" fillId="0" borderId="0" xfId="2"/>
    <xf numFmtId="0" fontId="4" fillId="0" borderId="0" xfId="2" applyNumberFormat="1" applyFont="1" applyAlignment="1">
      <alignment vertical="center" wrapText="1"/>
    </xf>
    <xf numFmtId="0" fontId="20" fillId="0" borderId="4" xfId="2" applyFont="1" applyBorder="1" applyAlignment="1">
      <alignment horizontal="distributed" vertical="center" justifyLastLine="1"/>
    </xf>
    <xf numFmtId="0" fontId="20" fillId="0" borderId="1" xfId="2" applyFont="1" applyBorder="1" applyAlignment="1">
      <alignment horizontal="distributed" vertical="center" justifyLastLine="1"/>
    </xf>
    <xf numFmtId="0" fontId="4" fillId="0" borderId="10" xfId="2" applyFont="1" applyBorder="1" applyAlignment="1">
      <alignment horizontal="distributed" vertical="center" wrapText="1" justifyLastLine="1"/>
    </xf>
    <xf numFmtId="0" fontId="4" fillId="0" borderId="11" xfId="2" applyFont="1" applyBorder="1" applyAlignment="1">
      <alignment horizontal="distributed" vertical="center" wrapText="1" justifyLastLine="1"/>
    </xf>
    <xf numFmtId="0" fontId="4" fillId="0" borderId="4" xfId="2" applyFont="1" applyBorder="1" applyAlignment="1">
      <alignment horizontal="distributed" vertical="center"/>
    </xf>
    <xf numFmtId="0" fontId="8" fillId="0" borderId="9" xfId="2" applyFont="1" applyBorder="1" applyAlignment="1">
      <alignment horizontal="right" vertical="top"/>
    </xf>
    <xf numFmtId="0" fontId="8" fillId="0" borderId="14" xfId="2" applyFont="1" applyBorder="1" applyAlignment="1">
      <alignment horizontal="right" vertical="top"/>
    </xf>
    <xf numFmtId="0" fontId="8" fillId="0" borderId="14" xfId="2" applyFont="1" applyBorder="1" applyAlignment="1">
      <alignment horizontal="right" vertical="center"/>
    </xf>
    <xf numFmtId="179" fontId="4" fillId="0" borderId="8" xfId="2" applyNumberFormat="1" applyFont="1" applyBorder="1" applyAlignment="1">
      <alignment vertical="center"/>
    </xf>
    <xf numFmtId="181" fontId="4" fillId="0" borderId="8" xfId="2" applyNumberFormat="1" applyFont="1" applyBorder="1" applyAlignment="1">
      <alignment vertical="center"/>
    </xf>
    <xf numFmtId="179" fontId="4" fillId="0" borderId="14" xfId="2" applyNumberFormat="1" applyFont="1" applyBorder="1" applyAlignment="1">
      <alignment vertical="center"/>
    </xf>
    <xf numFmtId="179" fontId="4" fillId="0" borderId="10" xfId="2" applyNumberFormat="1" applyFont="1" applyBorder="1" applyAlignment="1">
      <alignment vertical="center"/>
    </xf>
    <xf numFmtId="181" fontId="4" fillId="0" borderId="10" xfId="2" applyNumberFormat="1" applyFont="1" applyBorder="1" applyAlignment="1">
      <alignment vertical="center"/>
    </xf>
    <xf numFmtId="179" fontId="4" fillId="0" borderId="12" xfId="2" applyNumberFormat="1" applyFont="1" applyBorder="1" applyAlignment="1">
      <alignment vertical="center"/>
    </xf>
    <xf numFmtId="49" fontId="19" fillId="0" borderId="0" xfId="1" applyNumberFormat="1" applyFont="1" applyBorder="1" applyAlignment="1">
      <alignment horizontal="centerContinuous" vertical="center"/>
    </xf>
    <xf numFmtId="0" fontId="19" fillId="0" borderId="0" xfId="2" applyFont="1" applyAlignment="1">
      <alignment horizontal="centerContinuous" vertical="center"/>
    </xf>
    <xf numFmtId="0" fontId="4" fillId="0" borderId="3" xfId="2" applyFont="1" applyBorder="1" applyAlignment="1">
      <alignment horizontal="center" vertical="center"/>
    </xf>
    <xf numFmtId="181" fontId="4" fillId="0" borderId="0" xfId="2" applyNumberFormat="1" applyFont="1" applyBorder="1" applyAlignment="1">
      <alignment vertical="center"/>
    </xf>
    <xf numFmtId="179" fontId="4" fillId="0" borderId="8" xfId="1" applyNumberFormat="1" applyFont="1" applyFill="1" applyBorder="1" applyAlignment="1">
      <alignment vertical="center"/>
    </xf>
    <xf numFmtId="181" fontId="4" fillId="0" borderId="11" xfId="2" applyNumberFormat="1" applyFont="1" applyBorder="1" applyAlignment="1">
      <alignment vertical="center"/>
    </xf>
    <xf numFmtId="179" fontId="4" fillId="0" borderId="10" xfId="1" applyNumberFormat="1" applyFont="1" applyFill="1" applyBorder="1" applyAlignment="1">
      <alignment vertical="center"/>
    </xf>
    <xf numFmtId="179" fontId="4" fillId="0" borderId="0" xfId="2" applyNumberFormat="1" applyFont="1" applyBorder="1" applyAlignment="1">
      <alignment vertical="center"/>
    </xf>
    <xf numFmtId="179" fontId="4" fillId="0" borderId="0" xfId="1" applyNumberFormat="1" applyFont="1" applyFill="1" applyBorder="1" applyAlignment="1">
      <alignment vertical="center"/>
    </xf>
    <xf numFmtId="179" fontId="4" fillId="0" borderId="11" xfId="2" applyNumberFormat="1" applyFont="1" applyBorder="1" applyAlignment="1">
      <alignment vertical="center"/>
    </xf>
    <xf numFmtId="179" fontId="4" fillId="0" borderId="11" xfId="1" applyNumberFormat="1" applyFont="1" applyFill="1" applyBorder="1" applyAlignment="1">
      <alignment vertical="center"/>
    </xf>
    <xf numFmtId="0" fontId="6" fillId="0" borderId="0" xfId="2" applyFont="1" applyBorder="1" applyAlignment="1">
      <alignment vertical="center"/>
    </xf>
    <xf numFmtId="179" fontId="4" fillId="0" borderId="9" xfId="2" applyNumberFormat="1" applyFont="1" applyBorder="1" applyAlignment="1">
      <alignment vertical="center"/>
    </xf>
    <xf numFmtId="179" fontId="4" fillId="0" borderId="6" xfId="2" applyNumberFormat="1" applyFont="1" applyBorder="1" applyAlignment="1">
      <alignment vertical="center"/>
    </xf>
    <xf numFmtId="181" fontId="4" fillId="0" borderId="9" xfId="2" applyNumberFormat="1" applyFont="1" applyBorder="1" applyAlignment="1">
      <alignment vertical="center"/>
    </xf>
    <xf numFmtId="181" fontId="4" fillId="0" borderId="6" xfId="2" applyNumberFormat="1" applyFont="1" applyBorder="1" applyAlignment="1">
      <alignment vertical="center"/>
    </xf>
    <xf numFmtId="0" fontId="11" fillId="0" borderId="0" xfId="2" applyFont="1" applyAlignment="1">
      <alignment horizontal="left"/>
    </xf>
    <xf numFmtId="0" fontId="8" fillId="0" borderId="5" xfId="2" applyFont="1" applyBorder="1" applyAlignment="1">
      <alignment horizontal="center" vertical="center"/>
    </xf>
    <xf numFmtId="0" fontId="8" fillId="0" borderId="6" xfId="2" applyFont="1" applyBorder="1" applyAlignment="1">
      <alignment horizontal="right" vertical="top"/>
    </xf>
    <xf numFmtId="181" fontId="10" fillId="0" borderId="8" xfId="1" applyNumberFormat="1" applyFont="1" applyBorder="1" applyAlignment="1">
      <alignment vertical="center"/>
    </xf>
    <xf numFmtId="179" fontId="10" fillId="0" borderId="12" xfId="1" applyNumberFormat="1" applyFont="1" applyBorder="1" applyAlignment="1">
      <alignment vertical="center"/>
    </xf>
    <xf numFmtId="181" fontId="10" fillId="0" borderId="11" xfId="1" applyNumberFormat="1" applyFont="1" applyBorder="1" applyAlignment="1">
      <alignment vertical="center"/>
    </xf>
    <xf numFmtId="181" fontId="10" fillId="0" borderId="10" xfId="1" applyNumberFormat="1" applyFont="1" applyBorder="1" applyAlignment="1">
      <alignment vertical="center"/>
    </xf>
    <xf numFmtId="181" fontId="10" fillId="0" borderId="15" xfId="1" applyNumberFormat="1" applyFont="1" applyBorder="1" applyAlignment="1">
      <alignment vertical="center"/>
    </xf>
    <xf numFmtId="181" fontId="4" fillId="0" borderId="0" xfId="1" applyNumberFormat="1" applyFont="1" applyBorder="1" applyAlignment="1">
      <alignment vertical="center"/>
    </xf>
    <xf numFmtId="181" fontId="4" fillId="0" borderId="8" xfId="1" applyNumberFormat="1" applyFont="1" applyBorder="1" applyAlignment="1">
      <alignment vertical="center"/>
    </xf>
    <xf numFmtId="181" fontId="4" fillId="0" borderId="6" xfId="1" applyNumberFormat="1" applyFont="1" applyBorder="1" applyAlignment="1">
      <alignment vertical="center"/>
    </xf>
    <xf numFmtId="181" fontId="4" fillId="0" borderId="9" xfId="1" applyNumberFormat="1" applyFont="1" applyBorder="1" applyAlignment="1">
      <alignment vertical="center"/>
    </xf>
    <xf numFmtId="0" fontId="4" fillId="0" borderId="16" xfId="2" applyFont="1" applyBorder="1" applyAlignment="1">
      <alignment horizontal="center" vertical="center"/>
    </xf>
    <xf numFmtId="179" fontId="4" fillId="0" borderId="17" xfId="2" applyNumberFormat="1" applyFont="1" applyBorder="1" applyAlignment="1">
      <alignment horizontal="center" vertical="center" justifyLastLine="1"/>
    </xf>
    <xf numFmtId="179" fontId="4" fillId="0" borderId="16" xfId="2" applyNumberFormat="1" applyFont="1" applyBorder="1" applyAlignment="1">
      <alignment horizontal="center" vertical="center" justifyLastLine="1"/>
    </xf>
    <xf numFmtId="179" fontId="4" fillId="0" borderId="18" xfId="2" applyNumberFormat="1" applyFont="1" applyBorder="1" applyAlignment="1">
      <alignment horizontal="center" vertical="center" justifyLastLine="1"/>
    </xf>
    <xf numFmtId="179" fontId="4" fillId="0" borderId="17" xfId="2" applyNumberFormat="1" applyFont="1" applyBorder="1" applyAlignment="1">
      <alignment horizontal="center" vertical="center" wrapText="1" justifyLastLine="1"/>
    </xf>
    <xf numFmtId="40" fontId="8" fillId="0" borderId="0" xfId="2" applyNumberFormat="1" applyFont="1" applyBorder="1" applyAlignment="1">
      <alignment horizontal="right" vertical="center"/>
    </xf>
    <xf numFmtId="40" fontId="8" fillId="0" borderId="8" xfId="2" applyNumberFormat="1" applyFont="1" applyBorder="1" applyAlignment="1">
      <alignment horizontal="right" vertical="center"/>
    </xf>
    <xf numFmtId="0" fontId="4" fillId="0" borderId="10" xfId="2" applyFont="1" applyBorder="1" applyAlignment="1">
      <alignment horizontal="center" vertical="center"/>
    </xf>
    <xf numFmtId="0" fontId="4" fillId="0" borderId="0" xfId="2" applyFont="1" applyBorder="1" applyAlignment="1">
      <alignment horizontal="center" vertical="center"/>
    </xf>
    <xf numFmtId="179" fontId="10" fillId="0" borderId="10" xfId="2" applyNumberFormat="1" applyFont="1" applyBorder="1" applyAlignment="1">
      <alignment vertical="center"/>
    </xf>
    <xf numFmtId="181" fontId="10" fillId="0" borderId="11" xfId="2" applyNumberFormat="1" applyFont="1" applyBorder="1" applyAlignment="1">
      <alignment vertical="center"/>
    </xf>
    <xf numFmtId="179" fontId="10" fillId="0" borderId="11" xfId="2" applyNumberFormat="1" applyFont="1" applyBorder="1" applyAlignment="1">
      <alignment vertical="center"/>
    </xf>
    <xf numFmtId="181" fontId="10" fillId="0" borderId="10" xfId="2" applyNumberFormat="1" applyFont="1" applyBorder="1" applyAlignment="1">
      <alignment vertical="center"/>
    </xf>
    <xf numFmtId="179" fontId="4" fillId="0" borderId="5" xfId="2" applyNumberFormat="1" applyFont="1" applyBorder="1" applyAlignment="1">
      <alignment vertical="center"/>
    </xf>
    <xf numFmtId="0" fontId="4" fillId="0" borderId="0" xfId="2" applyFont="1" applyAlignment="1"/>
    <xf numFmtId="0" fontId="3" fillId="0" borderId="0" xfId="2" applyFill="1"/>
    <xf numFmtId="0" fontId="6" fillId="0" borderId="0" xfId="2" applyFont="1" applyFill="1"/>
    <xf numFmtId="179" fontId="11" fillId="0" borderId="0" xfId="1" applyNumberFormat="1" applyFont="1" applyFill="1" applyBorder="1" applyAlignment="1">
      <alignment vertical="center"/>
    </xf>
    <xf numFmtId="38" fontId="4" fillId="0" borderId="0" xfId="1" applyFont="1" applyFill="1" applyAlignment="1">
      <alignment vertical="center"/>
    </xf>
    <xf numFmtId="0" fontId="4" fillId="0" borderId="4" xfId="2" applyFont="1" applyFill="1" applyBorder="1" applyAlignment="1">
      <alignment horizontal="distributed" vertical="center" justifyLastLine="1"/>
    </xf>
    <xf numFmtId="0" fontId="8" fillId="0" borderId="14" xfId="2" applyFont="1" applyFill="1" applyBorder="1" applyAlignment="1">
      <alignment horizontal="right" vertical="center"/>
    </xf>
    <xf numFmtId="179" fontId="4" fillId="0" borderId="9" xfId="1" applyNumberFormat="1" applyFont="1" applyFill="1" applyBorder="1" applyAlignment="1">
      <alignment vertical="center"/>
    </xf>
    <xf numFmtId="176" fontId="4" fillId="0" borderId="0" xfId="1" applyNumberFormat="1" applyFont="1" applyFill="1" applyBorder="1"/>
    <xf numFmtId="179" fontId="4" fillId="0" borderId="8" xfId="1" applyNumberFormat="1" applyFont="1" applyFill="1" applyBorder="1" applyAlignment="1">
      <alignment horizontal="right" vertical="center"/>
    </xf>
    <xf numFmtId="176" fontId="4" fillId="0" borderId="10" xfId="1" applyNumberFormat="1" applyFont="1" applyFill="1" applyBorder="1" applyAlignment="1">
      <alignment horizontal="center" vertical="center"/>
    </xf>
    <xf numFmtId="179" fontId="4" fillId="0" borderId="10" xfId="1" applyNumberFormat="1" applyFont="1" applyFill="1" applyBorder="1" applyAlignment="1">
      <alignment horizontal="right" vertical="center"/>
    </xf>
    <xf numFmtId="176" fontId="4" fillId="0" borderId="8" xfId="1" applyNumberFormat="1" applyFont="1" applyFill="1" applyBorder="1" applyAlignment="1">
      <alignment horizontal="center" vertical="center"/>
    </xf>
    <xf numFmtId="0" fontId="6" fillId="0" borderId="0" xfId="2" applyFont="1" applyFill="1" applyBorder="1" applyAlignment="1">
      <alignment vertical="center"/>
    </xf>
    <xf numFmtId="0" fontId="4" fillId="0" borderId="0" xfId="2" applyFont="1" applyFill="1"/>
    <xf numFmtId="0" fontId="4" fillId="0" borderId="3" xfId="2" applyFont="1" applyFill="1" applyBorder="1" applyAlignment="1">
      <alignment horizontal="distributed" vertical="center" justifyLastLine="1"/>
    </xf>
    <xf numFmtId="0" fontId="4" fillId="0" borderId="2" xfId="2" applyFont="1" applyFill="1" applyBorder="1" applyAlignment="1">
      <alignment horizontal="distributed" vertical="center" justifyLastLine="1"/>
    </xf>
    <xf numFmtId="0" fontId="4" fillId="0" borderId="1" xfId="2" applyFont="1" applyFill="1" applyBorder="1" applyAlignment="1">
      <alignment horizontal="distributed" vertical="center" justifyLastLine="1"/>
    </xf>
    <xf numFmtId="0" fontId="8" fillId="0" borderId="8" xfId="2" applyFont="1" applyFill="1" applyBorder="1" applyAlignment="1">
      <alignment horizontal="right" vertical="center"/>
    </xf>
    <xf numFmtId="0" fontId="8" fillId="0" borderId="13" xfId="2" applyFont="1" applyFill="1" applyBorder="1" applyAlignment="1">
      <alignment horizontal="right" vertical="center"/>
    </xf>
    <xf numFmtId="0" fontId="8" fillId="0" borderId="0" xfId="2" applyFont="1" applyFill="1" applyAlignment="1">
      <alignment horizontal="right" vertical="center"/>
    </xf>
    <xf numFmtId="0" fontId="6" fillId="0" borderId="0" xfId="2" applyFont="1" applyFill="1" applyAlignment="1">
      <alignment vertical="center"/>
    </xf>
    <xf numFmtId="38" fontId="8" fillId="0" borderId="0" xfId="1" applyFont="1" applyBorder="1" applyAlignment="1">
      <alignment horizontal="center" vertical="center"/>
    </xf>
    <xf numFmtId="38" fontId="8" fillId="0" borderId="13" xfId="1" applyFont="1" applyBorder="1" applyAlignment="1">
      <alignment horizontal="center" vertical="center"/>
    </xf>
    <xf numFmtId="38" fontId="8" fillId="0" borderId="0" xfId="1" applyFont="1" applyBorder="1" applyAlignment="1">
      <alignment vertical="center"/>
    </xf>
    <xf numFmtId="38" fontId="6" fillId="0" borderId="7" xfId="1" applyFont="1" applyBorder="1" applyAlignment="1">
      <alignment horizontal="center" vertical="center"/>
    </xf>
    <xf numFmtId="38" fontId="6" fillId="0" borderId="13" xfId="1" applyFont="1" applyBorder="1" applyAlignment="1">
      <alignment vertical="center"/>
    </xf>
    <xf numFmtId="38" fontId="4" fillId="0" borderId="13" xfId="1" applyFont="1" applyBorder="1" applyAlignment="1">
      <alignment horizontal="distributed" vertical="center"/>
    </xf>
    <xf numFmtId="38" fontId="4" fillId="0" borderId="15" xfId="1" applyFont="1" applyBorder="1" applyAlignment="1">
      <alignment horizontal="distributed" vertical="center"/>
    </xf>
    <xf numFmtId="38" fontId="4" fillId="0" borderId="7" xfId="1" applyFont="1" applyBorder="1" applyAlignment="1">
      <alignment vertical="distributed" textRotation="255" justifyLastLine="1"/>
    </xf>
    <xf numFmtId="38" fontId="4" fillId="0" borderId="5" xfId="1" applyFont="1" applyBorder="1" applyAlignment="1">
      <alignment vertical="distributed" textRotation="255" justifyLastLine="1"/>
    </xf>
    <xf numFmtId="0" fontId="3" fillId="0" borderId="9" xfId="2" applyBorder="1" applyAlignment="1"/>
    <xf numFmtId="38" fontId="8" fillId="0" borderId="7" xfId="1" applyFont="1" applyBorder="1" applyAlignment="1">
      <alignment horizontal="right" vertical="center"/>
    </xf>
    <xf numFmtId="38" fontId="8" fillId="0" borderId="6" xfId="1" applyFont="1" applyBorder="1" applyAlignment="1">
      <alignment horizontal="right" vertical="center"/>
    </xf>
    <xf numFmtId="38" fontId="4" fillId="0" borderId="8" xfId="1" applyFont="1" applyBorder="1" applyAlignment="1">
      <alignment horizontal="distributed" vertical="center" indent="1"/>
    </xf>
    <xf numFmtId="0" fontId="3" fillId="0" borderId="0" xfId="2" applyBorder="1"/>
    <xf numFmtId="38" fontId="6" fillId="0" borderId="0" xfId="1" applyFont="1" applyBorder="1" applyAlignment="1">
      <alignment horizontal="distributed" vertical="center"/>
    </xf>
    <xf numFmtId="38" fontId="4" fillId="0" borderId="11" xfId="1" applyFont="1" applyBorder="1" applyAlignment="1">
      <alignment horizontal="distributed" vertical="center" justifyLastLine="1"/>
    </xf>
    <xf numFmtId="0" fontId="4" fillId="0" borderId="0" xfId="2" applyFont="1" applyBorder="1"/>
    <xf numFmtId="38" fontId="4" fillId="0" borderId="0" xfId="1" applyFont="1" applyBorder="1" applyAlignment="1">
      <alignment horizontal="distributed" vertical="center" justifyLastLine="1"/>
    </xf>
    <xf numFmtId="0" fontId="4" fillId="0" borderId="14" xfId="2" applyFont="1" applyBorder="1"/>
    <xf numFmtId="0" fontId="3" fillId="0" borderId="10" xfId="2" applyFont="1" applyBorder="1" applyAlignment="1">
      <alignment horizontal="distributed" vertical="center" justifyLastLine="1"/>
    </xf>
    <xf numFmtId="177" fontId="4" fillId="0" borderId="0" xfId="2" applyNumberFormat="1" applyFont="1"/>
    <xf numFmtId="0" fontId="4" fillId="0" borderId="0" xfId="2" applyFont="1" applyFill="1" applyAlignment="1">
      <alignment horizontal="center" vertical="center"/>
    </xf>
    <xf numFmtId="0" fontId="4" fillId="0" borderId="0" xfId="2" applyNumberFormat="1" applyFont="1" applyFill="1" applyAlignment="1">
      <alignment vertical="center"/>
    </xf>
    <xf numFmtId="0" fontId="4" fillId="0" borderId="0" xfId="2" applyFont="1" applyFill="1" applyAlignment="1">
      <alignment horizontal="left"/>
    </xf>
    <xf numFmtId="0" fontId="8" fillId="0" borderId="2" xfId="2" applyFont="1" applyFill="1" applyBorder="1" applyAlignment="1">
      <alignment vertical="center" shrinkToFit="1"/>
    </xf>
    <xf numFmtId="38" fontId="4" fillId="0" borderId="9" xfId="1" applyFont="1" applyFill="1" applyBorder="1" applyAlignment="1">
      <alignment vertical="distributed" textRotation="255" justifyLastLine="1"/>
    </xf>
    <xf numFmtId="38" fontId="8" fillId="0" borderId="8" xfId="1" applyFont="1" applyFill="1" applyBorder="1" applyAlignment="1">
      <alignment horizontal="center" vertical="center"/>
    </xf>
    <xf numFmtId="38" fontId="8" fillId="0" borderId="9" xfId="1" applyFont="1" applyFill="1" applyBorder="1" applyAlignment="1">
      <alignment horizontal="right" vertical="center"/>
    </xf>
    <xf numFmtId="38" fontId="8" fillId="0" borderId="0" xfId="1" applyFont="1" applyFill="1" applyAlignment="1">
      <alignment vertical="center"/>
    </xf>
    <xf numFmtId="0" fontId="6" fillId="0" borderId="0" xfId="2" applyFont="1" applyBorder="1" applyAlignment="1">
      <alignment horizontal="distributed" vertical="center" justifyLastLine="1"/>
    </xf>
    <xf numFmtId="179" fontId="5" fillId="0" borderId="0" xfId="1" applyNumberFormat="1" applyFont="1" applyBorder="1" applyAlignment="1">
      <alignment vertical="center"/>
    </xf>
    <xf numFmtId="38" fontId="5" fillId="0" borderId="0" xfId="1" applyFont="1" applyBorder="1" applyAlignment="1">
      <alignment vertical="center"/>
    </xf>
    <xf numFmtId="0" fontId="5" fillId="0" borderId="0" xfId="2" applyFont="1"/>
    <xf numFmtId="0" fontId="16" fillId="0" borderId="14" xfId="2" applyFont="1" applyBorder="1" applyAlignment="1">
      <alignment vertical="center"/>
    </xf>
    <xf numFmtId="0" fontId="16" fillId="0" borderId="0" xfId="2" applyFont="1" applyBorder="1" applyAlignment="1">
      <alignment vertical="center"/>
    </xf>
    <xf numFmtId="179" fontId="4" fillId="0" borderId="0" xfId="2" applyNumberFormat="1" applyFont="1" applyAlignment="1">
      <alignment horizontal="left"/>
    </xf>
    <xf numFmtId="179" fontId="4" fillId="0" borderId="0" xfId="2" applyNumberFormat="1" applyFont="1" applyAlignment="1"/>
    <xf numFmtId="179" fontId="4" fillId="0" borderId="0" xfId="2" applyNumberFormat="1" applyFont="1" applyFill="1" applyAlignment="1"/>
    <xf numFmtId="0" fontId="4" fillId="0" borderId="0" xfId="2" applyFont="1" applyAlignment="1">
      <alignment horizontal="center"/>
    </xf>
    <xf numFmtId="0" fontId="4" fillId="0" borderId="0" xfId="2" applyFont="1" applyAlignment="1">
      <alignment vertical="top"/>
    </xf>
    <xf numFmtId="0" fontId="11" fillId="0" borderId="0" xfId="2" applyFont="1" applyFill="1" applyAlignment="1">
      <alignment horizontal="left" vertical="top"/>
    </xf>
    <xf numFmtId="0" fontId="4" fillId="0" borderId="0" xfId="2" applyFont="1" applyAlignment="1">
      <alignment horizontal="center" vertical="top"/>
    </xf>
    <xf numFmtId="179" fontId="4" fillId="0" borderId="0" xfId="2" applyNumberFormat="1" applyFont="1" applyAlignment="1">
      <alignment vertical="top"/>
    </xf>
    <xf numFmtId="0" fontId="8" fillId="0" borderId="1" xfId="2" applyFont="1" applyFill="1" applyBorder="1" applyAlignment="1">
      <alignment horizontal="center" vertical="center"/>
    </xf>
    <xf numFmtId="0" fontId="20" fillId="0" borderId="1" xfId="2" applyFont="1" applyFill="1" applyBorder="1" applyAlignment="1">
      <alignment horizontal="center" vertical="center"/>
    </xf>
    <xf numFmtId="0" fontId="8" fillId="0" borderId="9" xfId="2" applyFont="1" applyFill="1" applyBorder="1" applyAlignment="1">
      <alignment horizontal="right" vertical="center"/>
    </xf>
    <xf numFmtId="0" fontId="8" fillId="0" borderId="1" xfId="2" applyFont="1" applyFill="1" applyBorder="1" applyAlignment="1">
      <alignment horizontal="distributed" vertical="center" justifyLastLine="1"/>
    </xf>
    <xf numFmtId="0" fontId="20" fillId="0" borderId="4" xfId="2" applyFont="1" applyFill="1" applyBorder="1" applyAlignment="1">
      <alignment horizontal="center" vertical="center"/>
    </xf>
    <xf numFmtId="186" fontId="9" fillId="0" borderId="10" xfId="2" applyNumberFormat="1" applyFont="1" applyFill="1" applyBorder="1" applyAlignment="1">
      <alignment horizontal="right" vertical="center"/>
    </xf>
    <xf numFmtId="186" fontId="9" fillId="0" borderId="1" xfId="2" applyNumberFormat="1" applyFont="1" applyFill="1" applyBorder="1" applyAlignment="1">
      <alignment horizontal="right" vertical="center"/>
    </xf>
    <xf numFmtId="186" fontId="11" fillId="0" borderId="8" xfId="2" applyNumberFormat="1" applyFont="1" applyFill="1" applyBorder="1" applyAlignment="1">
      <alignment horizontal="right" vertical="center"/>
    </xf>
    <xf numFmtId="186" fontId="11" fillId="0" borderId="10" xfId="2" applyNumberFormat="1" applyFont="1" applyFill="1" applyBorder="1" applyAlignment="1">
      <alignment horizontal="right" vertical="center"/>
    </xf>
    <xf numFmtId="186" fontId="11" fillId="0" borderId="0" xfId="2" applyNumberFormat="1" applyFont="1" applyFill="1" applyBorder="1" applyAlignment="1">
      <alignment vertical="center"/>
    </xf>
    <xf numFmtId="186" fontId="8" fillId="0" borderId="1" xfId="2" applyNumberFormat="1" applyFont="1" applyFill="1" applyBorder="1" applyAlignment="1">
      <alignment horizontal="center" vertical="center"/>
    </xf>
    <xf numFmtId="186" fontId="20" fillId="0" borderId="1" xfId="2" applyNumberFormat="1" applyFont="1" applyFill="1" applyBorder="1" applyAlignment="1">
      <alignment horizontal="center" vertical="center"/>
    </xf>
    <xf numFmtId="187" fontId="9" fillId="0" borderId="8" xfId="2" applyNumberFormat="1" applyFont="1" applyBorder="1" applyAlignment="1">
      <alignment horizontal="right" vertical="center"/>
    </xf>
    <xf numFmtId="187" fontId="9" fillId="0" borderId="10" xfId="2" applyNumberFormat="1" applyFont="1" applyBorder="1" applyAlignment="1">
      <alignment horizontal="right" vertical="center"/>
    </xf>
    <xf numFmtId="187" fontId="9" fillId="0" borderId="1" xfId="2" applyNumberFormat="1" applyFont="1" applyBorder="1" applyAlignment="1">
      <alignment horizontal="right" vertical="center"/>
    </xf>
    <xf numFmtId="187" fontId="11" fillId="0" borderId="8" xfId="2" applyNumberFormat="1" applyFont="1" applyBorder="1" applyAlignment="1">
      <alignment horizontal="right" vertical="center"/>
    </xf>
    <xf numFmtId="187" fontId="11" fillId="0" borderId="10" xfId="2" applyNumberFormat="1" applyFont="1" applyBorder="1" applyAlignment="1">
      <alignment horizontal="right" vertical="center"/>
    </xf>
    <xf numFmtId="187" fontId="11" fillId="0" borderId="0" xfId="2" applyNumberFormat="1" applyFont="1" applyBorder="1" applyAlignment="1">
      <alignment vertical="center"/>
    </xf>
    <xf numFmtId="187" fontId="4" fillId="0" borderId="1" xfId="2" applyNumberFormat="1" applyFont="1" applyBorder="1" applyAlignment="1">
      <alignment horizontal="center" vertical="center"/>
    </xf>
    <xf numFmtId="187" fontId="4" fillId="0" borderId="1" xfId="2" applyNumberFormat="1" applyFont="1" applyBorder="1" applyAlignment="1">
      <alignment horizontal="distributed" vertical="center" justifyLastLine="1"/>
    </xf>
    <xf numFmtId="188" fontId="9" fillId="0" borderId="10" xfId="2" applyNumberFormat="1" applyFont="1" applyBorder="1" applyAlignment="1">
      <alignment horizontal="right" vertical="center"/>
    </xf>
    <xf numFmtId="188" fontId="9" fillId="0" borderId="15" xfId="2" applyNumberFormat="1" applyFont="1" applyBorder="1" applyAlignment="1">
      <alignment horizontal="right" vertical="center"/>
    </xf>
    <xf numFmtId="188" fontId="9" fillId="0" borderId="1" xfId="2" applyNumberFormat="1" applyFont="1" applyBorder="1" applyAlignment="1">
      <alignment horizontal="right" vertical="center"/>
    </xf>
    <xf numFmtId="188" fontId="9" fillId="0" borderId="3" xfId="2" applyNumberFormat="1" applyFont="1" applyBorder="1" applyAlignment="1">
      <alignment horizontal="right" vertical="center"/>
    </xf>
    <xf numFmtId="188" fontId="11" fillId="0" borderId="8" xfId="2" applyNumberFormat="1" applyFont="1" applyBorder="1" applyAlignment="1">
      <alignment horizontal="right" vertical="center"/>
    </xf>
    <xf numFmtId="188" fontId="11" fillId="0" borderId="13" xfId="2" applyNumberFormat="1" applyFont="1" applyBorder="1" applyAlignment="1">
      <alignment horizontal="right" vertical="center"/>
    </xf>
    <xf numFmtId="188" fontId="11" fillId="0" borderId="10" xfId="2" applyNumberFormat="1" applyFont="1" applyBorder="1" applyAlignment="1">
      <alignment horizontal="right" vertical="center"/>
    </xf>
    <xf numFmtId="188" fontId="11" fillId="0" borderId="15" xfId="2" applyNumberFormat="1" applyFont="1" applyBorder="1" applyAlignment="1">
      <alignment horizontal="right" vertical="center"/>
    </xf>
    <xf numFmtId="188" fontId="11" fillId="0" borderId="0" xfId="2" applyNumberFormat="1" applyFont="1" applyBorder="1" applyAlignment="1">
      <alignment vertical="center"/>
    </xf>
    <xf numFmtId="188" fontId="4" fillId="0" borderId="3" xfId="2" applyNumberFormat="1" applyFont="1" applyBorder="1" applyAlignment="1">
      <alignment horizontal="distributed" vertical="center" justifyLastLine="1"/>
    </xf>
    <xf numFmtId="188" fontId="4" fillId="0" borderId="1" xfId="2" applyNumberFormat="1" applyFont="1" applyBorder="1" applyAlignment="1">
      <alignment horizontal="distributed" vertical="center" wrapText="1" justifyLastLine="1"/>
    </xf>
    <xf numFmtId="188" fontId="4" fillId="0" borderId="1" xfId="2" applyNumberFormat="1" applyFont="1" applyBorder="1" applyAlignment="1">
      <alignment horizontal="distributed" vertical="center" justifyLastLine="1"/>
    </xf>
    <xf numFmtId="187" fontId="4" fillId="0" borderId="1" xfId="2" applyNumberFormat="1" applyFont="1" applyBorder="1" applyAlignment="1">
      <alignment horizontal="distributed" vertical="center" wrapText="1" justifyLastLine="1"/>
    </xf>
    <xf numFmtId="186" fontId="8" fillId="0" borderId="1" xfId="2" applyNumberFormat="1" applyFont="1" applyFill="1" applyBorder="1" applyAlignment="1">
      <alignment horizontal="distributed" vertical="center" justifyLastLine="1"/>
    </xf>
    <xf numFmtId="186" fontId="20" fillId="0" borderId="4" xfId="2" applyNumberFormat="1" applyFont="1" applyFill="1" applyBorder="1" applyAlignment="1">
      <alignment horizontal="center" vertical="center"/>
    </xf>
    <xf numFmtId="186" fontId="9" fillId="0" borderId="10" xfId="2" applyNumberFormat="1" applyFont="1" applyBorder="1" applyAlignment="1">
      <alignment horizontal="right" vertical="center"/>
    </xf>
    <xf numFmtId="186" fontId="9" fillId="0" borderId="1" xfId="2" applyNumberFormat="1" applyFont="1" applyBorder="1" applyAlignment="1">
      <alignment horizontal="right" vertical="center"/>
    </xf>
    <xf numFmtId="186" fontId="11" fillId="0" borderId="8" xfId="2" applyNumberFormat="1" applyFont="1" applyBorder="1" applyAlignment="1">
      <alignment horizontal="right" vertical="center"/>
    </xf>
    <xf numFmtId="186" fontId="11" fillId="0" borderId="10" xfId="2" applyNumberFormat="1" applyFont="1" applyBorder="1" applyAlignment="1">
      <alignment horizontal="right" vertical="center"/>
    </xf>
    <xf numFmtId="186" fontId="11" fillId="0" borderId="0" xfId="2" applyNumberFormat="1" applyFont="1" applyBorder="1" applyAlignment="1">
      <alignment vertical="center"/>
    </xf>
    <xf numFmtId="186" fontId="4" fillId="0" borderId="1" xfId="2" applyNumberFormat="1" applyFont="1" applyBorder="1" applyAlignment="1">
      <alignment horizontal="distributed" vertical="center"/>
    </xf>
    <xf numFmtId="186" fontId="4" fillId="0" borderId="1" xfId="2" applyNumberFormat="1" applyFont="1" applyBorder="1" applyAlignment="1">
      <alignment horizontal="distributed" vertical="center" justifyLastLine="1"/>
    </xf>
    <xf numFmtId="187" fontId="4" fillId="0" borderId="5" xfId="1" applyNumberFormat="1" applyFont="1" applyBorder="1" applyAlignment="1">
      <alignment vertical="center"/>
    </xf>
    <xf numFmtId="187" fontId="10" fillId="0" borderId="12" xfId="1" applyNumberFormat="1" applyFont="1" applyBorder="1" applyAlignment="1">
      <alignment vertical="center"/>
    </xf>
    <xf numFmtId="187" fontId="10" fillId="0" borderId="10" xfId="1" applyNumberFormat="1" applyFont="1" applyBorder="1" applyAlignment="1">
      <alignment vertical="center"/>
    </xf>
    <xf numFmtId="187" fontId="10" fillId="0" borderId="11" xfId="1" applyNumberFormat="1" applyFont="1" applyBorder="1" applyAlignment="1">
      <alignment vertical="center"/>
    </xf>
    <xf numFmtId="187" fontId="4" fillId="0" borderId="9" xfId="1" applyNumberFormat="1" applyFont="1" applyBorder="1" applyAlignment="1">
      <alignment vertical="center"/>
    </xf>
    <xf numFmtId="187" fontId="4" fillId="0" borderId="6" xfId="1" applyNumberFormat="1" applyFont="1" applyBorder="1" applyAlignment="1">
      <alignment vertical="center"/>
    </xf>
    <xf numFmtId="187" fontId="4" fillId="0" borderId="14" xfId="1" applyNumberFormat="1" applyFont="1" applyBorder="1" applyAlignment="1">
      <alignment vertical="center"/>
    </xf>
    <xf numFmtId="187" fontId="4" fillId="0" borderId="8" xfId="1" applyNumberFormat="1" applyFont="1" applyBorder="1" applyAlignment="1">
      <alignment vertical="center"/>
    </xf>
    <xf numFmtId="187" fontId="4" fillId="0" borderId="0" xfId="1" applyNumberFormat="1" applyFont="1" applyBorder="1" applyAlignment="1">
      <alignment vertical="center"/>
    </xf>
    <xf numFmtId="187" fontId="4" fillId="0" borderId="12" xfId="1" applyNumberFormat="1" applyFont="1" applyBorder="1" applyAlignment="1">
      <alignment vertical="center"/>
    </xf>
    <xf numFmtId="187" fontId="4" fillId="0" borderId="10" xfId="1" applyNumberFormat="1" applyFont="1" applyBorder="1" applyAlignment="1">
      <alignment vertical="center"/>
    </xf>
    <xf numFmtId="187" fontId="4" fillId="0" borderId="11" xfId="1" applyNumberFormat="1" applyFont="1" applyBorder="1" applyAlignment="1">
      <alignment vertical="center"/>
    </xf>
    <xf numFmtId="186" fontId="10" fillId="0" borderId="10" xfId="1" applyNumberFormat="1" applyFont="1" applyBorder="1" applyAlignment="1">
      <alignment vertical="center"/>
    </xf>
    <xf numFmtId="186" fontId="10" fillId="0" borderId="11" xfId="1" applyNumberFormat="1" applyFont="1" applyBorder="1" applyAlignment="1">
      <alignment vertical="center"/>
    </xf>
    <xf numFmtId="186" fontId="4" fillId="0" borderId="9" xfId="1" applyNumberFormat="1" applyFont="1" applyBorder="1" applyAlignment="1">
      <alignment vertical="center"/>
    </xf>
    <xf numFmtId="186" fontId="4" fillId="0" borderId="8" xfId="1" applyNumberFormat="1" applyFont="1" applyBorder="1" applyAlignment="1">
      <alignment vertical="center"/>
    </xf>
    <xf numFmtId="186" fontId="4" fillId="0" borderId="10" xfId="1" applyNumberFormat="1" applyFont="1" applyBorder="1" applyAlignment="1">
      <alignment vertical="center"/>
    </xf>
    <xf numFmtId="188" fontId="10" fillId="0" borderId="10" xfId="1" applyNumberFormat="1" applyFont="1" applyBorder="1" applyAlignment="1">
      <alignment vertical="center"/>
    </xf>
    <xf numFmtId="188" fontId="4" fillId="0" borderId="9" xfId="1" applyNumberFormat="1" applyFont="1" applyBorder="1" applyAlignment="1">
      <alignment vertical="center"/>
    </xf>
    <xf numFmtId="188" fontId="4" fillId="0" borderId="8" xfId="1" applyNumberFormat="1" applyFont="1" applyBorder="1" applyAlignment="1">
      <alignment vertical="center"/>
    </xf>
    <xf numFmtId="188" fontId="4" fillId="0" borderId="10" xfId="1" applyNumberFormat="1" applyFont="1" applyBorder="1" applyAlignment="1">
      <alignment vertical="center"/>
    </xf>
    <xf numFmtId="0" fontId="10" fillId="0" borderId="0" xfId="2" applyFont="1" applyBorder="1"/>
    <xf numFmtId="180" fontId="11" fillId="0" borderId="10" xfId="2" applyNumberFormat="1" applyFont="1" applyBorder="1" applyAlignment="1">
      <alignment horizontal="right" vertical="center"/>
    </xf>
    <xf numFmtId="180" fontId="11" fillId="0" borderId="8" xfId="2" applyNumberFormat="1" applyFont="1" applyBorder="1" applyAlignment="1">
      <alignment horizontal="right" vertical="center"/>
    </xf>
    <xf numFmtId="179" fontId="11" fillId="0" borderId="10" xfId="2" applyNumberFormat="1" applyFont="1" applyBorder="1" applyAlignment="1">
      <alignment horizontal="right" vertical="center"/>
    </xf>
    <xf numFmtId="179" fontId="11" fillId="0" borderId="8" xfId="2" applyNumberFormat="1" applyFont="1" applyBorder="1" applyAlignment="1">
      <alignment horizontal="right" vertical="center"/>
    </xf>
    <xf numFmtId="180" fontId="4" fillId="0" borderId="10" xfId="1" applyNumberFormat="1" applyFont="1" applyFill="1" applyBorder="1" applyAlignment="1">
      <alignment horizontal="right" vertical="center"/>
    </xf>
    <xf numFmtId="181" fontId="4" fillId="0" borderId="10" xfId="1" applyNumberFormat="1" applyFont="1" applyFill="1" applyBorder="1" applyAlignment="1">
      <alignment horizontal="right" vertical="center"/>
    </xf>
    <xf numFmtId="180" fontId="4" fillId="0" borderId="8" xfId="1" applyNumberFormat="1" applyFont="1" applyFill="1" applyBorder="1" applyAlignment="1">
      <alignment horizontal="right" vertical="center"/>
    </xf>
    <xf numFmtId="180" fontId="4" fillId="0" borderId="13" xfId="1" applyNumberFormat="1" applyFont="1" applyFill="1" applyBorder="1" applyAlignment="1">
      <alignment horizontal="right" vertical="center"/>
    </xf>
    <xf numFmtId="180" fontId="4" fillId="0" borderId="15" xfId="1" applyNumberFormat="1" applyFont="1" applyFill="1" applyBorder="1" applyAlignment="1">
      <alignment horizontal="right" vertical="center"/>
    </xf>
    <xf numFmtId="180" fontId="4" fillId="0" borderId="9" xfId="1" applyNumberFormat="1" applyFont="1" applyFill="1" applyBorder="1" applyAlignment="1">
      <alignment horizontal="right" vertical="center"/>
    </xf>
    <xf numFmtId="181" fontId="4" fillId="0" borderId="13" xfId="1" applyNumberFormat="1" applyFont="1" applyFill="1" applyBorder="1" applyAlignment="1">
      <alignment horizontal="right" vertical="center"/>
    </xf>
    <xf numFmtId="181" fontId="4" fillId="0" borderId="8" xfId="1" applyNumberFormat="1" applyFont="1" applyFill="1" applyBorder="1" applyAlignment="1">
      <alignment horizontal="right" vertical="center"/>
    </xf>
    <xf numFmtId="181" fontId="4" fillId="0" borderId="15" xfId="1" applyNumberFormat="1" applyFont="1" applyFill="1" applyBorder="1" applyAlignment="1">
      <alignment horizontal="right" vertical="center"/>
    </xf>
    <xf numFmtId="181" fontId="4" fillId="0" borderId="9" xfId="1" applyNumberFormat="1" applyFont="1" applyFill="1" applyBorder="1" applyAlignment="1">
      <alignment horizontal="right" vertical="center"/>
    </xf>
    <xf numFmtId="179" fontId="4" fillId="0" borderId="13" xfId="1" applyNumberFormat="1" applyFont="1" applyFill="1" applyBorder="1" applyAlignment="1">
      <alignment horizontal="right" vertical="center"/>
    </xf>
    <xf numFmtId="179" fontId="4" fillId="0" borderId="15" xfId="1" applyNumberFormat="1" applyFont="1" applyFill="1" applyBorder="1" applyAlignment="1">
      <alignment horizontal="right" vertical="center"/>
    </xf>
    <xf numFmtId="179" fontId="4" fillId="0" borderId="9" xfId="1" applyNumberFormat="1" applyFont="1" applyFill="1" applyBorder="1" applyAlignment="1">
      <alignment horizontal="right" vertical="center"/>
    </xf>
    <xf numFmtId="38" fontId="6" fillId="0" borderId="8" xfId="1" applyFont="1" applyBorder="1" applyAlignment="1">
      <alignment horizontal="distributed" vertical="top"/>
    </xf>
    <xf numFmtId="38" fontId="4" fillId="0" borderId="8" xfId="1" applyFont="1" applyBorder="1" applyAlignment="1">
      <alignment horizontal="distributed" vertical="center"/>
    </xf>
    <xf numFmtId="0" fontId="4" fillId="0" borderId="8" xfId="2" applyFont="1" applyBorder="1" applyAlignment="1">
      <alignment horizontal="distributed" vertical="center" wrapText="1" justifyLastLine="1"/>
    </xf>
    <xf numFmtId="0" fontId="4" fillId="0" borderId="8" xfId="2" applyFont="1" applyBorder="1" applyAlignment="1">
      <alignment horizontal="center" vertical="center"/>
    </xf>
    <xf numFmtId="38" fontId="10" fillId="0" borderId="10" xfId="1" applyFont="1" applyBorder="1" applyAlignment="1">
      <alignment horizontal="distributed" vertical="center" justifyLastLine="1"/>
    </xf>
    <xf numFmtId="187" fontId="9" fillId="0" borderId="8" xfId="2" applyNumberFormat="1" applyFont="1" applyFill="1" applyBorder="1" applyAlignment="1">
      <alignment horizontal="right" vertical="center"/>
    </xf>
    <xf numFmtId="187" fontId="9" fillId="0" borderId="8" xfId="1" applyNumberFormat="1" applyFont="1" applyFill="1" applyBorder="1" applyAlignment="1">
      <alignment vertical="center"/>
    </xf>
    <xf numFmtId="186" fontId="9" fillId="0" borderId="8" xfId="2" applyNumberFormat="1" applyFont="1" applyFill="1" applyBorder="1" applyAlignment="1">
      <alignment horizontal="right" vertical="center"/>
    </xf>
    <xf numFmtId="188" fontId="9" fillId="0" borderId="8" xfId="2" applyNumberFormat="1" applyFont="1" applyFill="1" applyBorder="1" applyAlignment="1">
      <alignment horizontal="right" vertical="center"/>
    </xf>
    <xf numFmtId="178" fontId="4" fillId="0" borderId="5" xfId="1" applyNumberFormat="1" applyFont="1" applyBorder="1" applyAlignment="1">
      <alignment vertical="center"/>
    </xf>
    <xf numFmtId="178" fontId="4" fillId="0" borderId="9" xfId="1" applyNumberFormat="1" applyFont="1" applyBorder="1" applyAlignment="1">
      <alignment vertical="center"/>
    </xf>
    <xf numFmtId="178" fontId="4" fillId="0" borderId="6" xfId="1" applyNumberFormat="1" applyFont="1" applyBorder="1" applyAlignment="1">
      <alignment vertical="center"/>
    </xf>
    <xf numFmtId="178" fontId="4" fillId="0" borderId="14" xfId="1" applyNumberFormat="1" applyFont="1" applyBorder="1" applyAlignment="1">
      <alignment vertical="center"/>
    </xf>
    <xf numFmtId="178" fontId="4" fillId="0" borderId="8" xfId="1" applyNumberFormat="1" applyFont="1" applyBorder="1" applyAlignment="1">
      <alignment vertical="center"/>
    </xf>
    <xf numFmtId="178" fontId="4" fillId="0" borderId="0" xfId="1" applyNumberFormat="1" applyFont="1" applyBorder="1" applyAlignment="1">
      <alignment vertical="center"/>
    </xf>
    <xf numFmtId="178" fontId="4" fillId="0" borderId="12" xfId="1" applyNumberFormat="1" applyFont="1" applyBorder="1" applyAlignment="1">
      <alignment vertical="center"/>
    </xf>
    <xf numFmtId="178" fontId="4" fillId="0" borderId="10" xfId="1" applyNumberFormat="1" applyFont="1" applyBorder="1" applyAlignment="1">
      <alignment vertical="center"/>
    </xf>
    <xf numFmtId="178" fontId="4" fillId="0" borderId="11" xfId="1" applyNumberFormat="1" applyFont="1" applyBorder="1" applyAlignment="1">
      <alignment vertical="center"/>
    </xf>
    <xf numFmtId="179" fontId="4" fillId="0" borderId="14" xfId="1" applyNumberFormat="1" applyFont="1" applyFill="1" applyBorder="1" applyAlignment="1">
      <alignment vertical="center"/>
    </xf>
    <xf numFmtId="179" fontId="4" fillId="0" borderId="12" xfId="1" applyNumberFormat="1" applyFont="1" applyBorder="1" applyAlignment="1">
      <alignment vertical="center"/>
    </xf>
    <xf numFmtId="179" fontId="4" fillId="0" borderId="5" xfId="1" applyNumberFormat="1" applyFont="1" applyFill="1" applyBorder="1" applyAlignment="1">
      <alignment vertical="center"/>
    </xf>
    <xf numFmtId="179" fontId="21" fillId="0" borderId="14" xfId="1" applyNumberFormat="1" applyFont="1" applyFill="1" applyBorder="1" applyAlignment="1">
      <alignment vertical="center"/>
    </xf>
    <xf numFmtId="179" fontId="21" fillId="0" borderId="8" xfId="1" applyNumberFormat="1" applyFont="1" applyBorder="1" applyAlignment="1">
      <alignment vertical="center"/>
    </xf>
    <xf numFmtId="179" fontId="21" fillId="0" borderId="10" xfId="1" applyNumberFormat="1" applyFont="1" applyBorder="1" applyAlignment="1">
      <alignment vertical="center"/>
    </xf>
    <xf numFmtId="179" fontId="21" fillId="0" borderId="1" xfId="1" applyNumberFormat="1" applyFont="1" applyBorder="1" applyAlignment="1">
      <alignment vertical="center"/>
    </xf>
    <xf numFmtId="179" fontId="6" fillId="0" borderId="8" xfId="1" applyNumberFormat="1" applyFont="1" applyBorder="1" applyAlignment="1">
      <alignment vertical="center"/>
    </xf>
    <xf numFmtId="179" fontId="6" fillId="0" borderId="10" xfId="1" applyNumberFormat="1" applyFont="1" applyBorder="1" applyAlignment="1">
      <alignment vertical="center"/>
    </xf>
    <xf numFmtId="179" fontId="6" fillId="0" borderId="8" xfId="1" applyNumberFormat="1" applyFont="1" applyFill="1" applyBorder="1" applyAlignment="1">
      <alignment vertical="center"/>
    </xf>
    <xf numFmtId="179" fontId="21" fillId="0" borderId="2" xfId="1" applyNumberFormat="1" applyFont="1" applyBorder="1" applyAlignment="1">
      <alignment vertical="center"/>
    </xf>
    <xf numFmtId="179" fontId="6" fillId="0" borderId="0" xfId="1" applyNumberFormat="1" applyFont="1" applyBorder="1" applyAlignment="1">
      <alignment vertical="center"/>
    </xf>
    <xf numFmtId="179" fontId="6" fillId="0" borderId="11" xfId="1" applyNumberFormat="1" applyFont="1" applyBorder="1" applyAlignment="1">
      <alignment vertical="center"/>
    </xf>
    <xf numFmtId="179" fontId="6" fillId="0" borderId="14" xfId="1" applyNumberFormat="1" applyFont="1" applyBorder="1" applyAlignment="1">
      <alignment vertical="center"/>
    </xf>
    <xf numFmtId="179" fontId="6" fillId="0" borderId="12" xfId="1" applyNumberFormat="1" applyFont="1" applyBorder="1" applyAlignment="1">
      <alignment vertical="center"/>
    </xf>
    <xf numFmtId="179" fontId="21" fillId="0" borderId="4" xfId="1" applyNumberFormat="1" applyFont="1" applyBorder="1" applyAlignment="1">
      <alignment vertical="center"/>
    </xf>
    <xf numFmtId="179" fontId="6" fillId="0" borderId="0" xfId="1" applyNumberFormat="1" applyFont="1" applyFill="1" applyBorder="1" applyAlignment="1">
      <alignment vertical="center"/>
    </xf>
    <xf numFmtId="182" fontId="4" fillId="0" borderId="9" xfId="2" applyNumberFormat="1" applyFont="1" applyBorder="1" applyAlignment="1">
      <alignment vertical="center"/>
    </xf>
    <xf numFmtId="182" fontId="4" fillId="0" borderId="8" xfId="2" applyNumberFormat="1" applyFont="1" applyBorder="1" applyAlignment="1">
      <alignment vertical="center"/>
    </xf>
    <xf numFmtId="182" fontId="4" fillId="0" borderId="10" xfId="2" applyNumberFormat="1" applyFont="1" applyBorder="1" applyAlignment="1">
      <alignment vertical="center"/>
    </xf>
    <xf numFmtId="187" fontId="8" fillId="0" borderId="9" xfId="2" applyNumberFormat="1" applyFont="1" applyBorder="1" applyAlignment="1">
      <alignment horizontal="right" vertical="center"/>
    </xf>
    <xf numFmtId="180" fontId="4" fillId="0" borderId="8" xfId="2" applyNumberFormat="1" applyFont="1" applyBorder="1" applyAlignment="1">
      <alignment horizontal="right" vertical="center"/>
    </xf>
    <xf numFmtId="180" fontId="4" fillId="0" borderId="0" xfId="2" applyNumberFormat="1" applyFont="1" applyBorder="1" applyAlignment="1">
      <alignment horizontal="right" vertical="center"/>
    </xf>
    <xf numFmtId="180" fontId="4" fillId="0" borderId="0" xfId="2" applyNumberFormat="1" applyFont="1" applyFill="1" applyBorder="1" applyAlignment="1">
      <alignment horizontal="right" vertical="center"/>
    </xf>
    <xf numFmtId="180" fontId="4" fillId="0" borderId="8" xfId="2" applyNumberFormat="1" applyFont="1" applyFill="1" applyBorder="1" applyAlignment="1">
      <alignment horizontal="right" vertical="center"/>
    </xf>
    <xf numFmtId="180" fontId="4" fillId="0" borderId="10" xfId="2" applyNumberFormat="1" applyFont="1" applyBorder="1" applyAlignment="1">
      <alignment horizontal="right" vertical="center"/>
    </xf>
    <xf numFmtId="180" fontId="4" fillId="0" borderId="11" xfId="2" applyNumberFormat="1" applyFont="1" applyBorder="1" applyAlignment="1">
      <alignment horizontal="right" vertical="center"/>
    </xf>
    <xf numFmtId="180" fontId="4" fillId="0" borderId="11" xfId="2" applyNumberFormat="1" applyFont="1" applyFill="1" applyBorder="1" applyAlignment="1">
      <alignment horizontal="right" vertical="center"/>
    </xf>
    <xf numFmtId="180" fontId="4" fillId="0" borderId="10" xfId="2" applyNumberFormat="1" applyFont="1" applyFill="1" applyBorder="1" applyAlignment="1">
      <alignment horizontal="right" vertical="center"/>
    </xf>
    <xf numFmtId="179" fontId="4" fillId="0" borderId="8" xfId="2" applyNumberFormat="1" applyFont="1" applyBorder="1" applyAlignment="1">
      <alignment horizontal="right" vertical="center"/>
    </xf>
    <xf numFmtId="179" fontId="4" fillId="0" borderId="10" xfId="2" applyNumberFormat="1" applyFont="1" applyBorder="1" applyAlignment="1">
      <alignment horizontal="right" vertical="center"/>
    </xf>
    <xf numFmtId="179" fontId="4" fillId="0" borderId="10" xfId="2" applyNumberFormat="1" applyFont="1" applyFill="1" applyBorder="1" applyAlignment="1">
      <alignment horizontal="right" vertical="center"/>
    </xf>
    <xf numFmtId="179" fontId="4" fillId="0" borderId="13" xfId="2" applyNumberFormat="1" applyFont="1" applyBorder="1" applyAlignment="1">
      <alignment horizontal="right" vertical="center"/>
    </xf>
    <xf numFmtId="179" fontId="4" fillId="0" borderId="15" xfId="2" applyNumberFormat="1" applyFont="1" applyBorder="1" applyAlignment="1">
      <alignment horizontal="right" vertical="center"/>
    </xf>
    <xf numFmtId="179" fontId="4" fillId="0" borderId="15" xfId="2" applyNumberFormat="1" applyFont="1" applyFill="1" applyBorder="1" applyAlignment="1">
      <alignment horizontal="right" vertical="center"/>
    </xf>
    <xf numFmtId="181" fontId="4" fillId="0" borderId="0" xfId="2" applyNumberFormat="1" applyFont="1" applyBorder="1" applyAlignment="1">
      <alignment horizontal="right" vertical="center"/>
    </xf>
    <xf numFmtId="181" fontId="4" fillId="0" borderId="8" xfId="2" applyNumberFormat="1" applyFont="1" applyBorder="1" applyAlignment="1">
      <alignment horizontal="right" vertical="center"/>
    </xf>
    <xf numFmtId="181" fontId="4" fillId="0" borderId="11" xfId="2" applyNumberFormat="1" applyFont="1" applyBorder="1" applyAlignment="1">
      <alignment horizontal="right" vertical="center"/>
    </xf>
    <xf numFmtId="181" fontId="4" fillId="0" borderId="10" xfId="2" applyNumberFormat="1" applyFont="1" applyBorder="1" applyAlignment="1">
      <alignment horizontal="right" vertical="center"/>
    </xf>
    <xf numFmtId="181" fontId="4" fillId="0" borderId="11" xfId="2" applyNumberFormat="1" applyFont="1" applyFill="1" applyBorder="1" applyAlignment="1">
      <alignment horizontal="right" vertical="center"/>
    </xf>
    <xf numFmtId="181" fontId="4" fillId="0" borderId="10" xfId="2" applyNumberFormat="1" applyFont="1" applyFill="1" applyBorder="1" applyAlignment="1">
      <alignment horizontal="right" vertical="center"/>
    </xf>
    <xf numFmtId="179" fontId="4" fillId="0" borderId="0" xfId="2" applyNumberFormat="1" applyFont="1" applyFill="1" applyBorder="1" applyAlignment="1">
      <alignment horizontal="right" vertical="center"/>
    </xf>
    <xf numFmtId="179" fontId="4" fillId="0" borderId="8"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0" fontId="4" fillId="0" borderId="0" xfId="1" applyNumberFormat="1" applyFont="1" applyFill="1" applyBorder="1"/>
    <xf numFmtId="0" fontId="7" fillId="0" borderId="0" xfId="1" applyNumberFormat="1" applyFont="1" applyFill="1" applyBorder="1" applyAlignment="1">
      <alignment horizontal="center"/>
    </xf>
    <xf numFmtId="49" fontId="7" fillId="0" borderId="0" xfId="1" applyNumberFormat="1" applyFont="1" applyFill="1" applyBorder="1" applyAlignment="1">
      <alignment horizontal="center"/>
    </xf>
    <xf numFmtId="183" fontId="21" fillId="0" borderId="8" xfId="1" applyNumberFormat="1" applyFont="1" applyBorder="1" applyAlignment="1">
      <alignment vertical="center"/>
    </xf>
    <xf numFmtId="183" fontId="21" fillId="0" borderId="10" xfId="1" applyNumberFormat="1" applyFont="1" applyBorder="1" applyAlignment="1">
      <alignment vertical="center"/>
    </xf>
    <xf numFmtId="183" fontId="21" fillId="0" borderId="1" xfId="1" applyNumberFormat="1" applyFont="1" applyBorder="1" applyAlignment="1">
      <alignment vertical="center"/>
    </xf>
    <xf numFmtId="183" fontId="6" fillId="0" borderId="8" xfId="1" applyNumberFormat="1" applyFont="1" applyBorder="1" applyAlignment="1">
      <alignment vertical="center"/>
    </xf>
    <xf numFmtId="183" fontId="6" fillId="0" borderId="10" xfId="1" applyNumberFormat="1" applyFont="1" applyBorder="1" applyAlignment="1">
      <alignment vertical="center"/>
    </xf>
    <xf numFmtId="183" fontId="6" fillId="0" borderId="8" xfId="1" applyNumberFormat="1" applyFont="1" applyFill="1" applyBorder="1" applyAlignment="1">
      <alignment vertical="center"/>
    </xf>
    <xf numFmtId="179" fontId="11" fillId="0" borderId="10" xfId="2" applyNumberFormat="1" applyFont="1" applyFill="1" applyBorder="1" applyAlignment="1">
      <alignment horizontal="right" vertical="center"/>
    </xf>
    <xf numFmtId="179" fontId="11" fillId="0" borderId="8" xfId="2" applyNumberFormat="1" applyFont="1" applyFill="1" applyBorder="1" applyAlignment="1">
      <alignment horizontal="right" vertical="center"/>
    </xf>
    <xf numFmtId="181" fontId="11" fillId="0" borderId="10" xfId="2" applyNumberFormat="1" applyFont="1" applyBorder="1" applyAlignment="1">
      <alignment horizontal="right" vertical="center"/>
    </xf>
    <xf numFmtId="181" fontId="11" fillId="0" borderId="8" xfId="2" applyNumberFormat="1" applyFont="1" applyBorder="1" applyAlignment="1">
      <alignment horizontal="right" vertical="center"/>
    </xf>
    <xf numFmtId="181" fontId="11" fillId="0" borderId="15" xfId="2" applyNumberFormat="1" applyFont="1" applyBorder="1" applyAlignment="1">
      <alignment horizontal="right" vertical="center"/>
    </xf>
    <xf numFmtId="181" fontId="11" fillId="0" borderId="13" xfId="2" applyNumberFormat="1" applyFont="1" applyBorder="1" applyAlignment="1">
      <alignment horizontal="right" vertical="center"/>
    </xf>
    <xf numFmtId="38" fontId="8" fillId="0" borderId="7" xfId="1" applyFont="1" applyFill="1" applyBorder="1" applyAlignment="1">
      <alignment horizontal="right" vertical="center"/>
    </xf>
    <xf numFmtId="38" fontId="8" fillId="0" borderId="6" xfId="1" applyFont="1" applyFill="1" applyBorder="1" applyAlignment="1">
      <alignment horizontal="right" vertical="center"/>
    </xf>
    <xf numFmtId="176" fontId="4" fillId="0" borderId="9" xfId="1" applyNumberFormat="1" applyFont="1" applyBorder="1" applyAlignment="1">
      <alignment horizontal="center" vertical="center"/>
    </xf>
    <xf numFmtId="179" fontId="10" fillId="0" borderId="10" xfId="1" applyNumberFormat="1" applyFont="1" applyFill="1" applyBorder="1" applyAlignment="1">
      <alignment horizontal="right" vertical="center"/>
    </xf>
    <xf numFmtId="179" fontId="9" fillId="0" borderId="8" xfId="1" applyNumberFormat="1" applyFont="1" applyBorder="1" applyAlignment="1">
      <alignment horizontal="right" vertical="center"/>
    </xf>
    <xf numFmtId="179" fontId="9" fillId="0" borderId="0" xfId="1" applyNumberFormat="1" applyFont="1" applyBorder="1" applyAlignment="1">
      <alignment horizontal="right" vertical="center"/>
    </xf>
    <xf numFmtId="179" fontId="9" fillId="0" borderId="10" xfId="1" applyNumberFormat="1" applyFont="1" applyBorder="1" applyAlignment="1">
      <alignment horizontal="right" vertical="center"/>
    </xf>
    <xf numFmtId="179" fontId="9" fillId="0" borderId="1" xfId="1" applyNumberFormat="1" applyFont="1" applyBorder="1" applyAlignment="1">
      <alignment horizontal="right" vertical="center"/>
    </xf>
    <xf numFmtId="179" fontId="11" fillId="0" borderId="8" xfId="1" applyNumberFormat="1" applyFont="1" applyBorder="1" applyAlignment="1">
      <alignment horizontal="right" vertical="center"/>
    </xf>
    <xf numFmtId="179" fontId="11" fillId="0" borderId="0" xfId="1" applyNumberFormat="1" applyFont="1" applyBorder="1" applyAlignment="1">
      <alignment horizontal="right" vertical="center"/>
    </xf>
    <xf numFmtId="179" fontId="11" fillId="0" borderId="10" xfId="1" applyNumberFormat="1" applyFont="1" applyBorder="1" applyAlignment="1">
      <alignment horizontal="right" vertical="center"/>
    </xf>
    <xf numFmtId="179" fontId="11" fillId="0" borderId="11" xfId="1" applyNumberFormat="1" applyFont="1" applyBorder="1" applyAlignment="1">
      <alignment horizontal="right" vertical="center"/>
    </xf>
    <xf numFmtId="179" fontId="9" fillId="0" borderId="2" xfId="1" applyNumberFormat="1" applyFont="1" applyBorder="1" applyAlignment="1">
      <alignment horizontal="right" vertical="center"/>
    </xf>
    <xf numFmtId="179" fontId="11" fillId="0" borderId="8" xfId="1" applyNumberFormat="1" applyFont="1" applyFill="1" applyBorder="1" applyAlignment="1">
      <alignment horizontal="right" vertical="center"/>
    </xf>
    <xf numFmtId="0" fontId="10" fillId="0" borderId="8" xfId="2" applyNumberFormat="1" applyFont="1" applyBorder="1" applyAlignment="1">
      <alignment horizontal="distributed" vertical="center" justifyLastLine="1"/>
    </xf>
    <xf numFmtId="0" fontId="10" fillId="0" borderId="14" xfId="2" applyFont="1" applyBorder="1" applyAlignment="1">
      <alignment horizontal="distributed" vertical="center" justifyLastLine="1"/>
    </xf>
    <xf numFmtId="0" fontId="10" fillId="0" borderId="10" xfId="2" applyFont="1" applyBorder="1" applyAlignment="1">
      <alignment horizontal="distributed" vertical="center" justifyLastLine="1"/>
    </xf>
    <xf numFmtId="0" fontId="4" fillId="0" borderId="19" xfId="2" applyFont="1" applyBorder="1" applyAlignment="1">
      <alignment horizontal="distributed" vertical="center" justifyLastLine="1"/>
    </xf>
    <xf numFmtId="179" fontId="4" fillId="0" borderId="20" xfId="1" applyNumberFormat="1" applyFont="1" applyBorder="1" applyAlignment="1">
      <alignment vertical="center"/>
    </xf>
    <xf numFmtId="179" fontId="4" fillId="0" borderId="19" xfId="1" applyNumberFormat="1" applyFont="1" applyBorder="1" applyAlignment="1">
      <alignment vertical="center"/>
    </xf>
    <xf numFmtId="181" fontId="4" fillId="0" borderId="21" xfId="1" applyNumberFormat="1" applyFont="1" applyBorder="1" applyAlignment="1">
      <alignment vertical="center"/>
    </xf>
    <xf numFmtId="179" fontId="4" fillId="0" borderId="21" xfId="1" applyNumberFormat="1" applyFont="1" applyBorder="1" applyAlignment="1">
      <alignment vertical="center"/>
    </xf>
    <xf numFmtId="181" fontId="4" fillId="0" borderId="19" xfId="1" applyNumberFormat="1" applyFont="1" applyBorder="1" applyAlignment="1">
      <alignment vertical="center"/>
    </xf>
    <xf numFmtId="180" fontId="11" fillId="0" borderId="8" xfId="2" applyNumberFormat="1" applyFont="1" applyFill="1" applyBorder="1" applyAlignment="1">
      <alignment horizontal="right" vertical="center"/>
    </xf>
    <xf numFmtId="0" fontId="14" fillId="0" borderId="0" xfId="4" applyFont="1" applyFill="1" applyAlignment="1">
      <alignment horizontal="centerContinuous" vertical="center"/>
    </xf>
    <xf numFmtId="0" fontId="6" fillId="0" borderId="0" xfId="4" applyFont="1" applyFill="1" applyAlignment="1">
      <alignment vertical="center"/>
    </xf>
    <xf numFmtId="0" fontId="11" fillId="0" borderId="0" xfId="4" applyFont="1" applyFill="1" applyAlignment="1">
      <alignment horizontal="left" vertical="center"/>
    </xf>
    <xf numFmtId="0" fontId="12" fillId="0" borderId="0" xfId="4" applyFont="1" applyFill="1" applyAlignment="1">
      <alignment horizontal="center" vertical="center"/>
    </xf>
    <xf numFmtId="0" fontId="12" fillId="0" borderId="0" xfId="4" applyFont="1" applyFill="1" applyAlignment="1">
      <alignment vertical="center"/>
    </xf>
    <xf numFmtId="0" fontId="6" fillId="0" borderId="0" xfId="4" applyFont="1" applyFill="1" applyAlignment="1">
      <alignment horizontal="distributed" vertical="center"/>
    </xf>
    <xf numFmtId="0" fontId="25" fillId="0" borderId="0" xfId="5" applyFont="1" applyFill="1">
      <alignment vertical="center"/>
    </xf>
    <xf numFmtId="0" fontId="6" fillId="0" borderId="0" xfId="4" applyFont="1" applyFill="1" applyBorder="1" applyAlignment="1">
      <alignment vertical="center"/>
    </xf>
    <xf numFmtId="0" fontId="27" fillId="0" borderId="0" xfId="4" applyFont="1" applyFill="1" applyBorder="1" applyAlignment="1">
      <alignment vertical="center"/>
    </xf>
    <xf numFmtId="0" fontId="25" fillId="0" borderId="0" xfId="6" applyFont="1" applyFill="1" applyBorder="1">
      <alignment vertical="center"/>
    </xf>
    <xf numFmtId="189" fontId="29" fillId="2" borderId="0" xfId="7" applyNumberFormat="1" applyFont="1" applyFill="1" applyAlignment="1">
      <alignment horizontal="centerContinuous" vertical="center"/>
    </xf>
    <xf numFmtId="189" fontId="30" fillId="2" borderId="0" xfId="7" applyNumberFormat="1" applyFont="1" applyFill="1"/>
    <xf numFmtId="189" fontId="31" fillId="2" borderId="0" xfId="7" applyNumberFormat="1" applyFont="1" applyFill="1"/>
    <xf numFmtId="189" fontId="30" fillId="2" borderId="25" xfId="7" applyNumberFormat="1" applyFont="1" applyFill="1" applyBorder="1" applyAlignment="1">
      <alignment horizontal="centerContinuous" vertical="center"/>
    </xf>
    <xf numFmtId="189" fontId="30" fillId="2" borderId="26" xfId="7" applyNumberFormat="1" applyFont="1" applyFill="1" applyBorder="1" applyAlignment="1">
      <alignment horizontal="centerContinuous" vertical="center"/>
    </xf>
    <xf numFmtId="189" fontId="30" fillId="2" borderId="27" xfId="7" applyNumberFormat="1" applyFont="1" applyFill="1" applyBorder="1" applyAlignment="1">
      <alignment horizontal="center" vertical="center"/>
    </xf>
    <xf numFmtId="189" fontId="30" fillId="2" borderId="28" xfId="7" applyNumberFormat="1" applyFont="1" applyFill="1" applyBorder="1" applyAlignment="1">
      <alignment horizontal="centerContinuous" vertical="center"/>
    </xf>
    <xf numFmtId="189" fontId="30" fillId="2" borderId="0" xfId="7" applyNumberFormat="1" applyFont="1" applyFill="1" applyBorder="1" applyAlignment="1">
      <alignment vertical="center"/>
    </xf>
    <xf numFmtId="189" fontId="32" fillId="2" borderId="27" xfId="7" applyNumberFormat="1" applyFont="1" applyFill="1" applyBorder="1" applyAlignment="1">
      <alignment horizontal="center" vertical="center" wrapText="1"/>
    </xf>
    <xf numFmtId="189" fontId="30" fillId="2" borderId="32" xfId="7" applyNumberFormat="1" applyFont="1" applyFill="1" applyBorder="1" applyAlignment="1">
      <alignment horizontal="center" vertical="center"/>
    </xf>
    <xf numFmtId="189" fontId="32" fillId="2" borderId="9" xfId="7" applyNumberFormat="1" applyFont="1" applyFill="1" applyBorder="1" applyAlignment="1">
      <alignment horizontal="center" vertical="center" wrapText="1"/>
    </xf>
    <xf numFmtId="189" fontId="30" fillId="2" borderId="9" xfId="7" applyNumberFormat="1" applyFont="1" applyFill="1" applyBorder="1" applyAlignment="1">
      <alignment horizontal="center" vertical="center"/>
    </xf>
    <xf numFmtId="189" fontId="32" fillId="2" borderId="33" xfId="7" applyNumberFormat="1" applyFont="1" applyFill="1" applyBorder="1" applyAlignment="1">
      <alignment horizontal="center" vertical="center" wrapText="1"/>
    </xf>
    <xf numFmtId="189" fontId="32" fillId="2" borderId="27" xfId="7" applyNumberFormat="1" applyFont="1" applyFill="1" applyBorder="1" applyAlignment="1">
      <alignment horizontal="center" vertical="center"/>
    </xf>
    <xf numFmtId="189" fontId="30" fillId="2" borderId="39" xfId="7" applyNumberFormat="1" applyFont="1" applyFill="1" applyBorder="1" applyAlignment="1">
      <alignment horizontal="center" vertical="center"/>
    </xf>
    <xf numFmtId="189" fontId="32" fillId="2" borderId="19" xfId="7" applyNumberFormat="1" applyFont="1" applyFill="1" applyBorder="1" applyAlignment="1">
      <alignment horizontal="center" vertical="center" wrapText="1"/>
    </xf>
    <xf numFmtId="189" fontId="30" fillId="2" borderId="19" xfId="7" applyNumberFormat="1" applyFont="1" applyFill="1" applyBorder="1" applyAlignment="1">
      <alignment horizontal="center" vertical="center"/>
    </xf>
    <xf numFmtId="189" fontId="32" fillId="2" borderId="40" xfId="7" applyNumberFormat="1" applyFont="1" applyFill="1" applyBorder="1" applyAlignment="1">
      <alignment horizontal="center" vertical="center" wrapText="1"/>
    </xf>
    <xf numFmtId="189" fontId="30" fillId="2" borderId="42" xfId="7" applyNumberFormat="1" applyFont="1" applyFill="1" applyBorder="1"/>
    <xf numFmtId="189" fontId="30" fillId="2" borderId="43" xfId="7" applyNumberFormat="1" applyFont="1" applyFill="1" applyBorder="1"/>
    <xf numFmtId="189" fontId="30" fillId="2" borderId="44" xfId="7" applyNumberFormat="1" applyFont="1" applyFill="1" applyBorder="1"/>
    <xf numFmtId="189" fontId="32" fillId="2" borderId="45" xfId="7" applyNumberFormat="1" applyFont="1" applyFill="1" applyBorder="1" applyAlignment="1">
      <alignment horizontal="right" vertical="center"/>
    </xf>
    <xf numFmtId="189" fontId="32" fillId="2" borderId="46" xfId="7" applyNumberFormat="1" applyFont="1" applyFill="1" applyBorder="1" applyAlignment="1">
      <alignment horizontal="right" vertical="center"/>
    </xf>
    <xf numFmtId="189" fontId="32" fillId="2" borderId="47" xfId="7" applyNumberFormat="1" applyFont="1" applyFill="1" applyBorder="1" applyAlignment="1">
      <alignment horizontal="right" vertical="center"/>
    </xf>
    <xf numFmtId="189" fontId="32" fillId="2" borderId="27" xfId="7" applyNumberFormat="1" applyFont="1" applyFill="1" applyBorder="1" applyAlignment="1">
      <alignment horizontal="right" vertical="center"/>
    </xf>
    <xf numFmtId="189" fontId="32" fillId="2" borderId="41" xfId="7" applyNumberFormat="1" applyFont="1" applyFill="1" applyBorder="1" applyAlignment="1">
      <alignment horizontal="right" vertical="center"/>
    </xf>
    <xf numFmtId="189" fontId="32" fillId="2" borderId="0" xfId="7" applyNumberFormat="1" applyFont="1" applyFill="1" applyBorder="1" applyAlignment="1">
      <alignment horizontal="right" vertical="center"/>
    </xf>
    <xf numFmtId="190" fontId="30" fillId="0" borderId="15" xfId="8" applyNumberFormat="1" applyFont="1" applyBorder="1" applyAlignment="1">
      <alignment horizontal="right" vertical="center"/>
    </xf>
    <xf numFmtId="49" fontId="30" fillId="0" borderId="10" xfId="8" applyNumberFormat="1" applyFont="1" applyBorder="1" applyAlignment="1">
      <alignment horizontal="right" vertical="center"/>
    </xf>
    <xf numFmtId="190" fontId="30" fillId="0" borderId="10" xfId="8" applyNumberFormat="1" applyFont="1" applyBorder="1" applyAlignment="1">
      <alignment horizontal="right" vertical="center"/>
    </xf>
    <xf numFmtId="49" fontId="30" fillId="0" borderId="50" xfId="8" applyNumberFormat="1" applyFont="1" applyBorder="1" applyAlignment="1">
      <alignment horizontal="right" vertical="center"/>
    </xf>
    <xf numFmtId="183" fontId="30" fillId="2" borderId="51" xfId="7" applyNumberFormat="1" applyFont="1" applyFill="1" applyBorder="1" applyAlignment="1">
      <alignment horizontal="right" vertical="center"/>
    </xf>
    <xf numFmtId="179" fontId="30" fillId="2" borderId="15" xfId="7" applyNumberFormat="1" applyFont="1" applyFill="1" applyBorder="1" applyAlignment="1">
      <alignment horizontal="right" vertical="center"/>
    </xf>
    <xf numFmtId="183" fontId="30" fillId="2" borderId="10" xfId="7" applyNumberFormat="1" applyFont="1" applyFill="1" applyBorder="1" applyAlignment="1">
      <alignment horizontal="right" vertical="center"/>
    </xf>
    <xf numFmtId="179" fontId="30" fillId="2" borderId="10" xfId="7" applyNumberFormat="1" applyFont="1" applyFill="1" applyBorder="1" applyAlignment="1">
      <alignment horizontal="right" vertical="center"/>
    </xf>
    <xf numFmtId="183" fontId="30" fillId="2" borderId="50" xfId="7" applyNumberFormat="1" applyFont="1" applyFill="1" applyBorder="1" applyAlignment="1">
      <alignment horizontal="right" vertical="center"/>
    </xf>
    <xf numFmtId="183" fontId="30" fillId="2" borderId="27" xfId="7" applyNumberFormat="1" applyFont="1" applyFill="1" applyBorder="1" applyAlignment="1">
      <alignment horizontal="right" vertical="center"/>
    </xf>
    <xf numFmtId="179" fontId="30" fillId="2" borderId="52" xfId="7" applyNumberFormat="1" applyFont="1" applyFill="1" applyBorder="1" applyAlignment="1">
      <alignment horizontal="right" vertical="center"/>
    </xf>
    <xf numFmtId="183" fontId="30" fillId="2" borderId="0" xfId="7" applyNumberFormat="1" applyFont="1" applyFill="1" applyBorder="1" applyAlignment="1">
      <alignment horizontal="right" vertical="center"/>
    </xf>
    <xf numFmtId="179" fontId="30" fillId="2" borderId="0" xfId="7" applyNumberFormat="1" applyFont="1" applyFill="1" applyBorder="1" applyAlignment="1">
      <alignment horizontal="right" vertical="center"/>
    </xf>
    <xf numFmtId="190" fontId="30" fillId="0" borderId="13" xfId="8" applyNumberFormat="1" applyFont="1" applyBorder="1" applyAlignment="1">
      <alignment horizontal="right" vertical="center"/>
    </xf>
    <xf numFmtId="191" fontId="30" fillId="0" borderId="8" xfId="8" applyNumberFormat="1" applyFont="1" applyBorder="1" applyAlignment="1">
      <alignment horizontal="right" vertical="center"/>
    </xf>
    <xf numFmtId="190" fontId="30" fillId="0" borderId="8" xfId="8" applyNumberFormat="1" applyFont="1" applyBorder="1" applyAlignment="1">
      <alignment horizontal="right" vertical="center"/>
    </xf>
    <xf numFmtId="191" fontId="30" fillId="0" borderId="53" xfId="8" applyNumberFormat="1" applyFont="1" applyBorder="1" applyAlignment="1">
      <alignment horizontal="right" vertical="center"/>
    </xf>
    <xf numFmtId="180" fontId="30" fillId="2" borderId="51" xfId="7" applyNumberFormat="1" applyFont="1" applyFill="1" applyBorder="1" applyAlignment="1">
      <alignment horizontal="right" vertical="center"/>
    </xf>
    <xf numFmtId="179" fontId="30" fillId="2" borderId="13" xfId="7" applyNumberFormat="1" applyFont="1" applyFill="1" applyBorder="1" applyAlignment="1">
      <alignment horizontal="right" vertical="center"/>
    </xf>
    <xf numFmtId="180" fontId="30" fillId="2" borderId="8" xfId="7" applyNumberFormat="1" applyFont="1" applyFill="1" applyBorder="1" applyAlignment="1">
      <alignment horizontal="right" vertical="center"/>
    </xf>
    <xf numFmtId="179" fontId="30" fillId="2" borderId="8" xfId="7" applyNumberFormat="1" applyFont="1" applyFill="1" applyBorder="1" applyAlignment="1">
      <alignment horizontal="right" vertical="center"/>
    </xf>
    <xf numFmtId="180" fontId="30" fillId="2" borderId="53" xfId="7" applyNumberFormat="1" applyFont="1" applyFill="1" applyBorder="1" applyAlignment="1">
      <alignment horizontal="right" vertical="center"/>
    </xf>
    <xf numFmtId="180" fontId="30" fillId="2" borderId="27" xfId="7" applyNumberFormat="1" applyFont="1" applyFill="1" applyBorder="1" applyAlignment="1">
      <alignment horizontal="right" vertical="center"/>
    </xf>
    <xf numFmtId="179" fontId="30" fillId="2" borderId="48" xfId="7" applyNumberFormat="1" applyFont="1" applyFill="1" applyBorder="1" applyAlignment="1">
      <alignment horizontal="right" vertical="center"/>
    </xf>
    <xf numFmtId="190" fontId="30" fillId="0" borderId="3" xfId="8" applyNumberFormat="1" applyFont="1" applyBorder="1" applyAlignment="1">
      <alignment horizontal="right" vertical="center"/>
    </xf>
    <xf numFmtId="191" fontId="30" fillId="0" borderId="1" xfId="8" applyNumberFormat="1" applyFont="1" applyBorder="1" applyAlignment="1">
      <alignment horizontal="right" vertical="center"/>
    </xf>
    <xf numFmtId="190" fontId="30" fillId="0" borderId="1" xfId="8" applyNumberFormat="1" applyFont="1" applyBorder="1" applyAlignment="1">
      <alignment horizontal="right" vertical="center"/>
    </xf>
    <xf numFmtId="191" fontId="30" fillId="0" borderId="31" xfId="8" applyNumberFormat="1" applyFont="1" applyBorder="1" applyAlignment="1">
      <alignment horizontal="right" vertical="center"/>
    </xf>
    <xf numFmtId="179" fontId="30" fillId="2" borderId="3" xfId="7" applyNumberFormat="1" applyFont="1" applyFill="1" applyBorder="1" applyAlignment="1">
      <alignment horizontal="right" vertical="center"/>
    </xf>
    <xf numFmtId="180" fontId="30" fillId="2" borderId="1" xfId="7" applyNumberFormat="1" applyFont="1" applyFill="1" applyBorder="1" applyAlignment="1">
      <alignment horizontal="right" vertical="center"/>
    </xf>
    <xf numFmtId="179" fontId="30" fillId="2" borderId="1" xfId="7" applyNumberFormat="1" applyFont="1" applyFill="1" applyBorder="1" applyAlignment="1">
      <alignment horizontal="right" vertical="center"/>
    </xf>
    <xf numFmtId="180" fontId="30" fillId="2" borderId="31" xfId="7" applyNumberFormat="1" applyFont="1" applyFill="1" applyBorder="1" applyAlignment="1">
      <alignment horizontal="right" vertical="center"/>
    </xf>
    <xf numFmtId="179" fontId="30" fillId="2" borderId="55" xfId="7" applyNumberFormat="1" applyFont="1" applyFill="1" applyBorder="1" applyAlignment="1">
      <alignment horizontal="right" vertical="center"/>
    </xf>
    <xf numFmtId="189" fontId="30" fillId="2" borderId="57" xfId="7" applyNumberFormat="1" applyFont="1" applyFill="1" applyBorder="1" applyAlignment="1">
      <alignment horizontal="center" vertical="center"/>
    </xf>
    <xf numFmtId="190" fontId="30" fillId="0" borderId="61" xfId="8" applyNumberFormat="1" applyFont="1" applyBorder="1" applyAlignment="1">
      <alignment horizontal="right" vertical="center"/>
    </xf>
    <xf numFmtId="191" fontId="30" fillId="0" borderId="62" xfId="8" applyNumberFormat="1" applyFont="1" applyBorder="1" applyAlignment="1">
      <alignment horizontal="right" vertical="center"/>
    </xf>
    <xf numFmtId="190" fontId="30" fillId="0" borderId="62" xfId="8" applyNumberFormat="1" applyFont="1" applyBorder="1" applyAlignment="1">
      <alignment horizontal="right" vertical="center"/>
    </xf>
    <xf numFmtId="191" fontId="30" fillId="0" borderId="63" xfId="8" applyNumberFormat="1" applyFont="1" applyBorder="1" applyAlignment="1">
      <alignment horizontal="right" vertical="center"/>
    </xf>
    <xf numFmtId="179" fontId="30" fillId="2" borderId="61" xfId="7" applyNumberFormat="1" applyFont="1" applyFill="1" applyBorder="1" applyAlignment="1">
      <alignment horizontal="right" vertical="center"/>
    </xf>
    <xf numFmtId="180" fontId="30" fillId="2" borderId="62" xfId="7" applyNumberFormat="1" applyFont="1" applyFill="1" applyBorder="1" applyAlignment="1">
      <alignment horizontal="right" vertical="center"/>
    </xf>
    <xf numFmtId="179" fontId="30" fillId="2" borderId="62" xfId="7" applyNumberFormat="1" applyFont="1" applyFill="1" applyBorder="1" applyAlignment="1">
      <alignment horizontal="right" vertical="center"/>
    </xf>
    <xf numFmtId="180" fontId="30" fillId="2" borderId="63" xfId="7" applyNumberFormat="1" applyFont="1" applyFill="1" applyBorder="1" applyAlignment="1">
      <alignment horizontal="right" vertical="center"/>
    </xf>
    <xf numFmtId="179" fontId="30" fillId="2" borderId="64" xfId="7" applyNumberFormat="1" applyFont="1" applyFill="1" applyBorder="1" applyAlignment="1">
      <alignment horizontal="right" vertical="center"/>
    </xf>
    <xf numFmtId="190" fontId="30" fillId="0" borderId="15" xfId="8" applyNumberFormat="1" applyFont="1" applyFill="1" applyBorder="1" applyAlignment="1">
      <alignment horizontal="right" vertical="center"/>
    </xf>
    <xf numFmtId="191" fontId="30" fillId="0" borderId="10" xfId="8" applyNumberFormat="1" applyFont="1" applyFill="1" applyBorder="1" applyAlignment="1">
      <alignment horizontal="right" vertical="center"/>
    </xf>
    <xf numFmtId="191" fontId="30" fillId="0" borderId="50" xfId="8" applyNumberFormat="1" applyFont="1" applyBorder="1" applyAlignment="1">
      <alignment horizontal="right" vertical="center"/>
    </xf>
    <xf numFmtId="180" fontId="30" fillId="2" borderId="10" xfId="7" applyNumberFormat="1" applyFont="1" applyFill="1" applyBorder="1" applyAlignment="1">
      <alignment horizontal="right" vertical="center"/>
    </xf>
    <xf numFmtId="189" fontId="30" fillId="2" borderId="8" xfId="7" applyNumberFormat="1" applyFont="1" applyFill="1" applyBorder="1" applyAlignment="1">
      <alignment horizontal="center" vertical="center"/>
    </xf>
    <xf numFmtId="189" fontId="30" fillId="2" borderId="65" xfId="7" applyNumberFormat="1" applyFont="1" applyFill="1" applyBorder="1" applyAlignment="1">
      <alignment horizontal="center" vertical="center"/>
    </xf>
    <xf numFmtId="183" fontId="30" fillId="2" borderId="31" xfId="7" applyNumberFormat="1" applyFont="1" applyFill="1" applyBorder="1" applyAlignment="1">
      <alignment horizontal="right" vertical="center"/>
    </xf>
    <xf numFmtId="191" fontId="30" fillId="0" borderId="50" xfId="8" applyNumberFormat="1" applyFont="1" applyFill="1" applyBorder="1" applyAlignment="1">
      <alignment horizontal="right" vertical="center"/>
    </xf>
    <xf numFmtId="189" fontId="30" fillId="2" borderId="8" xfId="7" applyNumberFormat="1" applyFont="1" applyFill="1" applyBorder="1"/>
    <xf numFmtId="189" fontId="30" fillId="2" borderId="66" xfId="7" applyNumberFormat="1" applyFont="1" applyFill="1" applyBorder="1" applyAlignment="1">
      <alignment horizontal="center" vertical="center"/>
    </xf>
    <xf numFmtId="180" fontId="30" fillId="2" borderId="50" xfId="7" applyNumberFormat="1" applyFont="1" applyFill="1" applyBorder="1" applyAlignment="1">
      <alignment horizontal="right" vertical="center"/>
    </xf>
    <xf numFmtId="189" fontId="30" fillId="2" borderId="10" xfId="7" applyNumberFormat="1" applyFont="1" applyFill="1" applyBorder="1"/>
    <xf numFmtId="189" fontId="30" fillId="2" borderId="8" xfId="7" applyNumberFormat="1" applyFont="1" applyFill="1" applyBorder="1" applyAlignment="1">
      <alignment vertical="center"/>
    </xf>
    <xf numFmtId="189" fontId="30" fillId="2" borderId="10" xfId="7" applyNumberFormat="1" applyFont="1" applyFill="1" applyBorder="1" applyAlignment="1">
      <alignment vertical="center"/>
    </xf>
    <xf numFmtId="189" fontId="30" fillId="2" borderId="67" xfId="7" applyNumberFormat="1" applyFont="1" applyFill="1" applyBorder="1" applyAlignment="1">
      <alignment horizontal="center" vertical="center"/>
    </xf>
    <xf numFmtId="179" fontId="30" fillId="2" borderId="7" xfId="7" applyNumberFormat="1" applyFont="1" applyFill="1" applyBorder="1" applyAlignment="1">
      <alignment horizontal="right" vertical="center"/>
    </xf>
    <xf numFmtId="180" fontId="30" fillId="2" borderId="9" xfId="7" applyNumberFormat="1" applyFont="1" applyFill="1" applyBorder="1" applyAlignment="1">
      <alignment horizontal="right" vertical="center"/>
    </xf>
    <xf numFmtId="179" fontId="30" fillId="2" borderId="9" xfId="7" applyNumberFormat="1" applyFont="1" applyFill="1" applyBorder="1" applyAlignment="1">
      <alignment horizontal="right" vertical="center"/>
    </xf>
    <xf numFmtId="180" fontId="30" fillId="2" borderId="33" xfId="7" applyNumberFormat="1" applyFont="1" applyFill="1" applyBorder="1" applyAlignment="1">
      <alignment horizontal="right" vertical="center"/>
    </xf>
    <xf numFmtId="179" fontId="30" fillId="2" borderId="32" xfId="7" applyNumberFormat="1" applyFont="1" applyFill="1" applyBorder="1" applyAlignment="1">
      <alignment horizontal="right" vertical="center"/>
    </xf>
    <xf numFmtId="192" fontId="30" fillId="0" borderId="10" xfId="8" applyNumberFormat="1" applyFont="1" applyFill="1" applyBorder="1" applyAlignment="1">
      <alignment horizontal="right" vertical="center"/>
    </xf>
    <xf numFmtId="190" fontId="30" fillId="0" borderId="69" xfId="8" applyNumberFormat="1" applyFont="1" applyFill="1" applyBorder="1" applyAlignment="1">
      <alignment horizontal="right" vertical="center"/>
    </xf>
    <xf numFmtId="191" fontId="30" fillId="0" borderId="68" xfId="8" applyNumberFormat="1" applyFont="1" applyFill="1" applyBorder="1" applyAlignment="1">
      <alignment horizontal="right" vertical="center"/>
    </xf>
    <xf numFmtId="190" fontId="30" fillId="0" borderId="68" xfId="8" applyNumberFormat="1" applyFont="1" applyBorder="1" applyAlignment="1">
      <alignment horizontal="right" vertical="center"/>
    </xf>
    <xf numFmtId="191" fontId="30" fillId="0" borderId="70" xfId="8" applyNumberFormat="1" applyFont="1" applyBorder="1" applyAlignment="1">
      <alignment horizontal="right" vertical="center"/>
    </xf>
    <xf numFmtId="179" fontId="30" fillId="2" borderId="69" xfId="7" applyNumberFormat="1" applyFont="1" applyFill="1" applyBorder="1" applyAlignment="1">
      <alignment horizontal="right" vertical="center"/>
    </xf>
    <xf numFmtId="180" fontId="30" fillId="2" borderId="68" xfId="7" applyNumberFormat="1" applyFont="1" applyFill="1" applyBorder="1" applyAlignment="1">
      <alignment horizontal="right" vertical="center"/>
    </xf>
    <xf numFmtId="179" fontId="30" fillId="2" borderId="68" xfId="7" applyNumberFormat="1" applyFont="1" applyFill="1" applyBorder="1" applyAlignment="1">
      <alignment horizontal="right" vertical="center"/>
    </xf>
    <xf numFmtId="183" fontId="30" fillId="2" borderId="70" xfId="7" applyNumberFormat="1" applyFont="1" applyFill="1" applyBorder="1" applyAlignment="1">
      <alignment horizontal="right" vertical="center"/>
    </xf>
    <xf numFmtId="179" fontId="30" fillId="2" borderId="56" xfId="7" applyNumberFormat="1" applyFont="1" applyFill="1" applyBorder="1" applyAlignment="1">
      <alignment horizontal="right" vertical="center"/>
    </xf>
    <xf numFmtId="191" fontId="30" fillId="0" borderId="10" xfId="8" applyNumberFormat="1" applyFont="1" applyBorder="1" applyAlignment="1">
      <alignment horizontal="right" vertical="center"/>
    </xf>
    <xf numFmtId="190" fontId="30" fillId="0" borderId="69" xfId="8" applyNumberFormat="1" applyFont="1" applyBorder="1" applyAlignment="1">
      <alignment horizontal="right" vertical="center"/>
    </xf>
    <xf numFmtId="191" fontId="30" fillId="0" borderId="68" xfId="8" applyNumberFormat="1" applyFont="1" applyBorder="1" applyAlignment="1">
      <alignment horizontal="right" vertical="center"/>
    </xf>
    <xf numFmtId="189" fontId="30" fillId="2" borderId="73" xfId="7" applyNumberFormat="1" applyFont="1" applyFill="1" applyBorder="1" applyAlignment="1">
      <alignment vertical="center" textRotation="255"/>
    </xf>
    <xf numFmtId="189" fontId="30" fillId="2" borderId="73" xfId="7" applyNumberFormat="1" applyFont="1" applyFill="1" applyBorder="1" applyAlignment="1">
      <alignment horizontal="centerContinuous" vertical="center"/>
    </xf>
    <xf numFmtId="190" fontId="30" fillId="0" borderId="74" xfId="8" applyNumberFormat="1" applyFont="1" applyBorder="1" applyAlignment="1">
      <alignment horizontal="right" vertical="center"/>
    </xf>
    <xf numFmtId="191" fontId="30" fillId="0" borderId="74" xfId="8" applyNumberFormat="1" applyFont="1" applyBorder="1" applyAlignment="1">
      <alignment horizontal="right" vertical="center"/>
    </xf>
    <xf numFmtId="193" fontId="30" fillId="2" borderId="0" xfId="7" applyNumberFormat="1" applyFont="1" applyFill="1" applyBorder="1" applyAlignment="1">
      <alignment horizontal="right" vertical="center"/>
    </xf>
    <xf numFmtId="194" fontId="30" fillId="2" borderId="73" xfId="7" applyNumberFormat="1" applyFont="1" applyFill="1" applyBorder="1" applyAlignment="1">
      <alignment horizontal="right" vertical="center"/>
    </xf>
    <xf numFmtId="193" fontId="30" fillId="2" borderId="73" xfId="7" applyNumberFormat="1" applyFont="1" applyFill="1" applyBorder="1" applyAlignment="1">
      <alignment horizontal="right" vertical="center"/>
    </xf>
    <xf numFmtId="195" fontId="30" fillId="2" borderId="73" xfId="7" applyNumberFormat="1" applyFont="1" applyFill="1" applyBorder="1" applyAlignment="1">
      <alignment horizontal="right" vertical="center"/>
    </xf>
    <xf numFmtId="195" fontId="30" fillId="2" borderId="0" xfId="7" applyNumberFormat="1" applyFont="1" applyFill="1" applyBorder="1" applyAlignment="1">
      <alignment horizontal="right" vertical="center"/>
    </xf>
    <xf numFmtId="191" fontId="30" fillId="0" borderId="73" xfId="8" applyNumberFormat="1" applyFont="1" applyBorder="1" applyAlignment="1">
      <alignment horizontal="right" vertical="center"/>
    </xf>
    <xf numFmtId="190" fontId="30" fillId="0" borderId="68" xfId="8" applyNumberFormat="1" applyFont="1" applyFill="1" applyBorder="1" applyAlignment="1">
      <alignment horizontal="right" vertical="center"/>
    </xf>
    <xf numFmtId="179" fontId="30" fillId="2" borderId="77" xfId="7" applyNumberFormat="1" applyFont="1" applyFill="1" applyBorder="1" applyAlignment="1">
      <alignment horizontal="right" vertical="center"/>
    </xf>
    <xf numFmtId="183" fontId="30" fillId="2" borderId="74" xfId="7" applyNumberFormat="1" applyFont="1" applyFill="1" applyBorder="1" applyAlignment="1">
      <alignment horizontal="right" vertical="center"/>
    </xf>
    <xf numFmtId="179" fontId="30" fillId="2" borderId="78" xfId="7" applyNumberFormat="1" applyFont="1" applyFill="1" applyBorder="1" applyAlignment="1">
      <alignment horizontal="right" vertical="center"/>
    </xf>
    <xf numFmtId="183" fontId="30" fillId="2" borderId="79" xfId="7" applyNumberFormat="1" applyFont="1" applyFill="1" applyBorder="1" applyAlignment="1">
      <alignment horizontal="right" vertical="center"/>
    </xf>
    <xf numFmtId="179" fontId="30" fillId="2" borderId="80" xfId="7" applyNumberFormat="1" applyFont="1" applyFill="1" applyBorder="1" applyAlignment="1">
      <alignment horizontal="right" vertical="center"/>
    </xf>
    <xf numFmtId="189" fontId="30" fillId="2" borderId="0" xfId="7" applyNumberFormat="1" applyFont="1" applyFill="1" applyAlignment="1">
      <alignment horizontal="right" vertical="center"/>
    </xf>
    <xf numFmtId="189" fontId="33" fillId="2" borderId="0" xfId="7" applyNumberFormat="1" applyFont="1" applyFill="1" applyAlignment="1">
      <alignment horizontal="centerContinuous" vertical="center"/>
    </xf>
    <xf numFmtId="189" fontId="30" fillId="2" borderId="0" xfId="7" applyNumberFormat="1" applyFont="1" applyFill="1" applyAlignment="1">
      <alignment horizontal="centerContinuous" vertical="center"/>
    </xf>
    <xf numFmtId="0" fontId="3" fillId="2" borderId="0" xfId="9" applyFont="1" applyFill="1" applyAlignment="1" applyProtection="1">
      <alignment horizontal="centerContinuous"/>
      <protection locked="0"/>
    </xf>
    <xf numFmtId="0" fontId="30" fillId="2" borderId="0" xfId="10" applyFont="1" applyFill="1" applyAlignment="1">
      <alignment vertical="center"/>
    </xf>
    <xf numFmtId="0" fontId="30" fillId="2" borderId="0" xfId="10" applyFont="1" applyFill="1" applyBorder="1" applyAlignment="1">
      <alignment vertical="center"/>
    </xf>
    <xf numFmtId="0" fontId="30" fillId="2" borderId="0" xfId="10" applyFont="1" applyFill="1" applyAlignment="1"/>
    <xf numFmtId="0" fontId="30" fillId="2" borderId="0" xfId="10" applyFont="1" applyFill="1" applyBorder="1" applyAlignment="1">
      <alignment horizontal="left"/>
    </xf>
    <xf numFmtId="0" fontId="30" fillId="2" borderId="0" xfId="10" applyFont="1" applyFill="1" applyBorder="1" applyAlignment="1"/>
    <xf numFmtId="0" fontId="30" fillId="2" borderId="0" xfId="11" applyFont="1" applyFill="1" applyBorder="1" applyAlignment="1"/>
    <xf numFmtId="0" fontId="30" fillId="2" borderId="0" xfId="11" applyFont="1" applyFill="1" applyBorder="1" applyAlignment="1">
      <alignment horizontal="left"/>
    </xf>
    <xf numFmtId="0" fontId="3" fillId="2" borderId="28" xfId="11" applyFont="1" applyFill="1" applyBorder="1" applyAlignment="1">
      <alignment horizontal="centerContinuous" vertical="center"/>
    </xf>
    <xf numFmtId="0" fontId="3" fillId="2" borderId="25" xfId="11" applyFont="1" applyFill="1" applyBorder="1" applyAlignment="1">
      <alignment horizontal="centerContinuous" vertical="center"/>
    </xf>
    <xf numFmtId="0" fontId="3" fillId="2" borderId="26" xfId="11" applyFont="1" applyFill="1" applyBorder="1" applyAlignment="1">
      <alignment horizontal="centerContinuous" vertical="center"/>
    </xf>
    <xf numFmtId="0" fontId="30" fillId="2" borderId="29" xfId="10" applyFont="1" applyFill="1" applyBorder="1" applyAlignment="1">
      <alignment vertical="center"/>
    </xf>
    <xf numFmtId="0" fontId="3" fillId="2" borderId="0" xfId="11" applyFont="1" applyFill="1" applyBorder="1" applyAlignment="1">
      <alignment horizontal="center" vertical="center"/>
    </xf>
    <xf numFmtId="0" fontId="3" fillId="2" borderId="0" xfId="11" applyFont="1" applyFill="1" applyBorder="1" applyAlignment="1">
      <alignment vertical="center"/>
    </xf>
    <xf numFmtId="0" fontId="3" fillId="2" borderId="81" xfId="11" applyFont="1" applyFill="1" applyBorder="1" applyAlignment="1">
      <alignment horizontal="center" vertical="center"/>
    </xf>
    <xf numFmtId="0" fontId="32" fillId="2" borderId="19" xfId="11" applyFont="1" applyFill="1" applyBorder="1" applyAlignment="1">
      <alignment horizontal="center" vertical="center" wrapText="1"/>
    </xf>
    <xf numFmtId="0" fontId="3" fillId="2" borderId="19" xfId="11" applyFont="1" applyFill="1" applyBorder="1" applyAlignment="1">
      <alignment horizontal="center" vertical="center"/>
    </xf>
    <xf numFmtId="0" fontId="32" fillId="2" borderId="40" xfId="11" applyFont="1" applyFill="1" applyBorder="1" applyAlignment="1">
      <alignment horizontal="center" vertical="center" wrapText="1"/>
    </xf>
    <xf numFmtId="0" fontId="3" fillId="2" borderId="43" xfId="9" applyFont="1" applyFill="1" applyBorder="1" applyAlignment="1">
      <alignment horizontal="left" vertical="center"/>
    </xf>
    <xf numFmtId="0" fontId="3" fillId="2" borderId="44" xfId="9" applyFont="1" applyFill="1" applyBorder="1" applyAlignment="1">
      <alignment horizontal="left" vertical="center"/>
    </xf>
    <xf numFmtId="0" fontId="36" fillId="2" borderId="41" xfId="11" applyFont="1" applyFill="1" applyBorder="1" applyAlignment="1">
      <alignment horizontal="right" vertical="center"/>
    </xf>
    <xf numFmtId="0" fontId="36" fillId="2" borderId="42" xfId="11" applyFont="1" applyFill="1" applyBorder="1" applyAlignment="1">
      <alignment horizontal="right" vertical="center"/>
    </xf>
    <xf numFmtId="0" fontId="36" fillId="2" borderId="47" xfId="11" applyFont="1" applyFill="1" applyBorder="1" applyAlignment="1">
      <alignment horizontal="right" vertical="center"/>
    </xf>
    <xf numFmtId="0" fontId="36" fillId="2" borderId="0" xfId="11" applyFont="1" applyFill="1" applyBorder="1" applyAlignment="1">
      <alignment horizontal="right" vertical="center"/>
    </xf>
    <xf numFmtId="0" fontId="3" fillId="2" borderId="12" xfId="9" applyFont="1" applyFill="1" applyBorder="1" applyAlignment="1">
      <alignment horizontal="centerContinuous" vertical="center"/>
    </xf>
    <xf numFmtId="0" fontId="3" fillId="2" borderId="11" xfId="9" applyFont="1" applyFill="1" applyBorder="1" applyAlignment="1">
      <alignment horizontal="centerContinuous" vertical="center"/>
    </xf>
    <xf numFmtId="0" fontId="3" fillId="2" borderId="49" xfId="9" applyFont="1" applyFill="1" applyBorder="1" applyAlignment="1">
      <alignment horizontal="centerContinuous" vertical="center"/>
    </xf>
    <xf numFmtId="179" fontId="30" fillId="2" borderId="52" xfId="12" applyNumberFormat="1" applyFont="1" applyFill="1" applyBorder="1" applyAlignment="1">
      <alignment horizontal="right" vertical="center"/>
    </xf>
    <xf numFmtId="180" fontId="30" fillId="2" borderId="10" xfId="12" applyNumberFormat="1" applyFont="1" applyFill="1" applyBorder="1" applyAlignment="1">
      <alignment horizontal="right" vertical="center"/>
    </xf>
    <xf numFmtId="179" fontId="30" fillId="2" borderId="10" xfId="12" applyNumberFormat="1" applyFont="1" applyFill="1" applyBorder="1" applyAlignment="1">
      <alignment horizontal="right" vertical="center"/>
    </xf>
    <xf numFmtId="183" fontId="30" fillId="2" borderId="50" xfId="11" applyNumberFormat="1" applyFont="1" applyFill="1" applyBorder="1" applyAlignment="1">
      <alignment horizontal="right" vertical="center"/>
    </xf>
    <xf numFmtId="0" fontId="30" fillId="2" borderId="0" xfId="11" applyFont="1" applyFill="1" applyBorder="1" applyAlignment="1">
      <alignment horizontal="right" vertical="center"/>
    </xf>
    <xf numFmtId="179" fontId="30" fillId="2" borderId="0" xfId="12" applyNumberFormat="1" applyFont="1" applyFill="1" applyBorder="1" applyAlignment="1">
      <alignment horizontal="right" vertical="center"/>
    </xf>
    <xf numFmtId="180" fontId="30" fillId="2" borderId="0" xfId="12" applyNumberFormat="1" applyFont="1" applyFill="1" applyBorder="1" applyAlignment="1">
      <alignment horizontal="right" vertical="center"/>
    </xf>
    <xf numFmtId="183" fontId="30" fillId="2" borderId="0" xfId="11" applyNumberFormat="1" applyFont="1" applyFill="1" applyBorder="1" applyAlignment="1">
      <alignment horizontal="right" vertical="center"/>
    </xf>
    <xf numFmtId="0" fontId="3" fillId="2" borderId="73" xfId="10" applyFont="1" applyFill="1" applyBorder="1" applyAlignment="1">
      <alignment horizontal="centerContinuous" vertical="center"/>
    </xf>
    <xf numFmtId="0" fontId="3" fillId="2" borderId="83" xfId="10" applyFont="1" applyFill="1" applyBorder="1" applyAlignment="1">
      <alignment horizontal="centerContinuous" vertical="center"/>
    </xf>
    <xf numFmtId="179" fontId="30" fillId="2" borderId="64" xfId="12" applyNumberFormat="1" applyFont="1" applyFill="1" applyBorder="1" applyAlignment="1">
      <alignment horizontal="right" vertical="center"/>
    </xf>
    <xf numFmtId="180" fontId="30" fillId="2" borderId="62" xfId="12" applyNumberFormat="1" applyFont="1" applyFill="1" applyBorder="1" applyAlignment="1">
      <alignment horizontal="right" vertical="center"/>
    </xf>
    <xf numFmtId="179" fontId="30" fillId="2" borderId="62" xfId="12" applyNumberFormat="1" applyFont="1" applyFill="1" applyBorder="1" applyAlignment="1">
      <alignment horizontal="right" vertical="center"/>
    </xf>
    <xf numFmtId="180" fontId="30" fillId="2" borderId="63" xfId="11" applyNumberFormat="1" applyFont="1" applyFill="1" applyBorder="1" applyAlignment="1">
      <alignment horizontal="right" vertical="center"/>
    </xf>
    <xf numFmtId="0" fontId="3" fillId="2" borderId="85" xfId="10" applyFont="1" applyFill="1" applyBorder="1" applyAlignment="1">
      <alignment horizontal="centerContinuous" vertical="center"/>
    </xf>
    <xf numFmtId="0" fontId="3" fillId="2" borderId="86" xfId="10" applyFont="1" applyFill="1" applyBorder="1" applyAlignment="1">
      <alignment horizontal="centerContinuous" vertical="center"/>
    </xf>
    <xf numFmtId="179" fontId="30" fillId="2" borderId="84" xfId="12" applyNumberFormat="1" applyFont="1" applyFill="1" applyBorder="1" applyAlignment="1">
      <alignment horizontal="right" vertical="center"/>
    </xf>
    <xf numFmtId="180" fontId="30" fillId="2" borderId="85" xfId="12" applyNumberFormat="1" applyFont="1" applyFill="1" applyBorder="1" applyAlignment="1">
      <alignment horizontal="right" vertical="center"/>
    </xf>
    <xf numFmtId="179" fontId="30" fillId="2" borderId="85" xfId="12" applyNumberFormat="1" applyFont="1" applyFill="1" applyBorder="1" applyAlignment="1">
      <alignment horizontal="right" vertical="center"/>
    </xf>
    <xf numFmtId="183" fontId="30" fillId="2" borderId="87" xfId="11" applyNumberFormat="1" applyFont="1" applyFill="1" applyBorder="1" applyAlignment="1">
      <alignment horizontal="right" vertical="center"/>
    </xf>
    <xf numFmtId="0" fontId="3" fillId="2" borderId="9" xfId="10" applyFont="1" applyFill="1" applyBorder="1" applyAlignment="1">
      <alignment horizontal="centerContinuous" vertical="center"/>
    </xf>
    <xf numFmtId="0" fontId="3" fillId="2" borderId="65" xfId="10" applyFont="1" applyFill="1" applyBorder="1" applyAlignment="1">
      <alignment horizontal="centerContinuous" vertical="center"/>
    </xf>
    <xf numFmtId="179" fontId="30" fillId="2" borderId="55" xfId="12" applyNumberFormat="1" applyFont="1" applyFill="1" applyBorder="1" applyAlignment="1">
      <alignment horizontal="right" vertical="center"/>
    </xf>
    <xf numFmtId="180" fontId="30" fillId="2" borderId="1" xfId="12" applyNumberFormat="1" applyFont="1" applyFill="1" applyBorder="1" applyAlignment="1">
      <alignment horizontal="right" vertical="center"/>
    </xf>
    <xf numFmtId="179" fontId="30" fillId="2" borderId="1" xfId="12" applyNumberFormat="1" applyFont="1" applyFill="1" applyBorder="1" applyAlignment="1">
      <alignment horizontal="right" vertical="center"/>
    </xf>
    <xf numFmtId="180" fontId="30" fillId="2" borderId="31" xfId="11" applyNumberFormat="1" applyFont="1" applyFill="1" applyBorder="1" applyAlignment="1">
      <alignment horizontal="right" vertical="center"/>
    </xf>
    <xf numFmtId="0" fontId="3" fillId="2" borderId="8" xfId="10" applyFont="1" applyFill="1" applyBorder="1" applyAlignment="1">
      <alignment horizontal="centerContinuous" vertical="center"/>
    </xf>
    <xf numFmtId="0" fontId="3" fillId="2" borderId="65" xfId="12" applyNumberFormat="1" applyFont="1" applyFill="1" applyBorder="1" applyAlignment="1">
      <alignment horizontal="center" vertical="center"/>
    </xf>
    <xf numFmtId="0" fontId="3" fillId="2" borderId="10" xfId="12" applyNumberFormat="1" applyFont="1" applyFill="1" applyBorder="1" applyAlignment="1">
      <alignment horizontal="centerContinuous" vertical="center"/>
    </xf>
    <xf numFmtId="0" fontId="3" fillId="2" borderId="62" xfId="12" applyNumberFormat="1" applyFont="1" applyFill="1" applyBorder="1" applyAlignment="1">
      <alignment horizontal="centerContinuous" vertical="center"/>
    </xf>
    <xf numFmtId="0" fontId="3" fillId="2" borderId="88" xfId="12" applyNumberFormat="1" applyFont="1" applyFill="1" applyBorder="1" applyAlignment="1">
      <alignment horizontal="centerContinuous" vertical="center"/>
    </xf>
    <xf numFmtId="183" fontId="30" fillId="2" borderId="63" xfId="11" applyNumberFormat="1" applyFont="1" applyFill="1" applyBorder="1" applyAlignment="1">
      <alignment horizontal="right" vertical="center"/>
    </xf>
    <xf numFmtId="0" fontId="3" fillId="2" borderId="66" xfId="12" applyNumberFormat="1" applyFont="1" applyFill="1" applyBorder="1" applyAlignment="1">
      <alignment horizontal="centerContinuous" vertical="center"/>
    </xf>
    <xf numFmtId="0" fontId="3" fillId="2" borderId="1" xfId="12" applyNumberFormat="1" applyFont="1" applyFill="1" applyBorder="1" applyAlignment="1">
      <alignment horizontal="centerContinuous" vertical="center"/>
    </xf>
    <xf numFmtId="0" fontId="3" fillId="2" borderId="65" xfId="12" applyNumberFormat="1" applyFont="1" applyFill="1" applyBorder="1" applyAlignment="1">
      <alignment horizontal="centerContinuous" vertical="center"/>
    </xf>
    <xf numFmtId="0" fontId="30" fillId="2" borderId="0" xfId="10" applyFont="1" applyFill="1" applyAlignment="1">
      <alignment horizontal="left" vertical="center"/>
    </xf>
    <xf numFmtId="0" fontId="30" fillId="2" borderId="0" xfId="11" applyFont="1" applyFill="1" applyAlignment="1">
      <alignment vertical="center"/>
    </xf>
    <xf numFmtId="0" fontId="30" fillId="2" borderId="0" xfId="9" applyFont="1" applyFill="1" applyBorder="1" applyAlignment="1">
      <alignment horizontal="left" vertical="center"/>
    </xf>
    <xf numFmtId="0" fontId="14" fillId="2" borderId="0" xfId="7" applyFont="1" applyFill="1" applyAlignment="1">
      <alignment vertical="center"/>
    </xf>
    <xf numFmtId="0" fontId="6" fillId="2" borderId="0" xfId="7" applyFont="1" applyFill="1" applyAlignment="1">
      <alignment vertical="center"/>
    </xf>
    <xf numFmtId="0" fontId="30" fillId="2" borderId="0" xfId="9" applyFont="1" applyFill="1" applyAlignment="1">
      <alignment vertical="center"/>
    </xf>
    <xf numFmtId="0" fontId="11" fillId="2" borderId="0" xfId="7" applyFont="1" applyFill="1" applyAlignment="1">
      <alignment vertical="center"/>
    </xf>
    <xf numFmtId="0" fontId="11" fillId="2" borderId="0" xfId="13" applyFont="1" applyFill="1" applyAlignment="1">
      <alignment vertical="center"/>
    </xf>
    <xf numFmtId="0" fontId="6" fillId="2" borderId="0" xfId="13" applyFont="1" applyFill="1" applyAlignment="1">
      <alignment vertical="center"/>
    </xf>
    <xf numFmtId="0" fontId="6" fillId="2" borderId="0" xfId="13" applyFont="1" applyFill="1" applyAlignment="1">
      <alignment horizontal="right" vertical="center"/>
    </xf>
    <xf numFmtId="0" fontId="6" fillId="2" borderId="0" xfId="7" applyFont="1" applyFill="1" applyAlignment="1">
      <alignment horizontal="right" vertical="center"/>
    </xf>
    <xf numFmtId="0" fontId="11" fillId="2" borderId="0" xfId="7" applyFont="1" applyFill="1" applyAlignment="1">
      <alignment horizontal="left" vertical="center"/>
    </xf>
    <xf numFmtId="0" fontId="11" fillId="2" borderId="0" xfId="13" applyFont="1" applyFill="1" applyAlignment="1">
      <alignment horizontal="left" vertical="center"/>
    </xf>
    <xf numFmtId="0" fontId="11" fillId="2" borderId="0" xfId="7" applyFont="1" applyFill="1" applyAlignment="1">
      <alignment horizontal="right" vertical="center"/>
    </xf>
    <xf numFmtId="0" fontId="6" fillId="2" borderId="0" xfId="7" applyFont="1" applyFill="1" applyBorder="1" applyAlignment="1">
      <alignment vertical="center"/>
    </xf>
    <xf numFmtId="189" fontId="37" fillId="0" borderId="0" xfId="14" applyNumberFormat="1" applyFont="1" applyAlignment="1">
      <alignment horizontal="centerContinuous" vertical="center"/>
    </xf>
    <xf numFmtId="189" fontId="33" fillId="0" borderId="0" xfId="8" applyNumberFormat="1" applyFont="1" applyAlignment="1">
      <alignment horizontal="centerContinuous" vertical="center"/>
    </xf>
    <xf numFmtId="189" fontId="30" fillId="0" borderId="0" xfId="8" applyNumberFormat="1" applyFont="1" applyAlignment="1">
      <alignment horizontal="centerContinuous" vertical="center"/>
    </xf>
    <xf numFmtId="189" fontId="30" fillId="0" borderId="0" xfId="8" applyNumberFormat="1" applyFont="1">
      <alignment vertical="center"/>
    </xf>
    <xf numFmtId="189" fontId="30" fillId="0" borderId="0" xfId="8" applyNumberFormat="1" applyFont="1" applyFill="1">
      <alignment vertical="center"/>
    </xf>
    <xf numFmtId="189" fontId="38" fillId="0" borderId="0" xfId="8" applyNumberFormat="1" applyFont="1" applyAlignment="1">
      <alignment horizontal="centerContinuous" vertical="center"/>
    </xf>
    <xf numFmtId="189" fontId="29" fillId="0" borderId="0" xfId="8" applyNumberFormat="1" applyFont="1">
      <alignment vertical="center"/>
    </xf>
    <xf numFmtId="191" fontId="29" fillId="0" borderId="0" xfId="0" applyNumberFormat="1" applyFont="1" applyAlignment="1">
      <alignment horizontal="right" vertical="center"/>
    </xf>
    <xf numFmtId="189" fontId="29" fillId="0" borderId="0" xfId="8" applyNumberFormat="1" applyFont="1" applyFill="1">
      <alignment vertical="center"/>
    </xf>
    <xf numFmtId="189" fontId="39" fillId="0" borderId="89" xfId="8" applyNumberFormat="1" applyFont="1" applyBorder="1" applyAlignment="1">
      <alignment horizontal="centerContinuous" vertical="center"/>
    </xf>
    <xf numFmtId="189" fontId="30" fillId="0" borderId="85" xfId="8" applyNumberFormat="1" applyFont="1" applyBorder="1" applyAlignment="1">
      <alignment horizontal="centerContinuous" vertical="center"/>
    </xf>
    <xf numFmtId="189" fontId="30" fillId="0" borderId="87" xfId="8" applyNumberFormat="1" applyFont="1" applyBorder="1" applyAlignment="1">
      <alignment horizontal="centerContinuous" vertical="center"/>
    </xf>
    <xf numFmtId="189" fontId="39" fillId="0" borderId="84" xfId="8" applyNumberFormat="1" applyFont="1" applyBorder="1" applyAlignment="1">
      <alignment horizontal="centerContinuous" vertical="center"/>
    </xf>
    <xf numFmtId="189" fontId="30" fillId="0" borderId="3" xfId="8" applyNumberFormat="1" applyFont="1" applyBorder="1" applyAlignment="1">
      <alignment horizontal="centerContinuous" vertical="center"/>
    </xf>
    <xf numFmtId="189" fontId="30" fillId="0" borderId="1" xfId="8" applyNumberFormat="1" applyFont="1" applyBorder="1" applyAlignment="1">
      <alignment horizontal="centerContinuous" vertical="center"/>
    </xf>
    <xf numFmtId="189" fontId="30" fillId="0" borderId="31" xfId="8" applyNumberFormat="1" applyFont="1" applyBorder="1" applyAlignment="1">
      <alignment horizontal="centerContinuous" vertical="center"/>
    </xf>
    <xf numFmtId="189" fontId="30" fillId="0" borderId="36" xfId="8" applyNumberFormat="1" applyFont="1" applyBorder="1" applyAlignment="1">
      <alignment horizontal="center" vertical="center"/>
    </xf>
    <xf numFmtId="189" fontId="23" fillId="0" borderId="37" xfId="8" applyNumberFormat="1" applyFont="1" applyBorder="1" applyAlignment="1">
      <alignment horizontal="center" vertical="center" wrapText="1"/>
    </xf>
    <xf numFmtId="189" fontId="30" fillId="0" borderId="37" xfId="8" applyNumberFormat="1" applyFont="1" applyBorder="1" applyAlignment="1">
      <alignment horizontal="center" vertical="center"/>
    </xf>
    <xf numFmtId="189" fontId="23" fillId="0" borderId="38" xfId="8" applyNumberFormat="1" applyFont="1" applyBorder="1" applyAlignment="1">
      <alignment horizontal="center" vertical="center" wrapText="1"/>
    </xf>
    <xf numFmtId="189" fontId="30" fillId="0" borderId="42" xfId="8" applyNumberFormat="1" applyFont="1" applyBorder="1">
      <alignment vertical="center"/>
    </xf>
    <xf numFmtId="189" fontId="30" fillId="0" borderId="43" xfId="8" applyNumberFormat="1" applyFont="1" applyBorder="1">
      <alignment vertical="center"/>
    </xf>
    <xf numFmtId="189" fontId="30" fillId="0" borderId="44" xfId="8" applyNumberFormat="1" applyFont="1" applyBorder="1">
      <alignment vertical="center"/>
    </xf>
    <xf numFmtId="189" fontId="32" fillId="0" borderId="45" xfId="8" applyNumberFormat="1" applyFont="1" applyBorder="1" applyAlignment="1">
      <alignment horizontal="right" vertical="center"/>
    </xf>
    <xf numFmtId="189" fontId="32" fillId="0" borderId="46" xfId="8" applyNumberFormat="1" applyFont="1" applyBorder="1" applyAlignment="1">
      <alignment horizontal="right" vertical="center"/>
    </xf>
    <xf numFmtId="189" fontId="32" fillId="0" borderId="91" xfId="8" applyNumberFormat="1" applyFont="1" applyBorder="1" applyAlignment="1">
      <alignment horizontal="right" vertical="center"/>
    </xf>
    <xf numFmtId="189" fontId="32" fillId="0" borderId="47" xfId="8" applyNumberFormat="1" applyFont="1" applyBorder="1" applyAlignment="1">
      <alignment horizontal="right" vertical="center"/>
    </xf>
    <xf numFmtId="189" fontId="32" fillId="0" borderId="41" xfId="8" applyNumberFormat="1" applyFont="1" applyBorder="1" applyAlignment="1">
      <alignment horizontal="right" vertical="center"/>
    </xf>
    <xf numFmtId="178" fontId="30" fillId="0" borderId="92" xfId="8" applyNumberFormat="1" applyFont="1" applyBorder="1" applyAlignment="1">
      <alignment horizontal="right" vertical="center"/>
    </xf>
    <xf numFmtId="197" fontId="30" fillId="0" borderId="10" xfId="8" applyNumberFormat="1" applyFont="1" applyBorder="1" applyAlignment="1">
      <alignment horizontal="right" vertical="center"/>
    </xf>
    <xf numFmtId="178" fontId="30" fillId="0" borderId="10" xfId="8" applyNumberFormat="1" applyFont="1" applyBorder="1" applyAlignment="1">
      <alignment horizontal="right" vertical="center"/>
    </xf>
    <xf numFmtId="197" fontId="30" fillId="0" borderId="66" xfId="8" applyNumberFormat="1" applyFont="1" applyBorder="1" applyAlignment="1">
      <alignment horizontal="right" vertical="center"/>
    </xf>
    <xf numFmtId="197" fontId="30" fillId="0" borderId="15" xfId="8" applyNumberFormat="1" applyFont="1" applyFill="1" applyBorder="1" applyAlignment="1">
      <alignment horizontal="right" vertical="center"/>
    </xf>
    <xf numFmtId="197" fontId="30" fillId="0" borderId="10" xfId="8" applyNumberFormat="1" applyFont="1" applyFill="1" applyBorder="1" applyAlignment="1">
      <alignment horizontal="right" vertical="center"/>
    </xf>
    <xf numFmtId="197" fontId="30" fillId="0" borderId="50" xfId="8" applyNumberFormat="1" applyFont="1" applyFill="1" applyBorder="1" applyAlignment="1">
      <alignment horizontal="right" vertical="center"/>
    </xf>
    <xf numFmtId="189" fontId="30" fillId="0" borderId="0" xfId="8" applyNumberFormat="1" applyFont="1" applyAlignment="1">
      <alignment horizontal="right" vertical="center"/>
    </xf>
    <xf numFmtId="178" fontId="30" fillId="0" borderId="52" xfId="8" applyNumberFormat="1" applyFont="1" applyBorder="1" applyAlignment="1">
      <alignment horizontal="right" vertical="center"/>
    </xf>
    <xf numFmtId="189" fontId="30" fillId="0" borderId="14" xfId="8" applyNumberFormat="1" applyFont="1" applyBorder="1" applyAlignment="1">
      <alignment horizontal="center" vertical="center"/>
    </xf>
    <xf numFmtId="189" fontId="30" fillId="0" borderId="68" xfId="8" applyNumberFormat="1" applyFont="1" applyBorder="1" applyAlignment="1">
      <alignment horizontal="center" vertical="center"/>
    </xf>
    <xf numFmtId="178" fontId="30" fillId="0" borderId="94" xfId="8" applyNumberFormat="1" applyFont="1" applyBorder="1" applyAlignment="1">
      <alignment horizontal="right" vertical="center"/>
    </xf>
    <xf numFmtId="197" fontId="30" fillId="0" borderId="68" xfId="8" applyNumberFormat="1" applyFont="1" applyBorder="1" applyAlignment="1">
      <alignment horizontal="right" vertical="center"/>
    </xf>
    <xf numFmtId="178" fontId="30" fillId="0" borderId="68" xfId="8" applyNumberFormat="1" applyFont="1" applyBorder="1" applyAlignment="1">
      <alignment horizontal="right" vertical="center"/>
    </xf>
    <xf numFmtId="197" fontId="30" fillId="0" borderId="95" xfId="8" applyNumberFormat="1" applyFont="1" applyBorder="1" applyAlignment="1">
      <alignment horizontal="right" vertical="center"/>
    </xf>
    <xf numFmtId="197" fontId="30" fillId="0" borderId="69" xfId="8" applyNumberFormat="1" applyFont="1" applyFill="1" applyBorder="1" applyAlignment="1">
      <alignment horizontal="right" vertical="center"/>
    </xf>
    <xf numFmtId="197" fontId="30" fillId="0" borderId="68" xfId="8" applyNumberFormat="1" applyFont="1" applyFill="1" applyBorder="1" applyAlignment="1">
      <alignment horizontal="right" vertical="center"/>
    </xf>
    <xf numFmtId="197" fontId="30" fillId="0" borderId="70" xfId="8" applyNumberFormat="1" applyFont="1" applyFill="1" applyBorder="1" applyAlignment="1">
      <alignment horizontal="right" vertical="center"/>
    </xf>
    <xf numFmtId="178" fontId="30" fillId="0" borderId="56" xfId="8" applyNumberFormat="1" applyFont="1" applyBorder="1" applyAlignment="1">
      <alignment horizontal="right" vertical="center"/>
    </xf>
    <xf numFmtId="178" fontId="30" fillId="0" borderId="15" xfId="8" applyNumberFormat="1" applyFont="1" applyFill="1" applyBorder="1" applyAlignment="1">
      <alignment horizontal="right" vertical="center"/>
    </xf>
    <xf numFmtId="178" fontId="30" fillId="0" borderId="52" xfId="8" applyNumberFormat="1" applyFont="1" applyFill="1" applyBorder="1" applyAlignment="1">
      <alignment horizontal="right" vertical="center"/>
    </xf>
    <xf numFmtId="189" fontId="30" fillId="0" borderId="8" xfId="8" applyNumberFormat="1" applyFont="1" applyBorder="1" applyAlignment="1">
      <alignment horizontal="center" vertical="center"/>
    </xf>
    <xf numFmtId="189" fontId="30" fillId="0" borderId="67" xfId="8" applyNumberFormat="1" applyFont="1" applyBorder="1" applyAlignment="1">
      <alignment horizontal="center" vertical="center"/>
    </xf>
    <xf numFmtId="189" fontId="30" fillId="0" borderId="10" xfId="8" applyNumberFormat="1" applyFont="1" applyBorder="1" applyAlignment="1">
      <alignment horizontal="center" vertical="center"/>
    </xf>
    <xf numFmtId="189" fontId="30" fillId="0" borderId="8" xfId="8" applyNumberFormat="1" applyFont="1" applyBorder="1">
      <alignment vertical="center"/>
    </xf>
    <xf numFmtId="189" fontId="30" fillId="0" borderId="65" xfId="8" applyNumberFormat="1" applyFont="1" applyBorder="1" applyAlignment="1">
      <alignment horizontal="center" vertical="center"/>
    </xf>
    <xf numFmtId="178" fontId="30" fillId="0" borderId="96" xfId="8" applyNumberFormat="1" applyFont="1" applyFill="1" applyBorder="1" applyAlignment="1">
      <alignment horizontal="right" vertical="center"/>
    </xf>
    <xf numFmtId="197" fontId="30" fillId="0" borderId="1" xfId="8" applyNumberFormat="1" applyFont="1" applyFill="1" applyBorder="1" applyAlignment="1">
      <alignment horizontal="right" vertical="center"/>
    </xf>
    <xf numFmtId="178" fontId="30" fillId="0" borderId="1" xfId="8" applyNumberFormat="1" applyFont="1" applyBorder="1" applyAlignment="1">
      <alignment horizontal="right" vertical="center"/>
    </xf>
    <xf numFmtId="197" fontId="30" fillId="0" borderId="65" xfId="8" applyNumberFormat="1" applyFont="1" applyBorder="1" applyAlignment="1">
      <alignment horizontal="right" vertical="center"/>
    </xf>
    <xf numFmtId="197" fontId="30" fillId="0" borderId="3" xfId="8" applyNumberFormat="1" applyFont="1" applyFill="1" applyBorder="1" applyAlignment="1">
      <alignment horizontal="right" vertical="center"/>
    </xf>
    <xf numFmtId="197" fontId="30" fillId="0" borderId="31" xfId="8" applyNumberFormat="1" applyFont="1" applyFill="1" applyBorder="1" applyAlignment="1">
      <alignment horizontal="right" vertical="center"/>
    </xf>
    <xf numFmtId="178" fontId="30" fillId="0" borderId="55" xfId="8" applyNumberFormat="1" applyFont="1" applyFill="1" applyBorder="1" applyAlignment="1">
      <alignment horizontal="right" vertical="center"/>
    </xf>
    <xf numFmtId="198" fontId="30" fillId="0" borderId="1" xfId="8" applyNumberFormat="1" applyFont="1" applyFill="1" applyBorder="1" applyAlignment="1">
      <alignment horizontal="right" vertical="center"/>
    </xf>
    <xf numFmtId="198" fontId="30" fillId="0" borderId="65" xfId="8" applyNumberFormat="1" applyFont="1" applyBorder="1" applyAlignment="1">
      <alignment horizontal="right" vertical="center"/>
    </xf>
    <xf numFmtId="198" fontId="30" fillId="0" borderId="3" xfId="8" applyNumberFormat="1" applyFont="1" applyFill="1" applyBorder="1" applyAlignment="1">
      <alignment horizontal="right" vertical="center"/>
    </xf>
    <xf numFmtId="198" fontId="30" fillId="0" borderId="31" xfId="8" applyNumberFormat="1" applyFont="1" applyFill="1" applyBorder="1" applyAlignment="1">
      <alignment horizontal="right" vertical="center"/>
    </xf>
    <xf numFmtId="178" fontId="30" fillId="0" borderId="92" xfId="8" applyNumberFormat="1" applyFont="1" applyFill="1" applyBorder="1" applyAlignment="1">
      <alignment horizontal="right" vertical="center"/>
    </xf>
    <xf numFmtId="198" fontId="30" fillId="0" borderId="10" xfId="8" applyNumberFormat="1" applyFont="1" applyFill="1" applyBorder="1" applyAlignment="1">
      <alignment horizontal="right" vertical="center"/>
    </xf>
    <xf numFmtId="198" fontId="30" fillId="0" borderId="66" xfId="8" applyNumberFormat="1" applyFont="1" applyBorder="1" applyAlignment="1">
      <alignment horizontal="right" vertical="center"/>
    </xf>
    <xf numFmtId="198" fontId="30" fillId="0" borderId="15" xfId="8" applyNumberFormat="1" applyFont="1" applyFill="1" applyBorder="1" applyAlignment="1">
      <alignment horizontal="right" vertical="center"/>
    </xf>
    <xf numFmtId="198" fontId="30" fillId="0" borderId="50" xfId="8" applyNumberFormat="1" applyFont="1" applyFill="1" applyBorder="1" applyAlignment="1">
      <alignment horizontal="right" vertical="center"/>
    </xf>
    <xf numFmtId="178" fontId="30" fillId="0" borderId="94" xfId="8" applyNumberFormat="1" applyFont="1" applyFill="1" applyBorder="1" applyAlignment="1">
      <alignment horizontal="right" vertical="center"/>
    </xf>
    <xf numFmtId="178" fontId="30" fillId="0" borderId="56" xfId="8" applyNumberFormat="1" applyFont="1" applyFill="1" applyBorder="1" applyAlignment="1">
      <alignment horizontal="right" vertical="center"/>
    </xf>
    <xf numFmtId="198" fontId="30" fillId="0" borderId="68" xfId="8" applyNumberFormat="1" applyFont="1" applyFill="1" applyBorder="1" applyAlignment="1">
      <alignment horizontal="right" vertical="center"/>
    </xf>
    <xf numFmtId="198" fontId="30" fillId="0" borderId="95" xfId="8" applyNumberFormat="1" applyFont="1" applyBorder="1" applyAlignment="1">
      <alignment horizontal="right" vertical="center"/>
    </xf>
    <xf numFmtId="198" fontId="30" fillId="0" borderId="69" xfId="8" applyNumberFormat="1" applyFont="1" applyFill="1" applyBorder="1" applyAlignment="1">
      <alignment horizontal="right" vertical="center"/>
    </xf>
    <xf numFmtId="198" fontId="30" fillId="0" borderId="70" xfId="8" applyNumberFormat="1" applyFont="1" applyFill="1" applyBorder="1" applyAlignment="1">
      <alignment horizontal="right" vertical="center"/>
    </xf>
    <xf numFmtId="178" fontId="30" fillId="0" borderId="98" xfId="8" applyNumberFormat="1" applyFont="1" applyBorder="1" applyAlignment="1">
      <alignment horizontal="right" vertical="center"/>
    </xf>
    <xf numFmtId="197" fontId="30" fillId="0" borderId="85" xfId="8" applyNumberFormat="1" applyFont="1" applyBorder="1" applyAlignment="1">
      <alignment horizontal="right" vertical="center"/>
    </xf>
    <xf numFmtId="178" fontId="30" fillId="0" borderId="85" xfId="8" applyNumberFormat="1" applyFont="1" applyBorder="1" applyAlignment="1">
      <alignment horizontal="right" vertical="center"/>
    </xf>
    <xf numFmtId="197" fontId="30" fillId="0" borderId="86" xfId="8" applyNumberFormat="1" applyFont="1" applyBorder="1" applyAlignment="1">
      <alignment horizontal="right" vertical="center"/>
    </xf>
    <xf numFmtId="197" fontId="30" fillId="0" borderId="89" xfId="8" applyNumberFormat="1" applyFont="1" applyFill="1" applyBorder="1" applyAlignment="1">
      <alignment horizontal="right" vertical="center"/>
    </xf>
    <xf numFmtId="197" fontId="30" fillId="0" borderId="85" xfId="8" applyNumberFormat="1" applyFont="1" applyFill="1" applyBorder="1" applyAlignment="1">
      <alignment horizontal="right" vertical="center"/>
    </xf>
    <xf numFmtId="197" fontId="30" fillId="0" borderId="87" xfId="8" applyNumberFormat="1" applyFont="1" applyFill="1" applyBorder="1" applyAlignment="1">
      <alignment horizontal="right" vertical="center"/>
    </xf>
    <xf numFmtId="189" fontId="30" fillId="0" borderId="73" xfId="8" applyNumberFormat="1" applyFont="1" applyBorder="1" applyAlignment="1">
      <alignment vertical="center" textRotation="255"/>
    </xf>
    <xf numFmtId="189" fontId="30" fillId="0" borderId="73" xfId="8" applyNumberFormat="1" applyFont="1" applyBorder="1" applyAlignment="1">
      <alignment horizontal="centerContinuous" vertical="center"/>
    </xf>
    <xf numFmtId="194" fontId="30" fillId="0" borderId="74" xfId="8" applyNumberFormat="1" applyFont="1" applyBorder="1" applyAlignment="1">
      <alignment horizontal="right" vertical="center"/>
    </xf>
    <xf numFmtId="193" fontId="30" fillId="0" borderId="74" xfId="8" applyNumberFormat="1" applyFont="1" applyBorder="1" applyAlignment="1">
      <alignment horizontal="right" vertical="center"/>
    </xf>
    <xf numFmtId="195" fontId="30" fillId="0" borderId="74" xfId="8" applyNumberFormat="1" applyFont="1" applyBorder="1" applyAlignment="1">
      <alignment horizontal="right" vertical="center"/>
    </xf>
    <xf numFmtId="191" fontId="30" fillId="0" borderId="74" xfId="8" applyNumberFormat="1" applyFont="1" applyFill="1" applyBorder="1" applyAlignment="1">
      <alignment horizontal="right" vertical="center"/>
    </xf>
    <xf numFmtId="189" fontId="30" fillId="0" borderId="0" xfId="8" applyNumberFormat="1" applyFont="1" applyBorder="1" applyAlignment="1">
      <alignment horizontal="right" vertical="center"/>
    </xf>
    <xf numFmtId="189" fontId="30" fillId="0" borderId="0" xfId="8" applyNumberFormat="1" applyFont="1" applyBorder="1">
      <alignment vertical="center"/>
    </xf>
    <xf numFmtId="189" fontId="30" fillId="0" borderId="0" xfId="8" applyNumberFormat="1" applyFont="1" applyFill="1" applyBorder="1">
      <alignment vertical="center"/>
    </xf>
    <xf numFmtId="194" fontId="30" fillId="0" borderId="69" xfId="8" applyNumberFormat="1" applyFont="1" applyBorder="1" applyAlignment="1">
      <alignment horizontal="right" vertical="center"/>
    </xf>
    <xf numFmtId="193" fontId="30" fillId="0" borderId="73" xfId="8" applyNumberFormat="1" applyFont="1" applyBorder="1" applyAlignment="1">
      <alignment horizontal="right" vertical="center"/>
    </xf>
    <xf numFmtId="178" fontId="30" fillId="0" borderId="68" xfId="8" applyNumberFormat="1" applyFont="1" applyFill="1" applyBorder="1" applyAlignment="1">
      <alignment horizontal="right" vertical="center"/>
    </xf>
    <xf numFmtId="193" fontId="30" fillId="0" borderId="95" xfId="8" applyNumberFormat="1" applyFont="1" applyBorder="1" applyAlignment="1">
      <alignment horizontal="right" vertical="center"/>
    </xf>
    <xf numFmtId="191" fontId="30" fillId="0" borderId="73" xfId="8" applyNumberFormat="1" applyFont="1" applyFill="1" applyBorder="1" applyAlignment="1">
      <alignment horizontal="right" vertical="center"/>
    </xf>
    <xf numFmtId="197" fontId="30" fillId="0" borderId="73" xfId="8" applyNumberFormat="1" applyFont="1" applyFill="1" applyBorder="1" applyAlignment="1">
      <alignment horizontal="right" vertical="center"/>
    </xf>
    <xf numFmtId="191" fontId="30" fillId="0" borderId="70" xfId="8" applyNumberFormat="1" applyFont="1" applyFill="1" applyBorder="1" applyAlignment="1">
      <alignment horizontal="right" vertical="center"/>
    </xf>
    <xf numFmtId="194" fontId="30" fillId="0" borderId="56" xfId="8" applyNumberFormat="1" applyFont="1" applyBorder="1" applyAlignment="1">
      <alignment horizontal="right" vertical="center"/>
    </xf>
    <xf numFmtId="189" fontId="30" fillId="0" borderId="0" xfId="8" applyNumberFormat="1" applyFont="1" applyBorder="1" applyAlignment="1">
      <alignment horizontal="center" vertical="center" wrapText="1"/>
    </xf>
    <xf numFmtId="194" fontId="30" fillId="0" borderId="0" xfId="8" applyNumberFormat="1" applyFont="1" applyBorder="1" applyAlignment="1">
      <alignment horizontal="center" vertical="center"/>
    </xf>
    <xf numFmtId="193" fontId="30" fillId="0" borderId="0" xfId="8" applyNumberFormat="1" applyFont="1" applyBorder="1" applyAlignment="1">
      <alignment horizontal="center" vertical="center"/>
    </xf>
    <xf numFmtId="195" fontId="30" fillId="0" borderId="0" xfId="8" applyNumberFormat="1" applyFont="1" applyBorder="1">
      <alignment vertical="center"/>
    </xf>
    <xf numFmtId="191" fontId="30" fillId="0" borderId="0" xfId="8" applyNumberFormat="1" applyFont="1" applyBorder="1" applyAlignment="1">
      <alignment horizontal="center" vertical="center"/>
    </xf>
    <xf numFmtId="191" fontId="30" fillId="0" borderId="0" xfId="8" applyNumberFormat="1" applyFont="1" applyBorder="1">
      <alignment vertical="center"/>
    </xf>
    <xf numFmtId="0" fontId="13" fillId="0" borderId="0" xfId="9" applyFont="1" applyAlignment="1" applyProtection="1">
      <alignment vertical="center"/>
      <protection locked="0"/>
    </xf>
    <xf numFmtId="189" fontId="29" fillId="0" borderId="0" xfId="8" applyNumberFormat="1" applyFont="1" applyAlignment="1">
      <alignment horizontal="right" vertical="center"/>
    </xf>
    <xf numFmtId="189" fontId="30" fillId="0" borderId="12" xfId="8" applyNumberFormat="1" applyFont="1" applyBorder="1" applyAlignment="1">
      <alignment horizontal="centerContinuous" vertical="center"/>
    </xf>
    <xf numFmtId="189" fontId="30" fillId="0" borderId="11" xfId="8" applyNumberFormat="1" applyFont="1" applyBorder="1" applyAlignment="1">
      <alignment horizontal="centerContinuous" vertical="center"/>
    </xf>
    <xf numFmtId="189" fontId="30" fillId="0" borderId="49" xfId="8" applyNumberFormat="1" applyFont="1" applyBorder="1" applyAlignment="1">
      <alignment horizontal="centerContinuous" vertical="center"/>
    </xf>
    <xf numFmtId="189" fontId="30" fillId="0" borderId="5" xfId="8" applyNumberFormat="1" applyFont="1" applyBorder="1" applyAlignment="1">
      <alignment horizontal="centerContinuous" vertical="center"/>
    </xf>
    <xf numFmtId="189" fontId="30" fillId="0" borderId="6" xfId="8" applyNumberFormat="1" applyFont="1" applyBorder="1" applyAlignment="1">
      <alignment horizontal="centerContinuous" vertical="center"/>
    </xf>
    <xf numFmtId="189" fontId="30" fillId="0" borderId="93" xfId="8" applyNumberFormat="1" applyFont="1" applyBorder="1" applyAlignment="1">
      <alignment horizontal="centerContinuous" vertical="center"/>
    </xf>
    <xf numFmtId="189" fontId="30" fillId="0" borderId="57" xfId="8" applyNumberFormat="1" applyFont="1" applyBorder="1" applyAlignment="1">
      <alignment horizontal="center" vertical="center"/>
    </xf>
    <xf numFmtId="178" fontId="30" fillId="0" borderId="64" xfId="8" applyNumberFormat="1" applyFont="1" applyBorder="1" applyAlignment="1">
      <alignment horizontal="right" vertical="center"/>
    </xf>
    <xf numFmtId="197" fontId="30" fillId="0" borderId="62" xfId="8" applyNumberFormat="1" applyFont="1" applyBorder="1" applyAlignment="1">
      <alignment horizontal="right" vertical="center"/>
    </xf>
    <xf numFmtId="178" fontId="30" fillId="0" borderId="62" xfId="8" applyNumberFormat="1" applyFont="1" applyBorder="1" applyAlignment="1">
      <alignment horizontal="right" vertical="center"/>
    </xf>
    <xf numFmtId="197" fontId="30" fillId="0" borderId="88" xfId="8" applyNumberFormat="1" applyFont="1" applyBorder="1" applyAlignment="1">
      <alignment horizontal="right" vertical="center"/>
    </xf>
    <xf numFmtId="197" fontId="30" fillId="0" borderId="61" xfId="8" applyNumberFormat="1" applyFont="1" applyFill="1" applyBorder="1" applyAlignment="1">
      <alignment horizontal="right" vertical="center"/>
    </xf>
    <xf numFmtId="197" fontId="30" fillId="0" borderId="62" xfId="8" applyNumberFormat="1" applyFont="1" applyFill="1" applyBorder="1" applyAlignment="1">
      <alignment horizontal="right" vertical="center"/>
    </xf>
    <xf numFmtId="197" fontId="30" fillId="0" borderId="63" xfId="8" applyNumberFormat="1" applyFont="1" applyFill="1" applyBorder="1" applyAlignment="1">
      <alignment horizontal="right" vertical="center"/>
    </xf>
    <xf numFmtId="189" fontId="30" fillId="0" borderId="13" xfId="8" applyNumberFormat="1" applyFont="1" applyBorder="1" applyAlignment="1">
      <alignment horizontal="centerContinuous" vertical="center"/>
    </xf>
    <xf numFmtId="189" fontId="30" fillId="0" borderId="66" xfId="8" applyNumberFormat="1" applyFont="1" applyBorder="1" applyAlignment="1">
      <alignment horizontal="centerContinuous" vertical="center"/>
    </xf>
    <xf numFmtId="189" fontId="30" fillId="0" borderId="8" xfId="8" applyNumberFormat="1" applyFont="1" applyBorder="1" applyAlignment="1">
      <alignment horizontal="centerContinuous" vertical="center"/>
    </xf>
    <xf numFmtId="189" fontId="30" fillId="0" borderId="10" xfId="8" applyNumberFormat="1" applyFont="1" applyBorder="1" applyAlignment="1">
      <alignment horizontal="centerContinuous" vertical="center"/>
    </xf>
    <xf numFmtId="189" fontId="30" fillId="0" borderId="7" xfId="8" applyNumberFormat="1" applyFont="1" applyBorder="1" applyAlignment="1">
      <alignment horizontal="centerContinuous" vertical="center"/>
    </xf>
    <xf numFmtId="189" fontId="30" fillId="0" borderId="65" xfId="8" applyNumberFormat="1" applyFont="1" applyBorder="1" applyAlignment="1">
      <alignment horizontal="centerContinuous" vertical="center"/>
    </xf>
    <xf numFmtId="189" fontId="30" fillId="0" borderId="13" xfId="8" applyNumberFormat="1" applyFont="1" applyBorder="1">
      <alignment vertical="center"/>
    </xf>
    <xf numFmtId="189" fontId="30" fillId="0" borderId="15" xfId="8" applyNumberFormat="1" applyFont="1" applyBorder="1">
      <alignment vertical="center"/>
    </xf>
    <xf numFmtId="189" fontId="30" fillId="0" borderId="61" xfId="8" applyNumberFormat="1" applyFont="1" applyBorder="1" applyAlignment="1">
      <alignment horizontal="centerContinuous" vertical="center"/>
    </xf>
    <xf numFmtId="189" fontId="30" fillId="0" borderId="88" xfId="8" applyNumberFormat="1" applyFont="1" applyBorder="1" applyAlignment="1">
      <alignment horizontal="centerContinuous" vertical="center"/>
    </xf>
    <xf numFmtId="178" fontId="30" fillId="0" borderId="99" xfId="8" applyNumberFormat="1" applyFont="1" applyFill="1" applyBorder="1" applyAlignment="1">
      <alignment horizontal="right" vertical="center"/>
    </xf>
    <xf numFmtId="178" fontId="30" fillId="0" borderId="64" xfId="8" applyNumberFormat="1" applyFont="1" applyFill="1" applyBorder="1" applyAlignment="1">
      <alignment horizontal="right" vertical="center"/>
    </xf>
    <xf numFmtId="189" fontId="30" fillId="0" borderId="89" xfId="8" applyNumberFormat="1" applyFont="1" applyBorder="1" applyAlignment="1">
      <alignment horizontal="centerContinuous" vertical="center"/>
    </xf>
    <xf numFmtId="189" fontId="30" fillId="0" borderId="86" xfId="8" applyNumberFormat="1" applyFont="1" applyBorder="1" applyAlignment="1">
      <alignment horizontal="centerContinuous" vertical="center"/>
    </xf>
    <xf numFmtId="189" fontId="30" fillId="0" borderId="62" xfId="8" applyNumberFormat="1" applyFont="1" applyBorder="1" applyAlignment="1">
      <alignment horizontal="centerContinuous" vertical="center"/>
    </xf>
    <xf numFmtId="189" fontId="30" fillId="0" borderId="74" xfId="8" applyNumberFormat="1" applyFont="1" applyBorder="1" applyAlignment="1">
      <alignment horizontal="centerContinuous" vertical="center"/>
    </xf>
    <xf numFmtId="189" fontId="30" fillId="0" borderId="75" xfId="8" applyNumberFormat="1" applyFont="1" applyBorder="1" applyAlignment="1">
      <alignment horizontal="centerContinuous" vertical="center" wrapText="1"/>
    </xf>
    <xf numFmtId="189" fontId="30" fillId="0" borderId="76" xfId="8" applyNumberFormat="1" applyFont="1" applyBorder="1" applyAlignment="1">
      <alignment horizontal="centerContinuous" vertical="center"/>
    </xf>
    <xf numFmtId="193" fontId="30" fillId="0" borderId="68" xfId="8" applyNumberFormat="1" applyFont="1" applyBorder="1" applyAlignment="1">
      <alignment horizontal="right" vertical="center"/>
    </xf>
    <xf numFmtId="191" fontId="30" fillId="0" borderId="69" xfId="8" applyNumberFormat="1" applyFont="1" applyFill="1" applyBorder="1" applyAlignment="1">
      <alignment horizontal="right" vertical="center"/>
    </xf>
    <xf numFmtId="194" fontId="30" fillId="0" borderId="77" xfId="8" applyNumberFormat="1" applyFont="1" applyBorder="1" applyAlignment="1">
      <alignment horizontal="right" vertical="center"/>
    </xf>
    <xf numFmtId="193" fontId="30" fillId="0" borderId="78" xfId="8" applyNumberFormat="1" applyFont="1" applyBorder="1" applyAlignment="1">
      <alignment horizontal="right" vertical="center"/>
    </xf>
    <xf numFmtId="193" fontId="30" fillId="0" borderId="100" xfId="8" applyNumberFormat="1" applyFont="1" applyBorder="1" applyAlignment="1">
      <alignment horizontal="right" vertical="center"/>
    </xf>
    <xf numFmtId="191" fontId="30" fillId="0" borderId="80" xfId="8" applyNumberFormat="1" applyFont="1" applyFill="1" applyBorder="1" applyAlignment="1">
      <alignment horizontal="right" vertical="center"/>
    </xf>
    <xf numFmtId="191" fontId="30" fillId="0" borderId="78" xfId="8" applyNumberFormat="1" applyFont="1" applyFill="1" applyBorder="1" applyAlignment="1">
      <alignment horizontal="right" vertical="center"/>
    </xf>
    <xf numFmtId="197" fontId="30" fillId="0" borderId="78" xfId="8" applyNumberFormat="1" applyFont="1" applyFill="1" applyBorder="1" applyAlignment="1">
      <alignment horizontal="right" vertical="center"/>
    </xf>
    <xf numFmtId="191" fontId="30" fillId="0" borderId="79" xfId="8" applyNumberFormat="1" applyFont="1" applyFill="1" applyBorder="1" applyAlignment="1">
      <alignment horizontal="right" vertical="center"/>
    </xf>
    <xf numFmtId="194" fontId="30" fillId="0" borderId="15" xfId="8" applyNumberFormat="1" applyFont="1" applyBorder="1" applyAlignment="1">
      <alignment horizontal="right" vertical="center"/>
    </xf>
    <xf numFmtId="199" fontId="30" fillId="0" borderId="10" xfId="8" applyNumberFormat="1" applyFont="1" applyBorder="1" applyAlignment="1">
      <alignment horizontal="right" vertical="center"/>
    </xf>
    <xf numFmtId="200" fontId="30" fillId="0" borderId="10" xfId="8" applyNumberFormat="1" applyFont="1" applyBorder="1" applyAlignment="1">
      <alignment horizontal="right" vertical="center"/>
    </xf>
    <xf numFmtId="199" fontId="30" fillId="0" borderId="66" xfId="8" applyNumberFormat="1" applyFont="1" applyBorder="1" applyAlignment="1">
      <alignment horizontal="right" vertical="center"/>
    </xf>
    <xf numFmtId="194" fontId="30" fillId="0" borderId="52" xfId="8" applyNumberFormat="1" applyFont="1" applyBorder="1" applyAlignment="1">
      <alignment horizontal="right" vertical="center"/>
    </xf>
    <xf numFmtId="201" fontId="30" fillId="0" borderId="10" xfId="8" applyNumberFormat="1" applyFont="1" applyBorder="1" applyAlignment="1">
      <alignment horizontal="right" vertical="center"/>
    </xf>
    <xf numFmtId="199" fontId="30" fillId="0" borderId="1" xfId="8" applyNumberFormat="1" applyFont="1" applyBorder="1" applyAlignment="1">
      <alignment horizontal="right" vertical="center"/>
    </xf>
    <xf numFmtId="200" fontId="30" fillId="0" borderId="1" xfId="8" applyNumberFormat="1" applyFont="1" applyBorder="1" applyAlignment="1">
      <alignment horizontal="right" vertical="center"/>
    </xf>
    <xf numFmtId="199" fontId="30" fillId="0" borderId="65" xfId="8" applyNumberFormat="1" applyFont="1" applyBorder="1" applyAlignment="1">
      <alignment horizontal="right" vertical="center"/>
    </xf>
    <xf numFmtId="194" fontId="30" fillId="0" borderId="55" xfId="8" applyNumberFormat="1" applyFont="1" applyBorder="1" applyAlignment="1">
      <alignment horizontal="right" vertical="center"/>
    </xf>
    <xf numFmtId="197" fontId="30" fillId="0" borderId="1" xfId="8" applyNumberFormat="1" applyFont="1" applyBorder="1" applyAlignment="1">
      <alignment horizontal="right" vertical="center"/>
    </xf>
    <xf numFmtId="201" fontId="30" fillId="0" borderId="1" xfId="8" applyNumberFormat="1" applyFont="1" applyBorder="1" applyAlignment="1">
      <alignment horizontal="right" vertical="center"/>
    </xf>
    <xf numFmtId="194" fontId="30" fillId="0" borderId="99" xfId="8" applyNumberFormat="1" applyFont="1" applyBorder="1" applyAlignment="1">
      <alignment horizontal="right" vertical="center"/>
    </xf>
    <xf numFmtId="199" fontId="30" fillId="0" borderId="62" xfId="8" applyNumberFormat="1" applyFont="1" applyBorder="1" applyAlignment="1">
      <alignment horizontal="right" vertical="center"/>
    </xf>
    <xf numFmtId="200" fontId="30" fillId="0" borderId="62" xfId="8" applyNumberFormat="1" applyFont="1" applyBorder="1" applyAlignment="1">
      <alignment horizontal="right" vertical="center"/>
    </xf>
    <xf numFmtId="199" fontId="30" fillId="0" borderId="88" xfId="8" applyNumberFormat="1" applyFont="1" applyBorder="1" applyAlignment="1">
      <alignment horizontal="right" vertical="center"/>
    </xf>
    <xf numFmtId="197" fontId="30" fillId="0" borderId="99" xfId="8" applyNumberFormat="1" applyFont="1" applyFill="1" applyBorder="1" applyAlignment="1">
      <alignment horizontal="right" vertical="center"/>
    </xf>
    <xf numFmtId="194" fontId="30" fillId="0" borderId="64" xfId="8" applyNumberFormat="1" applyFont="1" applyBorder="1" applyAlignment="1">
      <alignment horizontal="right" vertical="center"/>
    </xf>
    <xf numFmtId="201" fontId="30" fillId="0" borderId="62" xfId="8" applyNumberFormat="1" applyFont="1" applyBorder="1" applyAlignment="1">
      <alignment horizontal="right" vertical="center"/>
    </xf>
    <xf numFmtId="202" fontId="30" fillId="0" borderId="15" xfId="8" applyNumberFormat="1" applyFont="1" applyFill="1" applyBorder="1" applyAlignment="1">
      <alignment horizontal="right" vertical="center"/>
    </xf>
    <xf numFmtId="199" fontId="30" fillId="0" borderId="10" xfId="8" applyNumberFormat="1" applyFont="1" applyFill="1" applyBorder="1" applyAlignment="1">
      <alignment horizontal="right" vertical="center"/>
    </xf>
    <xf numFmtId="194" fontId="30" fillId="0" borderId="10" xfId="8" applyNumberFormat="1" applyFont="1" applyBorder="1" applyAlignment="1">
      <alignment horizontal="right" vertical="center"/>
    </xf>
    <xf numFmtId="194" fontId="30" fillId="0" borderId="1" xfId="8" applyNumberFormat="1" applyFont="1" applyBorder="1" applyAlignment="1">
      <alignment horizontal="right" vertical="center"/>
    </xf>
    <xf numFmtId="194" fontId="30" fillId="0" borderId="65" xfId="8" applyNumberFormat="1" applyFont="1" applyBorder="1" applyAlignment="1">
      <alignment horizontal="right" vertical="center"/>
    </xf>
    <xf numFmtId="202" fontId="30" fillId="0" borderId="99" xfId="8" applyNumberFormat="1" applyFont="1" applyFill="1" applyBorder="1" applyAlignment="1">
      <alignment horizontal="right" vertical="center"/>
    </xf>
    <xf numFmtId="194" fontId="30" fillId="0" borderId="68" xfId="8" applyNumberFormat="1" applyFont="1" applyBorder="1" applyAlignment="1">
      <alignment horizontal="right" vertical="center"/>
    </xf>
    <xf numFmtId="194" fontId="30" fillId="0" borderId="95" xfId="8" applyNumberFormat="1" applyFont="1" applyBorder="1" applyAlignment="1">
      <alignment horizontal="right" vertical="center"/>
    </xf>
    <xf numFmtId="197" fontId="30" fillId="0" borderId="15" xfId="8" applyNumberFormat="1" applyFont="1" applyBorder="1" applyAlignment="1">
      <alignment horizontal="right" vertical="center"/>
    </xf>
    <xf numFmtId="197" fontId="30" fillId="0" borderId="87" xfId="8" applyNumberFormat="1" applyFont="1" applyBorder="1" applyAlignment="1">
      <alignment horizontal="right" vertical="center"/>
    </xf>
    <xf numFmtId="197" fontId="30" fillId="0" borderId="31" xfId="8" applyNumberFormat="1" applyFont="1" applyBorder="1" applyAlignment="1">
      <alignment horizontal="right" vertical="center"/>
    </xf>
    <xf numFmtId="197" fontId="30" fillId="0" borderId="63" xfId="8" applyNumberFormat="1" applyFont="1" applyBorder="1" applyAlignment="1">
      <alignment horizontal="right" vertical="center"/>
    </xf>
    <xf numFmtId="194" fontId="30" fillId="0" borderId="92" xfId="8" applyNumberFormat="1" applyFont="1" applyBorder="1" applyAlignment="1">
      <alignment horizontal="right" vertical="center"/>
    </xf>
    <xf numFmtId="203" fontId="30" fillId="0" borderId="15" xfId="8" applyNumberFormat="1" applyFont="1" applyFill="1" applyBorder="1" applyAlignment="1">
      <alignment horizontal="right" vertical="center"/>
    </xf>
    <xf numFmtId="203" fontId="30" fillId="0" borderId="10" xfId="8" applyNumberFormat="1" applyFont="1" applyFill="1" applyBorder="1" applyAlignment="1">
      <alignment horizontal="right" vertical="center"/>
    </xf>
    <xf numFmtId="203" fontId="30" fillId="0" borderId="50" xfId="8" applyNumberFormat="1" applyFont="1" applyFill="1" applyBorder="1" applyAlignment="1">
      <alignment horizontal="right" vertical="center"/>
    </xf>
    <xf numFmtId="194" fontId="30" fillId="0" borderId="96" xfId="8" applyNumberFormat="1" applyFont="1" applyBorder="1" applyAlignment="1">
      <alignment horizontal="right" vertical="center"/>
    </xf>
    <xf numFmtId="203" fontId="30" fillId="0" borderId="3" xfId="8" applyNumberFormat="1" applyFont="1" applyFill="1" applyBorder="1" applyAlignment="1">
      <alignment horizontal="right" vertical="center"/>
    </xf>
    <xf numFmtId="203" fontId="30" fillId="0" borderId="1" xfId="8" applyNumberFormat="1" applyFont="1" applyFill="1" applyBorder="1" applyAlignment="1">
      <alignment horizontal="right" vertical="center"/>
    </xf>
    <xf numFmtId="203" fontId="30" fillId="0" borderId="31" xfId="8" applyNumberFormat="1" applyFont="1" applyFill="1" applyBorder="1" applyAlignment="1">
      <alignment horizontal="right" vertical="center"/>
    </xf>
    <xf numFmtId="203" fontId="30" fillId="0" borderId="61" xfId="8" applyNumberFormat="1" applyFont="1" applyFill="1" applyBorder="1" applyAlignment="1">
      <alignment horizontal="right" vertical="center"/>
    </xf>
    <xf numFmtId="203" fontId="30" fillId="0" borderId="62" xfId="8" applyNumberFormat="1" applyFont="1" applyFill="1" applyBorder="1" applyAlignment="1">
      <alignment horizontal="right" vertical="center"/>
    </xf>
    <xf numFmtId="203" fontId="30" fillId="0" borderId="63" xfId="8" applyNumberFormat="1" applyFont="1" applyFill="1" applyBorder="1" applyAlignment="1">
      <alignment horizontal="right" vertical="center"/>
    </xf>
    <xf numFmtId="197" fontId="30" fillId="0" borderId="98" xfId="8" applyNumberFormat="1" applyFont="1" applyFill="1" applyBorder="1" applyAlignment="1">
      <alignment horizontal="right" vertical="center"/>
    </xf>
    <xf numFmtId="178" fontId="30" fillId="0" borderId="84" xfId="8" applyNumberFormat="1" applyFont="1" applyBorder="1" applyAlignment="1">
      <alignment horizontal="right" vertical="center"/>
    </xf>
    <xf numFmtId="178" fontId="30" fillId="0" borderId="96" xfId="8" applyNumberFormat="1" applyFont="1" applyBorder="1" applyAlignment="1">
      <alignment horizontal="right" vertical="center"/>
    </xf>
    <xf numFmtId="197" fontId="30" fillId="0" borderId="96" xfId="8" applyNumberFormat="1" applyFont="1" applyFill="1" applyBorder="1" applyAlignment="1">
      <alignment horizontal="right" vertical="center"/>
    </xf>
    <xf numFmtId="178" fontId="30" fillId="0" borderId="55" xfId="8" applyNumberFormat="1" applyFont="1" applyBorder="1" applyAlignment="1">
      <alignment horizontal="right" vertical="center"/>
    </xf>
    <xf numFmtId="178" fontId="30" fillId="0" borderId="99" xfId="8" applyNumberFormat="1" applyFont="1" applyBorder="1" applyAlignment="1">
      <alignment horizontal="right" vertical="center"/>
    </xf>
    <xf numFmtId="178" fontId="30" fillId="0" borderId="15" xfId="8" applyNumberFormat="1" applyFont="1" applyBorder="1" applyAlignment="1">
      <alignment horizontal="right" vertical="center"/>
    </xf>
    <xf numFmtId="198" fontId="30" fillId="0" borderId="92" xfId="8" applyNumberFormat="1" applyFont="1" applyFill="1" applyBorder="1" applyAlignment="1">
      <alignment horizontal="right" vertical="center"/>
    </xf>
    <xf numFmtId="198" fontId="30" fillId="0" borderId="94" xfId="8" applyNumberFormat="1" applyFont="1" applyFill="1" applyBorder="1" applyAlignment="1">
      <alignment horizontal="right" vertical="center"/>
    </xf>
    <xf numFmtId="198" fontId="30" fillId="0" borderId="88" xfId="8" applyNumberFormat="1" applyFont="1" applyBorder="1" applyAlignment="1">
      <alignment horizontal="right" vertical="center"/>
    </xf>
    <xf numFmtId="0" fontId="40" fillId="0" borderId="0" xfId="15" applyFont="1" applyBorder="1" applyAlignment="1" applyProtection="1">
      <alignment horizontal="centerContinuous" vertical="center"/>
      <protection locked="0"/>
    </xf>
    <xf numFmtId="0" fontId="41" fillId="0" borderId="0" xfId="15" applyFont="1" applyBorder="1" applyAlignment="1" applyProtection="1">
      <alignment horizontal="centerContinuous" vertical="center"/>
      <protection locked="0"/>
    </xf>
    <xf numFmtId="204" fontId="40" fillId="0" borderId="0" xfId="15" applyNumberFormat="1" applyFont="1" applyBorder="1" applyAlignment="1" applyProtection="1">
      <alignment horizontal="centerContinuous" vertical="center"/>
      <protection locked="0"/>
    </xf>
    <xf numFmtId="0" fontId="40" fillId="0" borderId="0" xfId="15" applyFont="1" applyBorder="1" applyAlignment="1" applyProtection="1">
      <alignment vertical="center"/>
      <protection locked="0"/>
    </xf>
    <xf numFmtId="0" fontId="42" fillId="0" borderId="0" xfId="15" applyFont="1" applyBorder="1" applyAlignment="1" applyProtection="1">
      <alignment vertical="center"/>
      <protection locked="0"/>
    </xf>
    <xf numFmtId="204" fontId="42" fillId="0" borderId="0" xfId="15" applyNumberFormat="1" applyFont="1" applyBorder="1" applyAlignment="1" applyProtection="1">
      <alignment horizontal="right" vertical="center"/>
      <protection locked="0"/>
    </xf>
    <xf numFmtId="0" fontId="43" fillId="0" borderId="73" xfId="15" applyFont="1" applyBorder="1" applyAlignment="1" applyProtection="1">
      <alignment horizontal="left" vertical="center"/>
      <protection locked="0"/>
    </xf>
    <xf numFmtId="0" fontId="42" fillId="0" borderId="73" xfId="15" applyFont="1" applyBorder="1" applyAlignment="1" applyProtection="1">
      <alignment horizontal="left" vertical="center"/>
      <protection locked="0"/>
    </xf>
    <xf numFmtId="0" fontId="42" fillId="0" borderId="73" xfId="15" applyFont="1" applyBorder="1" applyAlignment="1" applyProtection="1">
      <alignment horizontal="right" vertical="center"/>
      <protection locked="0"/>
    </xf>
    <xf numFmtId="0" fontId="42" fillId="0" borderId="73" xfId="16" applyFont="1" applyBorder="1" applyAlignment="1" applyProtection="1">
      <alignment horizontal="right" vertical="center"/>
      <protection locked="0"/>
    </xf>
    <xf numFmtId="0" fontId="42" fillId="0" borderId="0" xfId="15" applyFont="1" applyBorder="1" applyAlignment="1" applyProtection="1">
      <alignment horizontal="center" vertical="center"/>
      <protection locked="0"/>
    </xf>
    <xf numFmtId="0" fontId="44" fillId="0" borderId="75" xfId="16" applyFont="1" applyBorder="1" applyAlignment="1" applyProtection="1">
      <alignment horizontal="centerContinuous" vertical="center"/>
      <protection locked="0"/>
    </xf>
    <xf numFmtId="0" fontId="44" fillId="0" borderId="102" xfId="16" applyFont="1" applyBorder="1" applyAlignment="1" applyProtection="1">
      <alignment horizontal="centerContinuous" vertical="center"/>
      <protection locked="0"/>
    </xf>
    <xf numFmtId="0" fontId="44" fillId="0" borderId="74" xfId="16" applyFont="1" applyBorder="1" applyAlignment="1" applyProtection="1">
      <alignment horizontal="centerContinuous" vertical="center"/>
      <protection locked="0"/>
    </xf>
    <xf numFmtId="0" fontId="44" fillId="0" borderId="74" xfId="15" applyFont="1" applyBorder="1" applyAlignment="1" applyProtection="1">
      <alignment horizontal="centerContinuous" vertical="center"/>
      <protection locked="0"/>
    </xf>
    <xf numFmtId="0" fontId="44" fillId="0" borderId="75" xfId="15" applyFont="1" applyBorder="1" applyAlignment="1" applyProtection="1">
      <alignment horizontal="centerContinuous" vertical="center"/>
      <protection locked="0"/>
    </xf>
    <xf numFmtId="0" fontId="44" fillId="0" borderId="80" xfId="16" applyFont="1" applyBorder="1" applyAlignment="1" applyProtection="1">
      <alignment horizontal="centerContinuous" vertical="center"/>
      <protection locked="0"/>
    </xf>
    <xf numFmtId="0" fontId="44" fillId="0" borderId="103" xfId="15" applyFont="1" applyBorder="1" applyAlignment="1" applyProtection="1">
      <alignment horizontal="centerContinuous" vertical="center"/>
      <protection locked="0"/>
    </xf>
    <xf numFmtId="0" fontId="44" fillId="0" borderId="102" xfId="15" applyFont="1" applyBorder="1" applyAlignment="1" applyProtection="1">
      <alignment horizontal="centerContinuous" vertical="center"/>
      <protection locked="0"/>
    </xf>
    <xf numFmtId="0" fontId="45" fillId="0" borderId="0" xfId="15" applyFont="1" applyBorder="1" applyAlignment="1" applyProtection="1">
      <alignment horizontal="center" vertical="center"/>
      <protection locked="0"/>
    </xf>
    <xf numFmtId="0" fontId="29" fillId="0" borderId="23" xfId="8" applyFont="1" applyBorder="1" applyAlignment="1">
      <alignment vertical="center"/>
    </xf>
    <xf numFmtId="0" fontId="29" fillId="0" borderId="104" xfId="8" applyFont="1" applyBorder="1" applyAlignment="1">
      <alignment vertical="center"/>
    </xf>
    <xf numFmtId="0" fontId="29" fillId="0" borderId="0" xfId="8" applyFont="1" applyBorder="1" applyAlignment="1">
      <alignment vertical="center"/>
    </xf>
    <xf numFmtId="0" fontId="29" fillId="0" borderId="51" xfId="8" applyFont="1" applyBorder="1" applyAlignment="1">
      <alignment vertical="center"/>
    </xf>
    <xf numFmtId="0" fontId="44" fillId="0" borderId="29" xfId="15" applyFont="1" applyBorder="1" applyAlignment="1" applyProtection="1">
      <alignment vertical="center"/>
      <protection locked="0"/>
    </xf>
    <xf numFmtId="0" fontId="44" fillId="0" borderId="51" xfId="15" applyFont="1" applyBorder="1" applyAlignment="1" applyProtection="1">
      <alignment vertical="center"/>
      <protection locked="0"/>
    </xf>
    <xf numFmtId="0" fontId="44" fillId="0" borderId="23" xfId="15" applyFont="1" applyBorder="1" applyAlignment="1" applyProtection="1">
      <alignment horizontal="center" vertical="center"/>
      <protection locked="0"/>
    </xf>
    <xf numFmtId="0" fontId="44" fillId="0" borderId="105" xfId="15" applyFont="1" applyBorder="1" applyAlignment="1" applyProtection="1">
      <alignment horizontal="center" vertical="center"/>
      <protection locked="0"/>
    </xf>
    <xf numFmtId="0" fontId="44" fillId="0" borderId="25" xfId="15" applyFont="1" applyBorder="1" applyAlignment="1" applyProtection="1">
      <alignment horizontal="centerContinuous" vertical="center"/>
      <protection locked="0"/>
    </xf>
    <xf numFmtId="0" fontId="44" fillId="0" borderId="25" xfId="16" applyFont="1" applyBorder="1" applyAlignment="1" applyProtection="1">
      <alignment horizontal="centerContinuous" vertical="center"/>
      <protection locked="0"/>
    </xf>
    <xf numFmtId="0" fontId="44" fillId="0" borderId="13" xfId="16" applyFont="1" applyBorder="1" applyAlignment="1" applyProtection="1">
      <alignment horizontal="centerContinuous" vertical="center"/>
      <protection locked="0"/>
    </xf>
    <xf numFmtId="0" fontId="44" fillId="0" borderId="29" xfId="15" applyFont="1" applyBorder="1" applyAlignment="1" applyProtection="1">
      <alignment horizontal="centerContinuous" vertical="center"/>
      <protection locked="0"/>
    </xf>
    <xf numFmtId="0" fontId="44" fillId="0" borderId="51" xfId="15" applyFont="1" applyBorder="1" applyAlignment="1" applyProtection="1">
      <alignment horizontal="centerContinuous" vertical="center"/>
      <protection locked="0"/>
    </xf>
    <xf numFmtId="0" fontId="44" fillId="0" borderId="58" xfId="15" applyFont="1" applyBorder="1" applyAlignment="1" applyProtection="1">
      <alignment horizontal="centerContinuous" vertical="center"/>
      <protection locked="0"/>
    </xf>
    <xf numFmtId="0" fontId="44" fillId="0" borderId="61" xfId="16" applyFont="1" applyBorder="1" applyAlignment="1" applyProtection="1">
      <alignment horizontal="centerContinuous" vertical="center"/>
      <protection locked="0"/>
    </xf>
    <xf numFmtId="0" fontId="44" fillId="0" borderId="108" xfId="15" applyFont="1" applyBorder="1" applyAlignment="1" applyProtection="1">
      <alignment horizontal="center" vertical="center"/>
      <protection locked="0"/>
    </xf>
    <xf numFmtId="0" fontId="44" fillId="0" borderId="109" xfId="15" applyFont="1" applyBorder="1" applyAlignment="1" applyProtection="1">
      <alignment horizontal="center" vertical="center"/>
      <protection locked="0"/>
    </xf>
    <xf numFmtId="0" fontId="44" fillId="0" borderId="101" xfId="15" applyFont="1" applyBorder="1" applyAlignment="1" applyProtection="1">
      <alignment horizontal="center" vertical="center"/>
      <protection locked="0"/>
    </xf>
    <xf numFmtId="0" fontId="46" fillId="0" borderId="22" xfId="15" applyFont="1" applyBorder="1" applyAlignment="1" applyProtection="1">
      <alignment horizontal="right" vertical="center"/>
      <protection locked="0"/>
    </xf>
    <xf numFmtId="0" fontId="46" fillId="0" borderId="97" xfId="15" applyFont="1" applyBorder="1" applyAlignment="1" applyProtection="1">
      <alignment horizontal="right" vertical="center"/>
      <protection locked="0"/>
    </xf>
    <xf numFmtId="0" fontId="46" fillId="0" borderId="105" xfId="15" applyFont="1" applyBorder="1" applyAlignment="1" applyProtection="1">
      <alignment horizontal="right" vertical="center"/>
      <protection locked="0"/>
    </xf>
    <xf numFmtId="0" fontId="46" fillId="0" borderId="106" xfId="15" applyFont="1" applyBorder="1" applyAlignment="1" applyProtection="1">
      <alignment horizontal="right" vertical="center"/>
      <protection locked="0"/>
    </xf>
    <xf numFmtId="0" fontId="46" fillId="0" borderId="110" xfId="15" applyFont="1" applyBorder="1" applyAlignment="1" applyProtection="1">
      <alignment horizontal="right" vertical="center"/>
      <protection locked="0"/>
    </xf>
    <xf numFmtId="0" fontId="46" fillId="0" borderId="23" xfId="15" applyFont="1" applyBorder="1" applyAlignment="1" applyProtection="1">
      <alignment horizontal="right" vertical="center"/>
      <protection locked="0"/>
    </xf>
    <xf numFmtId="0" fontId="44" fillId="0" borderId="29" xfId="15" applyFont="1" applyBorder="1" applyAlignment="1" applyProtection="1">
      <alignment horizontal="center" vertical="center"/>
      <protection locked="0"/>
    </xf>
    <xf numFmtId="205" fontId="47" fillId="0" borderId="108" xfId="17" applyNumberFormat="1" applyFont="1" applyBorder="1" applyAlignment="1" applyProtection="1">
      <alignment horizontal="right" vertical="center"/>
      <protection locked="0"/>
    </xf>
    <xf numFmtId="205" fontId="47" fillId="0" borderId="56" xfId="17" applyNumberFormat="1" applyFont="1" applyBorder="1" applyAlignment="1" applyProtection="1">
      <alignment horizontal="right" vertical="center"/>
      <protection locked="0"/>
    </xf>
    <xf numFmtId="206" fontId="47" fillId="3" borderId="69" xfId="17" applyNumberFormat="1" applyFont="1" applyFill="1" applyBorder="1" applyAlignment="1" applyProtection="1">
      <alignment horizontal="right" vertical="center"/>
    </xf>
    <xf numFmtId="205" fontId="47" fillId="0" borderId="69" xfId="17" applyNumberFormat="1" applyFont="1" applyBorder="1" applyAlignment="1" applyProtection="1">
      <alignment horizontal="right" vertical="center"/>
      <protection locked="0"/>
    </xf>
    <xf numFmtId="206" fontId="47" fillId="3" borderId="57" xfId="17" applyNumberFormat="1" applyFont="1" applyFill="1" applyBorder="1" applyAlignment="1" applyProtection="1">
      <alignment horizontal="right" vertical="center"/>
    </xf>
    <xf numFmtId="205" fontId="47" fillId="0" borderId="68" xfId="17" applyNumberFormat="1" applyFont="1" applyBorder="1" applyAlignment="1" applyProtection="1">
      <alignment horizontal="right" vertical="center"/>
      <protection locked="0"/>
    </xf>
    <xf numFmtId="206" fontId="47" fillId="3" borderId="70" xfId="17" applyNumberFormat="1" applyFont="1" applyFill="1" applyBorder="1" applyAlignment="1" applyProtection="1">
      <alignment horizontal="right" vertical="center"/>
    </xf>
    <xf numFmtId="205" fontId="47" fillId="0" borderId="108" xfId="17" applyNumberFormat="1" applyFont="1" applyBorder="1" applyAlignment="1" applyProtection="1">
      <alignment horizontal="right" vertical="center"/>
    </xf>
    <xf numFmtId="206" fontId="47" fillId="3" borderId="68" xfId="17" applyNumberFormat="1" applyFont="1" applyFill="1" applyBorder="1" applyAlignment="1" applyProtection="1">
      <alignment horizontal="right" vertical="center"/>
    </xf>
    <xf numFmtId="205" fontId="47" fillId="0" borderId="68" xfId="17" applyNumberFormat="1" applyFont="1" applyBorder="1" applyAlignment="1" applyProtection="1">
      <alignment horizontal="right" vertical="center"/>
    </xf>
    <xf numFmtId="205" fontId="47" fillId="0" borderId="73" xfId="17" applyNumberFormat="1" applyFont="1" applyBorder="1" applyAlignment="1" applyProtection="1">
      <alignment horizontal="right" vertical="center"/>
      <protection locked="0"/>
    </xf>
    <xf numFmtId="205" fontId="47" fillId="0" borderId="57" xfId="17" applyNumberFormat="1" applyFont="1" applyBorder="1" applyAlignment="1" applyProtection="1">
      <alignment horizontal="right" vertical="center"/>
    </xf>
    <xf numFmtId="205" fontId="47" fillId="0" borderId="57" xfId="17" applyNumberFormat="1" applyFont="1" applyBorder="1" applyAlignment="1" applyProtection="1">
      <alignment horizontal="right" vertical="center"/>
      <protection locked="0"/>
    </xf>
    <xf numFmtId="206" fontId="47" fillId="3" borderId="73" xfId="17" applyNumberFormat="1" applyFont="1" applyFill="1" applyBorder="1" applyAlignment="1" applyProtection="1">
      <alignment horizontal="right" vertical="center"/>
    </xf>
    <xf numFmtId="0" fontId="44" fillId="0" borderId="27" xfId="15" applyFont="1" applyBorder="1" applyAlignment="1" applyProtection="1">
      <alignment horizontal="center" vertical="center"/>
      <protection locked="0"/>
    </xf>
    <xf numFmtId="0" fontId="48" fillId="0" borderId="0" xfId="15" applyFont="1" applyBorder="1" applyAlignment="1" applyProtection="1">
      <alignment horizontal="center" vertical="center"/>
      <protection locked="0"/>
    </xf>
    <xf numFmtId="0" fontId="44" fillId="0" borderId="111" xfId="15" applyFont="1" applyBorder="1" applyAlignment="1" applyProtection="1">
      <alignment horizontal="center" vertical="center"/>
      <protection locked="0"/>
    </xf>
    <xf numFmtId="205" fontId="47" fillId="0" borderId="28" xfId="17" applyNumberFormat="1" applyFont="1" applyBorder="1" applyAlignment="1" applyProtection="1">
      <alignment horizontal="right" vertical="center"/>
      <protection locked="0"/>
    </xf>
    <xf numFmtId="205" fontId="47" fillId="0" borderId="84" xfId="17" applyNumberFormat="1" applyFont="1" applyBorder="1" applyAlignment="1" applyProtection="1">
      <alignment horizontal="right" vertical="center"/>
      <protection locked="0"/>
    </xf>
    <xf numFmtId="206" fontId="47" fillId="3" borderId="89" xfId="17" applyNumberFormat="1" applyFont="1" applyFill="1" applyBorder="1" applyAlignment="1" applyProtection="1">
      <alignment horizontal="right" vertical="center"/>
    </xf>
    <xf numFmtId="205" fontId="47" fillId="0" borderId="89" xfId="17" applyNumberFormat="1" applyFont="1" applyBorder="1" applyAlignment="1" applyProtection="1">
      <alignment horizontal="right" vertical="center"/>
      <protection locked="0"/>
    </xf>
    <xf numFmtId="206" fontId="47" fillId="3" borderId="71" xfId="17" applyNumberFormat="1" applyFont="1" applyFill="1" applyBorder="1" applyAlignment="1" applyProtection="1">
      <alignment horizontal="right" vertical="center"/>
    </xf>
    <xf numFmtId="205" fontId="47" fillId="0" borderId="85" xfId="17" applyNumberFormat="1" applyFont="1" applyBorder="1" applyAlignment="1" applyProtection="1">
      <alignment horizontal="right" vertical="center"/>
      <protection locked="0"/>
    </xf>
    <xf numFmtId="206" fontId="47" fillId="3" borderId="87" xfId="17" applyNumberFormat="1" applyFont="1" applyFill="1" applyBorder="1" applyAlignment="1" applyProtection="1">
      <alignment horizontal="right" vertical="center"/>
    </xf>
    <xf numFmtId="205" fontId="47" fillId="0" borderId="28" xfId="17" applyNumberFormat="1" applyFont="1" applyBorder="1" applyAlignment="1" applyProtection="1">
      <alignment horizontal="right" vertical="center"/>
    </xf>
    <xf numFmtId="206" fontId="47" fillId="3" borderId="85" xfId="17" applyNumberFormat="1" applyFont="1" applyFill="1" applyBorder="1" applyAlignment="1" applyProtection="1">
      <alignment horizontal="right" vertical="center"/>
    </xf>
    <xf numFmtId="205" fontId="47" fillId="0" borderId="85" xfId="17" applyNumberFormat="1" applyFont="1" applyBorder="1" applyAlignment="1" applyProtection="1">
      <alignment horizontal="right" vertical="center"/>
    </xf>
    <xf numFmtId="205" fontId="47" fillId="0" borderId="25" xfId="17" applyNumberFormat="1" applyFont="1" applyBorder="1" applyAlignment="1" applyProtection="1">
      <alignment horizontal="right" vertical="center"/>
      <protection locked="0"/>
    </xf>
    <xf numFmtId="205" fontId="47" fillId="0" borderId="71" xfId="17" applyNumberFormat="1" applyFont="1" applyBorder="1" applyAlignment="1" applyProtection="1">
      <alignment horizontal="right" vertical="center"/>
    </xf>
    <xf numFmtId="205" fontId="47" fillId="0" borderId="71" xfId="17" applyNumberFormat="1" applyFont="1" applyBorder="1" applyAlignment="1" applyProtection="1">
      <alignment horizontal="right" vertical="center"/>
      <protection locked="0"/>
    </xf>
    <xf numFmtId="206" fontId="47" fillId="3" borderId="25" xfId="17" applyNumberFormat="1" applyFont="1" applyFill="1" applyBorder="1" applyAlignment="1" applyProtection="1">
      <alignment horizontal="right" vertical="center"/>
    </xf>
    <xf numFmtId="0" fontId="48" fillId="0" borderId="0" xfId="15" applyFont="1" applyBorder="1" applyAlignment="1" applyProtection="1">
      <alignment vertical="center"/>
      <protection locked="0"/>
    </xf>
    <xf numFmtId="0" fontId="44" fillId="0" borderId="112" xfId="15" applyFont="1" applyBorder="1" applyAlignment="1" applyProtection="1">
      <alignment horizontal="center" vertical="center"/>
      <protection locked="0"/>
    </xf>
    <xf numFmtId="205" fontId="47" fillId="0" borderId="113" xfId="17" applyNumberFormat="1" applyFont="1" applyBorder="1" applyAlignment="1" applyProtection="1">
      <alignment horizontal="right" vertical="center"/>
      <protection locked="0"/>
    </xf>
    <xf numFmtId="205" fontId="47" fillId="0" borderId="55" xfId="17" applyNumberFormat="1" applyFont="1" applyBorder="1" applyAlignment="1" applyProtection="1">
      <alignment horizontal="right" vertical="center"/>
      <protection locked="0"/>
    </xf>
    <xf numFmtId="206" fontId="47" fillId="3" borderId="3" xfId="17" applyNumberFormat="1" applyFont="1" applyFill="1" applyBorder="1" applyAlignment="1" applyProtection="1">
      <alignment horizontal="right" vertical="center"/>
    </xf>
    <xf numFmtId="205" fontId="47" fillId="0" borderId="3" xfId="17" applyNumberFormat="1" applyFont="1" applyBorder="1" applyAlignment="1" applyProtection="1">
      <alignment horizontal="right" vertical="center"/>
      <protection locked="0"/>
    </xf>
    <xf numFmtId="206" fontId="47" fillId="3" borderId="4" xfId="17" applyNumberFormat="1" applyFont="1" applyFill="1" applyBorder="1" applyAlignment="1" applyProtection="1">
      <alignment horizontal="right" vertical="center"/>
    </xf>
    <xf numFmtId="205" fontId="47" fillId="0" borderId="1" xfId="17" applyNumberFormat="1" applyFont="1" applyBorder="1" applyAlignment="1" applyProtection="1">
      <alignment horizontal="right" vertical="center"/>
      <protection locked="0"/>
    </xf>
    <xf numFmtId="206" fontId="47" fillId="3" borderId="31" xfId="17" applyNumberFormat="1" applyFont="1" applyFill="1" applyBorder="1" applyAlignment="1" applyProtection="1">
      <alignment horizontal="right" vertical="center"/>
    </xf>
    <xf numFmtId="205" fontId="47" fillId="0" borderId="113" xfId="17" applyNumberFormat="1" applyFont="1" applyBorder="1" applyAlignment="1" applyProtection="1">
      <alignment horizontal="right" vertical="center"/>
    </xf>
    <xf numFmtId="206" fontId="47" fillId="3" borderId="1" xfId="17" applyNumberFormat="1" applyFont="1" applyFill="1" applyBorder="1" applyAlignment="1" applyProtection="1">
      <alignment horizontal="right" vertical="center"/>
    </xf>
    <xf numFmtId="205" fontId="47" fillId="0" borderId="1" xfId="17" applyNumberFormat="1" applyFont="1" applyBorder="1" applyAlignment="1" applyProtection="1">
      <alignment horizontal="right" vertical="center"/>
    </xf>
    <xf numFmtId="205" fontId="47" fillId="0" borderId="2" xfId="17" applyNumberFormat="1" applyFont="1" applyBorder="1" applyAlignment="1" applyProtection="1">
      <alignment horizontal="right" vertical="center"/>
      <protection locked="0"/>
    </xf>
    <xf numFmtId="205" fontId="47" fillId="0" borderId="4" xfId="17" applyNumberFormat="1" applyFont="1" applyBorder="1" applyAlignment="1" applyProtection="1">
      <alignment horizontal="right" vertical="center"/>
    </xf>
    <xf numFmtId="205" fontId="47" fillId="0" borderId="4" xfId="17" applyNumberFormat="1" applyFont="1" applyBorder="1" applyAlignment="1" applyProtection="1">
      <alignment horizontal="right" vertical="center"/>
      <protection locked="0"/>
    </xf>
    <xf numFmtId="206" fontId="47" fillId="3" borderId="2" xfId="17" applyNumberFormat="1" applyFont="1" applyFill="1" applyBorder="1" applyAlignment="1" applyProtection="1">
      <alignment horizontal="right" vertical="center"/>
    </xf>
    <xf numFmtId="0" fontId="44" fillId="0" borderId="114" xfId="15" applyFont="1" applyBorder="1" applyAlignment="1" applyProtection="1">
      <alignment horizontal="center" vertical="center"/>
      <protection locked="0"/>
    </xf>
    <xf numFmtId="205" fontId="47" fillId="0" borderId="115" xfId="17" applyNumberFormat="1" applyFont="1" applyBorder="1" applyAlignment="1" applyProtection="1">
      <alignment horizontal="right" vertical="center"/>
      <protection locked="0"/>
    </xf>
    <xf numFmtId="205" fontId="47" fillId="0" borderId="64" xfId="17" applyNumberFormat="1" applyFont="1" applyBorder="1" applyAlignment="1" applyProtection="1">
      <alignment horizontal="right" vertical="center"/>
      <protection locked="0"/>
    </xf>
    <xf numFmtId="206" fontId="47" fillId="3" borderId="61" xfId="17" applyNumberFormat="1" applyFont="1" applyFill="1" applyBorder="1" applyAlignment="1" applyProtection="1">
      <alignment horizontal="right" vertical="center"/>
    </xf>
    <xf numFmtId="205" fontId="47" fillId="0" borderId="61" xfId="17" applyNumberFormat="1" applyFont="1" applyBorder="1" applyAlignment="1" applyProtection="1">
      <alignment horizontal="right" vertical="center"/>
      <protection locked="0"/>
    </xf>
    <xf numFmtId="206" fontId="47" fillId="3" borderId="58" xfId="17" applyNumberFormat="1" applyFont="1" applyFill="1" applyBorder="1" applyAlignment="1" applyProtection="1">
      <alignment horizontal="right" vertical="center"/>
    </xf>
    <xf numFmtId="205" fontId="47" fillId="0" borderId="62" xfId="17" applyNumberFormat="1" applyFont="1" applyBorder="1" applyAlignment="1" applyProtection="1">
      <alignment horizontal="right" vertical="center"/>
      <protection locked="0"/>
    </xf>
    <xf numFmtId="206" fontId="47" fillId="3" borderId="63" xfId="17" applyNumberFormat="1" applyFont="1" applyFill="1" applyBorder="1" applyAlignment="1" applyProtection="1">
      <alignment horizontal="right" vertical="center"/>
    </xf>
    <xf numFmtId="205" fontId="47" fillId="0" borderId="115" xfId="17" applyNumberFormat="1" applyFont="1" applyBorder="1" applyAlignment="1" applyProtection="1">
      <alignment horizontal="right" vertical="center"/>
    </xf>
    <xf numFmtId="206" fontId="47" fillId="3" borderId="62" xfId="17" applyNumberFormat="1" applyFont="1" applyFill="1" applyBorder="1" applyAlignment="1" applyProtection="1">
      <alignment horizontal="right" vertical="center"/>
    </xf>
    <xf numFmtId="205" fontId="47" fillId="0" borderId="62" xfId="17" applyNumberFormat="1" applyFont="1" applyBorder="1" applyAlignment="1" applyProtection="1">
      <alignment horizontal="right" vertical="center"/>
    </xf>
    <xf numFmtId="205" fontId="47" fillId="0" borderId="59" xfId="17" applyNumberFormat="1" applyFont="1" applyBorder="1" applyAlignment="1" applyProtection="1">
      <alignment horizontal="right" vertical="center"/>
      <protection locked="0"/>
    </xf>
    <xf numFmtId="205" fontId="47" fillId="0" borderId="58" xfId="17" applyNumberFormat="1" applyFont="1" applyBorder="1" applyAlignment="1" applyProtection="1">
      <alignment horizontal="right" vertical="center"/>
    </xf>
    <xf numFmtId="205" fontId="47" fillId="0" borderId="58" xfId="17" applyNumberFormat="1" applyFont="1" applyBorder="1" applyAlignment="1" applyProtection="1">
      <alignment horizontal="right" vertical="center"/>
      <protection locked="0"/>
    </xf>
    <xf numFmtId="206" fontId="47" fillId="3" borderId="59" xfId="17" applyNumberFormat="1" applyFont="1" applyFill="1" applyBorder="1" applyAlignment="1" applyProtection="1">
      <alignment horizontal="right" vertical="center"/>
    </xf>
    <xf numFmtId="0" fontId="48" fillId="0" borderId="23" xfId="15" applyFont="1" applyBorder="1" applyAlignment="1" applyProtection="1">
      <alignment vertical="center"/>
      <protection locked="0"/>
    </xf>
    <xf numFmtId="0" fontId="44" fillId="0" borderId="23" xfId="15" applyFont="1" applyBorder="1" applyAlignment="1" applyProtection="1">
      <alignment vertical="center"/>
      <protection locked="0"/>
    </xf>
    <xf numFmtId="0" fontId="44" fillId="0" borderId="0" xfId="15" applyFont="1" applyBorder="1" applyAlignment="1" applyProtection="1">
      <alignment vertical="center"/>
      <protection locked="0"/>
    </xf>
    <xf numFmtId="0" fontId="49" fillId="0" borderId="0" xfId="15" applyFont="1" applyBorder="1" applyAlignment="1" applyProtection="1">
      <alignment vertical="center"/>
      <protection locked="0"/>
    </xf>
    <xf numFmtId="0" fontId="50" fillId="0" borderId="0" xfId="15" applyFont="1" applyBorder="1" applyAlignment="1" applyProtection="1">
      <alignment horizontal="center" vertical="center"/>
      <protection locked="0"/>
    </xf>
    <xf numFmtId="205" fontId="47" fillId="0" borderId="56" xfId="17" applyNumberFormat="1" applyFont="1" applyBorder="1" applyAlignment="1" applyProtection="1">
      <alignment horizontal="right" vertical="center"/>
    </xf>
    <xf numFmtId="205" fontId="47" fillId="0" borderId="73" xfId="17" applyNumberFormat="1" applyFont="1" applyBorder="1" applyAlignment="1" applyProtection="1">
      <alignment horizontal="right" vertical="center"/>
    </xf>
    <xf numFmtId="207" fontId="51" fillId="0" borderId="0" xfId="18" applyNumberFormat="1" applyFont="1" applyBorder="1" applyAlignment="1">
      <alignment horizontal="centerContinuous" vertical="center"/>
    </xf>
    <xf numFmtId="207" fontId="52" fillId="0" borderId="0" xfId="17" applyNumberFormat="1" applyFont="1" applyBorder="1" applyAlignment="1">
      <alignment horizontal="centerContinuous" vertical="center"/>
    </xf>
    <xf numFmtId="207" fontId="51" fillId="0" borderId="0" xfId="17" applyNumberFormat="1" applyFont="1" applyBorder="1" applyAlignment="1">
      <alignment horizontal="centerContinuous" vertical="center"/>
    </xf>
    <xf numFmtId="204" fontId="51" fillId="0" borderId="0" xfId="15" applyNumberFormat="1" applyFont="1" applyBorder="1" applyAlignment="1" applyProtection="1">
      <alignment horizontal="centerContinuous" vertical="center"/>
      <protection locked="0"/>
    </xf>
    <xf numFmtId="208" fontId="51" fillId="0" borderId="0" xfId="17" applyNumberFormat="1" applyFont="1" applyBorder="1" applyAlignment="1">
      <alignment vertical="center"/>
    </xf>
    <xf numFmtId="207" fontId="53" fillId="0" borderId="0" xfId="17" applyNumberFormat="1" applyFont="1" applyBorder="1" applyAlignment="1">
      <alignment vertical="center"/>
    </xf>
    <xf numFmtId="204" fontId="53" fillId="0" borderId="0" xfId="15" applyNumberFormat="1" applyFont="1" applyBorder="1" applyAlignment="1" applyProtection="1">
      <alignment horizontal="right" vertical="center"/>
      <protection locked="0"/>
    </xf>
    <xf numFmtId="208" fontId="53" fillId="0" borderId="0" xfId="17" applyNumberFormat="1" applyFont="1" applyBorder="1" applyAlignment="1">
      <alignment vertical="center"/>
    </xf>
    <xf numFmtId="207" fontId="43" fillId="0" borderId="73" xfId="18" applyNumberFormat="1" applyFont="1" applyBorder="1" applyAlignment="1">
      <alignment horizontal="left" vertical="center"/>
    </xf>
    <xf numFmtId="207" fontId="53" fillId="0" borderId="73" xfId="17" applyNumberFormat="1" applyFont="1" applyBorder="1" applyAlignment="1">
      <alignment horizontal="left" vertical="center"/>
    </xf>
    <xf numFmtId="207" fontId="53" fillId="0" borderId="73" xfId="17" applyNumberFormat="1" applyFont="1" applyBorder="1" applyAlignment="1">
      <alignment horizontal="right" vertical="center"/>
    </xf>
    <xf numFmtId="0" fontId="53" fillId="0" borderId="73" xfId="16" applyFont="1" applyBorder="1" applyAlignment="1">
      <alignment horizontal="right" vertical="center"/>
    </xf>
    <xf numFmtId="208" fontId="44" fillId="0" borderId="77" xfId="17" applyNumberFormat="1" applyFont="1" applyBorder="1" applyAlignment="1">
      <alignment horizontal="centerContinuous" vertical="center"/>
    </xf>
    <xf numFmtId="208" fontId="44" fillId="0" borderId="78" xfId="17" applyNumberFormat="1" applyFont="1" applyBorder="1" applyAlignment="1">
      <alignment horizontal="centerContinuous" vertical="center"/>
    </xf>
    <xf numFmtId="208" fontId="44" fillId="0" borderId="103" xfId="17" applyNumberFormat="1" applyFont="1" applyBorder="1" applyAlignment="1">
      <alignment horizontal="centerContinuous" vertical="center"/>
    </xf>
    <xf numFmtId="208" fontId="44" fillId="0" borderId="75" xfId="17" applyNumberFormat="1" applyFont="1" applyBorder="1" applyAlignment="1">
      <alignment horizontal="centerContinuous" vertical="center"/>
    </xf>
    <xf numFmtId="208" fontId="44" fillId="0" borderId="102" xfId="17" applyNumberFormat="1" applyFont="1" applyBorder="1" applyAlignment="1">
      <alignment horizontal="centerContinuous" vertical="center"/>
    </xf>
    <xf numFmtId="49" fontId="44" fillId="0" borderId="75" xfId="15" applyNumberFormat="1" applyFont="1" applyBorder="1" applyAlignment="1" applyProtection="1">
      <alignment horizontal="centerContinuous" vertical="center"/>
      <protection locked="0"/>
    </xf>
    <xf numFmtId="49" fontId="44" fillId="0" borderId="102" xfId="15" applyNumberFormat="1" applyFont="1" applyBorder="1" applyAlignment="1" applyProtection="1">
      <alignment horizontal="centerContinuous" vertical="center"/>
      <protection locked="0"/>
    </xf>
    <xf numFmtId="0" fontId="44" fillId="0" borderId="23" xfId="16" applyFont="1" applyBorder="1" applyAlignment="1" applyProtection="1">
      <alignment vertical="center"/>
      <protection locked="0"/>
    </xf>
    <xf numFmtId="0" fontId="44" fillId="0" borderId="104" xfId="16" applyFont="1" applyBorder="1" applyAlignment="1" applyProtection="1">
      <alignment vertical="center"/>
      <protection locked="0"/>
    </xf>
    <xf numFmtId="208" fontId="44" fillId="0" borderId="80" xfId="17" applyNumberFormat="1" applyFont="1" applyBorder="1" applyAlignment="1">
      <alignment horizontal="centerContinuous" vertical="center"/>
    </xf>
    <xf numFmtId="0" fontId="44" fillId="0" borderId="0" xfId="16" applyFont="1" applyBorder="1" applyAlignment="1" applyProtection="1">
      <alignment vertical="center"/>
      <protection locked="0"/>
    </xf>
    <xf numFmtId="0" fontId="44" fillId="0" borderId="51" xfId="16" applyFont="1" applyBorder="1" applyAlignment="1" applyProtection="1">
      <alignment vertical="center"/>
      <protection locked="0"/>
    </xf>
    <xf numFmtId="208" fontId="44" fillId="0" borderId="74" xfId="17" applyNumberFormat="1" applyFont="1" applyBorder="1" applyAlignment="1">
      <alignment horizontal="centerContinuous" vertical="center"/>
    </xf>
    <xf numFmtId="208" fontId="44" fillId="0" borderId="29" xfId="17" applyNumberFormat="1" applyFont="1" applyBorder="1" applyAlignment="1">
      <alignment horizontal="centerContinuous" vertical="center"/>
    </xf>
    <xf numFmtId="208" fontId="44" fillId="0" borderId="51" xfId="17" applyNumberFormat="1" applyFont="1" applyBorder="1" applyAlignment="1">
      <alignment horizontal="centerContinuous" vertical="center"/>
    </xf>
    <xf numFmtId="49" fontId="44" fillId="0" borderId="29" xfId="15" applyNumberFormat="1" applyFont="1" applyBorder="1" applyAlignment="1" applyProtection="1">
      <alignment horizontal="centerContinuous" vertical="center"/>
      <protection locked="0"/>
    </xf>
    <xf numFmtId="49" fontId="44" fillId="0" borderId="51" xfId="15" applyNumberFormat="1" applyFont="1" applyBorder="1" applyAlignment="1" applyProtection="1">
      <alignment horizontal="centerContinuous" vertical="center"/>
      <protection locked="0"/>
    </xf>
    <xf numFmtId="208" fontId="44" fillId="0" borderId="23" xfId="17" applyNumberFormat="1" applyFont="1" applyBorder="1" applyAlignment="1">
      <alignment horizontal="centerContinuous" vertical="center"/>
    </xf>
    <xf numFmtId="208" fontId="44" fillId="0" borderId="105" xfId="17" applyNumberFormat="1" applyFont="1" applyBorder="1" applyAlignment="1">
      <alignment horizontal="centerContinuous" vertical="center"/>
    </xf>
    <xf numFmtId="208" fontId="44" fillId="0" borderId="23" xfId="17" applyNumberFormat="1" applyFont="1" applyBorder="1" applyAlignment="1">
      <alignment horizontal="center" vertical="center"/>
    </xf>
    <xf numFmtId="208" fontId="44" fillId="0" borderId="108" xfId="17" applyNumberFormat="1" applyFont="1" applyBorder="1" applyAlignment="1">
      <alignment horizontal="center" vertical="center"/>
    </xf>
    <xf numFmtId="208" fontId="44" fillId="0" borderId="109" xfId="17" applyNumberFormat="1" applyFont="1" applyBorder="1" applyAlignment="1">
      <alignment horizontal="center" vertical="center"/>
    </xf>
    <xf numFmtId="49" fontId="44" fillId="0" borderId="108" xfId="15" applyNumberFormat="1" applyFont="1" applyBorder="1" applyAlignment="1" applyProtection="1">
      <alignment horizontal="center" vertical="center"/>
      <protection locked="0"/>
    </xf>
    <xf numFmtId="49" fontId="44" fillId="0" borderId="109" xfId="15" applyNumberFormat="1" applyFont="1" applyBorder="1" applyAlignment="1" applyProtection="1">
      <alignment horizontal="center" vertical="center"/>
      <protection locked="0"/>
    </xf>
    <xf numFmtId="207" fontId="44" fillId="0" borderId="27" xfId="17" applyNumberFormat="1" applyFont="1" applyBorder="1" applyAlignment="1">
      <alignment horizontal="center" vertical="center"/>
    </xf>
    <xf numFmtId="207" fontId="46" fillId="0" borderId="29" xfId="17" applyNumberFormat="1" applyFont="1" applyBorder="1" applyAlignment="1">
      <alignment horizontal="right" vertical="center"/>
    </xf>
    <xf numFmtId="207" fontId="46" fillId="0" borderId="22" xfId="17" applyNumberFormat="1" applyFont="1" applyBorder="1" applyAlignment="1">
      <alignment horizontal="right" vertical="center"/>
    </xf>
    <xf numFmtId="207" fontId="46" fillId="0" borderId="97" xfId="17" applyNumberFormat="1" applyFont="1" applyBorder="1" applyAlignment="1">
      <alignment horizontal="right" vertical="center"/>
    </xf>
    <xf numFmtId="207" fontId="46" fillId="0" borderId="14" xfId="17" applyNumberFormat="1" applyFont="1" applyBorder="1" applyAlignment="1">
      <alignment horizontal="right" vertical="center"/>
    </xf>
    <xf numFmtId="207" fontId="46" fillId="0" borderId="0" xfId="17" applyNumberFormat="1" applyFont="1" applyBorder="1" applyAlignment="1">
      <alignment horizontal="right" vertical="center"/>
    </xf>
    <xf numFmtId="207" fontId="46" fillId="0" borderId="8" xfId="17" applyNumberFormat="1" applyFont="1" applyBorder="1" applyAlignment="1">
      <alignment horizontal="right" vertical="center"/>
    </xf>
    <xf numFmtId="207" fontId="46" fillId="0" borderId="53" xfId="17" applyNumberFormat="1" applyFont="1" applyBorder="1" applyAlignment="1">
      <alignment horizontal="right" vertical="center"/>
    </xf>
    <xf numFmtId="209" fontId="46" fillId="0" borderId="29" xfId="17" applyNumberFormat="1" applyFont="1" applyBorder="1" applyAlignment="1">
      <alignment horizontal="right" vertical="center"/>
    </xf>
    <xf numFmtId="208" fontId="49" fillId="0" borderId="0" xfId="17" applyNumberFormat="1" applyFont="1" applyBorder="1" applyAlignment="1">
      <alignment vertical="center"/>
    </xf>
    <xf numFmtId="0" fontId="47" fillId="0" borderId="29" xfId="15" applyFont="1" applyBorder="1" applyAlignment="1" applyProtection="1">
      <alignment horizontal="center" vertical="center"/>
      <protection locked="0"/>
    </xf>
    <xf numFmtId="210" fontId="47" fillId="0" borderId="108" xfId="17" applyNumberFormat="1" applyFont="1" applyBorder="1" applyAlignment="1">
      <alignment vertical="center"/>
    </xf>
    <xf numFmtId="210" fontId="47" fillId="0" borderId="108" xfId="17" applyNumberFormat="1" applyFont="1" applyBorder="1" applyAlignment="1">
      <alignment horizontal="right" vertical="center"/>
    </xf>
    <xf numFmtId="211" fontId="47" fillId="3" borderId="68" xfId="17" applyNumberFormat="1" applyFont="1" applyFill="1" applyBorder="1" applyAlignment="1">
      <alignment horizontal="right" vertical="center"/>
    </xf>
    <xf numFmtId="210" fontId="47" fillId="0" borderId="73" xfId="17" applyNumberFormat="1" applyFont="1" applyBorder="1" applyAlignment="1">
      <alignment horizontal="right" vertical="center"/>
    </xf>
    <xf numFmtId="211" fontId="47" fillId="3" borderId="57" xfId="17" applyNumberFormat="1" applyFont="1" applyFill="1" applyBorder="1" applyAlignment="1" applyProtection="1">
      <alignment horizontal="right" vertical="center"/>
    </xf>
    <xf numFmtId="210" fontId="47" fillId="0" borderId="57" xfId="17" applyNumberFormat="1" applyFont="1" applyBorder="1" applyAlignment="1">
      <alignment horizontal="right" vertical="center"/>
    </xf>
    <xf numFmtId="211" fontId="47" fillId="3" borderId="68" xfId="17" applyNumberFormat="1" applyFont="1" applyFill="1" applyBorder="1" applyAlignment="1" applyProtection="1">
      <alignment horizontal="right" vertical="center"/>
    </xf>
    <xf numFmtId="211" fontId="47" fillId="3" borderId="70" xfId="17" applyNumberFormat="1" applyFont="1" applyFill="1" applyBorder="1" applyAlignment="1" applyProtection="1">
      <alignment horizontal="right" vertical="center"/>
    </xf>
    <xf numFmtId="210" fontId="47" fillId="0" borderId="73" xfId="15" applyNumberFormat="1" applyFont="1" applyBorder="1" applyAlignment="1" applyProtection="1">
      <alignment vertical="center"/>
    </xf>
    <xf numFmtId="211" fontId="47" fillId="3" borderId="57" xfId="17" applyNumberFormat="1" applyFont="1" applyFill="1" applyBorder="1" applyAlignment="1">
      <alignment horizontal="right" vertical="center"/>
    </xf>
    <xf numFmtId="210" fontId="47" fillId="0" borderId="68" xfId="15" applyNumberFormat="1" applyFont="1" applyBorder="1" applyAlignment="1" applyProtection="1">
      <alignment vertical="center"/>
    </xf>
    <xf numFmtId="210" fontId="47" fillId="0" borderId="68" xfId="17" applyNumberFormat="1" applyFont="1" applyBorder="1" applyAlignment="1">
      <alignment horizontal="right" vertical="center"/>
    </xf>
    <xf numFmtId="211" fontId="47" fillId="3" borderId="73" xfId="17" applyNumberFormat="1" applyFont="1" applyFill="1" applyBorder="1" applyAlignment="1">
      <alignment horizontal="right" vertical="center"/>
    </xf>
    <xf numFmtId="212" fontId="47" fillId="0" borderId="108" xfId="17" applyNumberFormat="1" applyFont="1" applyBorder="1" applyAlignment="1">
      <alignment horizontal="right" vertical="center"/>
    </xf>
    <xf numFmtId="213" fontId="47" fillId="3" borderId="70" xfId="17" applyNumberFormat="1" applyFont="1" applyFill="1" applyBorder="1" applyAlignment="1">
      <alignment vertical="center"/>
    </xf>
    <xf numFmtId="211" fontId="47" fillId="3" borderId="70" xfId="17" applyNumberFormat="1" applyFont="1" applyFill="1" applyBorder="1" applyAlignment="1">
      <alignment horizontal="right" vertical="center"/>
    </xf>
    <xf numFmtId="210" fontId="47" fillId="0" borderId="69" xfId="17" applyNumberFormat="1" applyFont="1" applyBorder="1" applyAlignment="1">
      <alignment horizontal="right" vertical="center"/>
    </xf>
    <xf numFmtId="0" fontId="47" fillId="0" borderId="27" xfId="15" applyFont="1" applyBorder="1" applyAlignment="1" applyProtection="1">
      <alignment horizontal="center" vertical="center"/>
      <protection locked="0"/>
    </xf>
    <xf numFmtId="0" fontId="47" fillId="0" borderId="111" xfId="15" applyFont="1" applyBorder="1" applyAlignment="1" applyProtection="1">
      <alignment horizontal="center" vertical="center"/>
      <protection locked="0"/>
    </xf>
    <xf numFmtId="210" fontId="47" fillId="0" borderId="28" xfId="17" applyNumberFormat="1" applyFont="1" applyBorder="1" applyAlignment="1">
      <alignment vertical="center"/>
    </xf>
    <xf numFmtId="210" fontId="47" fillId="0" borderId="28" xfId="17" applyNumberFormat="1" applyFont="1" applyBorder="1" applyAlignment="1">
      <alignment horizontal="right" vertical="center"/>
    </xf>
    <xf numFmtId="211" fontId="47" fillId="3" borderId="85" xfId="17" applyNumberFormat="1" applyFont="1" applyFill="1" applyBorder="1" applyAlignment="1">
      <alignment horizontal="right" vertical="center"/>
    </xf>
    <xf numFmtId="210" fontId="47" fillId="0" borderId="25" xfId="17" applyNumberFormat="1" applyFont="1" applyBorder="1" applyAlignment="1">
      <alignment horizontal="right" vertical="center"/>
    </xf>
    <xf numFmtId="211" fontId="47" fillId="3" borderId="71" xfId="17" applyNumberFormat="1" applyFont="1" applyFill="1" applyBorder="1" applyAlignment="1" applyProtection="1">
      <alignment horizontal="right" vertical="center"/>
    </xf>
    <xf numFmtId="210" fontId="47" fillId="0" borderId="71" xfId="17" applyNumberFormat="1" applyFont="1" applyBorder="1" applyAlignment="1">
      <alignment horizontal="right" vertical="center"/>
    </xf>
    <xf numFmtId="211" fontId="47" fillId="3" borderId="85" xfId="17" applyNumberFormat="1" applyFont="1" applyFill="1" applyBorder="1" applyAlignment="1" applyProtection="1">
      <alignment horizontal="right" vertical="center"/>
    </xf>
    <xf numFmtId="211" fontId="47" fillId="3" borderId="87" xfId="17" applyNumberFormat="1" applyFont="1" applyFill="1" applyBorder="1" applyAlignment="1" applyProtection="1">
      <alignment horizontal="right" vertical="center"/>
    </xf>
    <xf numFmtId="210" fontId="47" fillId="0" borderId="25" xfId="15" applyNumberFormat="1" applyFont="1" applyBorder="1" applyAlignment="1" applyProtection="1">
      <alignment vertical="center"/>
    </xf>
    <xf numFmtId="211" fontId="47" fillId="3" borderId="71" xfId="17" applyNumberFormat="1" applyFont="1" applyFill="1" applyBorder="1" applyAlignment="1">
      <alignment horizontal="right" vertical="center"/>
    </xf>
    <xf numFmtId="210" fontId="47" fillId="0" borderId="85" xfId="15" applyNumberFormat="1" applyFont="1" applyBorder="1" applyAlignment="1" applyProtection="1">
      <alignment vertical="center"/>
    </xf>
    <xf numFmtId="210" fontId="47" fillId="0" borderId="85" xfId="17" applyNumberFormat="1" applyFont="1" applyBorder="1" applyAlignment="1">
      <alignment horizontal="right" vertical="center"/>
    </xf>
    <xf numFmtId="211" fontId="47" fillId="3" borderId="25" xfId="17" applyNumberFormat="1" applyFont="1" applyFill="1" applyBorder="1" applyAlignment="1">
      <alignment horizontal="right" vertical="center"/>
    </xf>
    <xf numFmtId="212" fontId="47" fillId="0" borderId="28" xfId="17" applyNumberFormat="1" applyFont="1" applyBorder="1" applyAlignment="1">
      <alignment horizontal="right" vertical="center"/>
    </xf>
    <xf numFmtId="213" fontId="47" fillId="3" borderId="87" xfId="17" applyNumberFormat="1" applyFont="1" applyFill="1" applyBorder="1" applyAlignment="1">
      <alignment vertical="center"/>
    </xf>
    <xf numFmtId="211" fontId="47" fillId="3" borderId="87" xfId="17" applyNumberFormat="1" applyFont="1" applyFill="1" applyBorder="1" applyAlignment="1">
      <alignment horizontal="right" vertical="center"/>
    </xf>
    <xf numFmtId="210" fontId="47" fillId="0" borderId="89" xfId="17" applyNumberFormat="1" applyFont="1" applyBorder="1" applyAlignment="1">
      <alignment horizontal="right" vertical="center"/>
    </xf>
    <xf numFmtId="0" fontId="47" fillId="0" borderId="112" xfId="15" applyFont="1" applyBorder="1" applyAlignment="1" applyProtection="1">
      <alignment horizontal="center" vertical="center"/>
      <protection locked="0"/>
    </xf>
    <xf numFmtId="210" fontId="47" fillId="0" borderId="113" xfId="17" applyNumberFormat="1" applyFont="1" applyBorder="1" applyAlignment="1">
      <alignment vertical="center"/>
    </xf>
    <xf numFmtId="210" fontId="47" fillId="0" borderId="113" xfId="17" applyNumberFormat="1" applyFont="1" applyBorder="1" applyAlignment="1">
      <alignment horizontal="right" vertical="center"/>
    </xf>
    <xf numFmtId="211" fontId="47" fillId="3" borderId="1" xfId="17" applyNumberFormat="1" applyFont="1" applyFill="1" applyBorder="1" applyAlignment="1">
      <alignment horizontal="right" vertical="center"/>
    </xf>
    <xf numFmtId="210" fontId="47" fillId="0" borderId="2" xfId="17" applyNumberFormat="1" applyFont="1" applyBorder="1" applyAlignment="1">
      <alignment horizontal="right" vertical="center"/>
    </xf>
    <xf numFmtId="211" fontId="47" fillId="3" borderId="4" xfId="17" applyNumberFormat="1" applyFont="1" applyFill="1" applyBorder="1" applyAlignment="1" applyProtection="1">
      <alignment horizontal="right" vertical="center"/>
    </xf>
    <xf numFmtId="210" fontId="47" fillId="0" borderId="4" xfId="17" applyNumberFormat="1" applyFont="1" applyBorder="1" applyAlignment="1">
      <alignment horizontal="right" vertical="center"/>
    </xf>
    <xf numFmtId="211" fontId="47" fillId="3" borderId="1" xfId="17" applyNumberFormat="1" applyFont="1" applyFill="1" applyBorder="1" applyAlignment="1" applyProtection="1">
      <alignment horizontal="right" vertical="center"/>
    </xf>
    <xf numFmtId="211" fontId="47" fillId="3" borderId="31" xfId="17" applyNumberFormat="1" applyFont="1" applyFill="1" applyBorder="1" applyAlignment="1" applyProtection="1">
      <alignment horizontal="right" vertical="center"/>
    </xf>
    <xf numFmtId="210" fontId="47" fillId="0" borderId="2" xfId="15" applyNumberFormat="1" applyFont="1" applyBorder="1" applyAlignment="1" applyProtection="1">
      <alignment vertical="center"/>
    </xf>
    <xf numFmtId="211" fontId="47" fillId="3" borderId="4" xfId="17" applyNumberFormat="1" applyFont="1" applyFill="1" applyBorder="1" applyAlignment="1">
      <alignment horizontal="right" vertical="center"/>
    </xf>
    <xf numFmtId="210" fontId="47" fillId="0" borderId="1" xfId="15" applyNumberFormat="1" applyFont="1" applyBorder="1" applyAlignment="1" applyProtection="1">
      <alignment vertical="center"/>
    </xf>
    <xf numFmtId="210" fontId="47" fillId="0" borderId="1" xfId="17" applyNumberFormat="1" applyFont="1" applyBorder="1" applyAlignment="1">
      <alignment horizontal="right" vertical="center"/>
    </xf>
    <xf numFmtId="211" fontId="47" fillId="3" borderId="2" xfId="17" applyNumberFormat="1" applyFont="1" applyFill="1" applyBorder="1" applyAlignment="1">
      <alignment horizontal="right" vertical="center"/>
    </xf>
    <xf numFmtId="212" fontId="47" fillId="0" borderId="113" xfId="17" applyNumberFormat="1" applyFont="1" applyBorder="1" applyAlignment="1">
      <alignment horizontal="right" vertical="center"/>
    </xf>
    <xf numFmtId="213" fontId="47" fillId="3" borderId="31" xfId="17" applyNumberFormat="1" applyFont="1" applyFill="1" applyBorder="1" applyAlignment="1">
      <alignment vertical="center"/>
    </xf>
    <xf numFmtId="211" fontId="47" fillId="3" borderId="31" xfId="17" applyNumberFormat="1" applyFont="1" applyFill="1" applyBorder="1" applyAlignment="1">
      <alignment horizontal="right" vertical="center"/>
    </xf>
    <xf numFmtId="210" fontId="47" fillId="0" borderId="3" xfId="17" applyNumberFormat="1" applyFont="1" applyBorder="1" applyAlignment="1">
      <alignment horizontal="right" vertical="center"/>
    </xf>
    <xf numFmtId="0" fontId="47" fillId="0" borderId="114" xfId="15" applyFont="1" applyBorder="1" applyAlignment="1" applyProtection="1">
      <alignment horizontal="center" vertical="center"/>
      <protection locked="0"/>
    </xf>
    <xf numFmtId="210" fontId="47" fillId="0" borderId="115" xfId="17" applyNumberFormat="1" applyFont="1" applyBorder="1" applyAlignment="1">
      <alignment vertical="center"/>
    </xf>
    <xf numFmtId="210" fontId="47" fillId="0" borderId="115" xfId="17" applyNumberFormat="1" applyFont="1" applyBorder="1" applyAlignment="1">
      <alignment horizontal="right" vertical="center"/>
    </xf>
    <xf numFmtId="211" fontId="47" fillId="3" borderId="62" xfId="17" applyNumberFormat="1" applyFont="1" applyFill="1" applyBorder="1" applyAlignment="1">
      <alignment horizontal="right" vertical="center"/>
    </xf>
    <xf numFmtId="210" fontId="47" fillId="0" borderId="59" xfId="17" applyNumberFormat="1" applyFont="1" applyBorder="1" applyAlignment="1">
      <alignment horizontal="right" vertical="center"/>
    </xf>
    <xf numFmtId="211" fontId="47" fillId="3" borderId="58" xfId="17" applyNumberFormat="1" applyFont="1" applyFill="1" applyBorder="1" applyAlignment="1" applyProtection="1">
      <alignment horizontal="right" vertical="center"/>
    </xf>
    <xf numFmtId="210" fontId="47" fillId="0" borderId="58" xfId="17" applyNumberFormat="1" applyFont="1" applyBorder="1" applyAlignment="1">
      <alignment horizontal="right" vertical="center"/>
    </xf>
    <xf numFmtId="211" fontId="47" fillId="3" borderId="62" xfId="17" applyNumberFormat="1" applyFont="1" applyFill="1" applyBorder="1" applyAlignment="1" applyProtection="1">
      <alignment horizontal="right" vertical="center"/>
    </xf>
    <xf numFmtId="211" fontId="47" fillId="3" borderId="63" xfId="17" applyNumberFormat="1" applyFont="1" applyFill="1" applyBorder="1" applyAlignment="1" applyProtection="1">
      <alignment horizontal="right" vertical="center"/>
    </xf>
    <xf numFmtId="210" fontId="47" fillId="0" borderId="59" xfId="15" applyNumberFormat="1" applyFont="1" applyBorder="1" applyAlignment="1" applyProtection="1">
      <alignment vertical="center"/>
    </xf>
    <xf numFmtId="211" fontId="47" fillId="3" borderId="58" xfId="17" applyNumberFormat="1" applyFont="1" applyFill="1" applyBorder="1" applyAlignment="1">
      <alignment horizontal="right" vertical="center"/>
    </xf>
    <xf numFmtId="210" fontId="47" fillId="0" borderId="62" xfId="15" applyNumberFormat="1" applyFont="1" applyBorder="1" applyAlignment="1" applyProtection="1">
      <alignment vertical="center"/>
    </xf>
    <xf numFmtId="210" fontId="47" fillId="0" borderId="62" xfId="17" applyNumberFormat="1" applyFont="1" applyBorder="1" applyAlignment="1">
      <alignment horizontal="right" vertical="center"/>
    </xf>
    <xf numFmtId="211" fontId="47" fillId="3" borderId="59" xfId="17" applyNumberFormat="1" applyFont="1" applyFill="1" applyBorder="1" applyAlignment="1">
      <alignment horizontal="right" vertical="center"/>
    </xf>
    <xf numFmtId="212" fontId="47" fillId="0" borderId="115" xfId="17" applyNumberFormat="1" applyFont="1" applyBorder="1" applyAlignment="1">
      <alignment horizontal="right" vertical="center"/>
    </xf>
    <xf numFmtId="213" fontId="47" fillId="3" borderId="63" xfId="17" applyNumberFormat="1" applyFont="1" applyFill="1" applyBorder="1" applyAlignment="1">
      <alignment vertical="center"/>
    </xf>
    <xf numFmtId="211" fontId="47" fillId="3" borderId="63" xfId="17" applyNumberFormat="1" applyFont="1" applyFill="1" applyBorder="1" applyAlignment="1">
      <alignment horizontal="right" vertical="center"/>
    </xf>
    <xf numFmtId="210" fontId="47" fillId="0" borderId="61" xfId="17" applyNumberFormat="1" applyFont="1" applyBorder="1" applyAlignment="1">
      <alignment horizontal="right" vertical="center"/>
    </xf>
    <xf numFmtId="208" fontId="50" fillId="0" borderId="0" xfId="17" applyNumberFormat="1" applyFont="1" applyBorder="1" applyAlignment="1">
      <alignment horizontal="center" vertical="center"/>
    </xf>
    <xf numFmtId="185" fontId="6" fillId="0" borderId="9" xfId="2" applyNumberFormat="1" applyFont="1" applyBorder="1" applyAlignment="1">
      <alignment vertical="center"/>
    </xf>
    <xf numFmtId="184" fontId="6" fillId="0" borderId="10" xfId="2" applyNumberFormat="1" applyFont="1" applyBorder="1" applyAlignment="1">
      <alignment vertical="center"/>
    </xf>
    <xf numFmtId="185" fontId="6" fillId="0" borderId="8" xfId="2" applyNumberFormat="1" applyFont="1" applyBorder="1" applyAlignment="1">
      <alignment vertical="center"/>
    </xf>
    <xf numFmtId="185" fontId="6" fillId="0" borderId="10" xfId="2" applyNumberFormat="1" applyFont="1" applyBorder="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center" vertical="center"/>
    </xf>
    <xf numFmtId="0" fontId="12" fillId="0" borderId="0" xfId="4"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1" xfId="2" applyFont="1" applyBorder="1" applyAlignment="1">
      <alignment horizontal="distributed" vertical="center" justifyLastLine="1"/>
    </xf>
    <xf numFmtId="0" fontId="5" fillId="0" borderId="0" xfId="2" applyFont="1" applyAlignment="1">
      <alignment horizontal="center" vertical="center"/>
    </xf>
    <xf numFmtId="0" fontId="4" fillId="0" borderId="4"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4" xfId="2" applyFont="1" applyFill="1" applyBorder="1" applyAlignment="1">
      <alignment horizontal="distributed" vertical="center" justifyLastLine="1"/>
    </xf>
    <xf numFmtId="0" fontId="4" fillId="0" borderId="3" xfId="2" applyFont="1" applyFill="1" applyBorder="1" applyAlignment="1">
      <alignment horizontal="distributed" vertical="center" justifyLastLine="1"/>
    </xf>
    <xf numFmtId="0" fontId="4" fillId="0" borderId="2" xfId="2" applyFont="1" applyFill="1" applyBorder="1" applyAlignment="1">
      <alignment horizontal="distributed" vertical="center" justifyLastLine="1"/>
    </xf>
    <xf numFmtId="0" fontId="4" fillId="0" borderId="9" xfId="2" applyFont="1" applyBorder="1" applyAlignment="1">
      <alignment horizontal="distributed" vertical="center" justifyLastLine="1"/>
    </xf>
    <xf numFmtId="0" fontId="4" fillId="0" borderId="8" xfId="2" applyFont="1" applyBorder="1" applyAlignment="1">
      <alignment horizontal="distributed" vertical="center" justifyLastLine="1"/>
    </xf>
    <xf numFmtId="0" fontId="4" fillId="0" borderId="1" xfId="2" applyFont="1" applyBorder="1" applyAlignment="1">
      <alignment horizontal="distributed" vertical="center" justifyLastLine="1"/>
    </xf>
    <xf numFmtId="0" fontId="4" fillId="0" borderId="2" xfId="2" applyFont="1" applyBorder="1" applyAlignment="1">
      <alignment horizontal="distributed" vertical="center" justifyLastLine="1"/>
    </xf>
    <xf numFmtId="0" fontId="4" fillId="0" borderId="1" xfId="2" applyFont="1" applyFill="1" applyBorder="1" applyAlignment="1">
      <alignment horizontal="distributed" vertical="center" justifyLastLine="1"/>
    </xf>
    <xf numFmtId="0" fontId="6" fillId="0" borderId="4"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6" fillId="0" borderId="3" xfId="2" applyFont="1" applyBorder="1" applyAlignment="1">
      <alignment horizontal="distributed" vertical="center" justifyLastLine="1"/>
    </xf>
    <xf numFmtId="189" fontId="32" fillId="2" borderId="1" xfId="7" applyNumberFormat="1" applyFont="1" applyFill="1" applyBorder="1" applyAlignment="1">
      <alignment horizontal="center" vertical="center" wrapText="1"/>
    </xf>
    <xf numFmtId="189" fontId="32" fillId="2" borderId="37" xfId="7" applyNumberFormat="1" applyFont="1" applyFill="1" applyBorder="1" applyAlignment="1">
      <alignment horizontal="center" vertical="center"/>
    </xf>
    <xf numFmtId="189" fontId="30" fillId="2" borderId="1" xfId="7" applyNumberFormat="1" applyFont="1" applyFill="1" applyBorder="1" applyAlignment="1">
      <alignment horizontal="center" vertical="center"/>
    </xf>
    <xf numFmtId="189" fontId="30" fillId="2" borderId="37" xfId="7" applyNumberFormat="1" applyFont="1" applyFill="1" applyBorder="1" applyAlignment="1">
      <alignment horizontal="center" vertical="center"/>
    </xf>
    <xf numFmtId="189" fontId="32" fillId="2" borderId="31" xfId="7" applyNumberFormat="1" applyFont="1" applyFill="1" applyBorder="1" applyAlignment="1">
      <alignment horizontal="center" vertical="center" wrapText="1"/>
    </xf>
    <xf numFmtId="189" fontId="32" fillId="2" borderId="38" xfId="7" applyNumberFormat="1" applyFont="1" applyFill="1" applyBorder="1" applyAlignment="1">
      <alignment horizontal="center" vertical="center"/>
    </xf>
    <xf numFmtId="189" fontId="30" fillId="2" borderId="14" xfId="7" applyNumberFormat="1" applyFont="1" applyFill="1" applyBorder="1" applyAlignment="1">
      <alignment horizontal="center" vertical="center"/>
    </xf>
    <xf numFmtId="189" fontId="30" fillId="2" borderId="3" xfId="7" applyNumberFormat="1" applyFont="1" applyFill="1" applyBorder="1" applyAlignment="1">
      <alignment horizontal="center" vertical="center"/>
    </xf>
    <xf numFmtId="189" fontId="30" fillId="2" borderId="36" xfId="7" applyNumberFormat="1" applyFont="1" applyFill="1" applyBorder="1" applyAlignment="1">
      <alignment horizontal="center" vertical="center"/>
    </xf>
    <xf numFmtId="0" fontId="8" fillId="0" borderId="0" xfId="2" applyFont="1" applyFill="1" applyAlignment="1">
      <alignment vertical="center"/>
    </xf>
    <xf numFmtId="0" fontId="10" fillId="0" borderId="0" xfId="2" applyFont="1" applyFill="1" applyAlignment="1">
      <alignment vertical="center"/>
    </xf>
    <xf numFmtId="0" fontId="4" fillId="0" borderId="0" xfId="2" applyFont="1" applyFill="1" applyAlignment="1">
      <alignment vertical="center"/>
    </xf>
    <xf numFmtId="0" fontId="4" fillId="0" borderId="0" xfId="2" applyFont="1" applyFill="1" applyAlignment="1"/>
    <xf numFmtId="0" fontId="7" fillId="0" borderId="0" xfId="2" applyFont="1" applyFill="1"/>
    <xf numFmtId="0" fontId="15" fillId="0" borderId="0" xfId="2" applyFont="1" applyAlignment="1">
      <alignment vertical="center"/>
    </xf>
    <xf numFmtId="0" fontId="5" fillId="0" borderId="0" xfId="2" applyFont="1" applyFill="1"/>
    <xf numFmtId="38" fontId="10" fillId="0" borderId="0" xfId="1" applyFont="1" applyFill="1" applyAlignment="1">
      <alignment vertical="center"/>
    </xf>
    <xf numFmtId="38" fontId="4" fillId="0" borderId="0" xfId="1" applyFont="1" applyFill="1" applyBorder="1" applyAlignment="1">
      <alignment vertical="center"/>
    </xf>
    <xf numFmtId="38" fontId="5" fillId="0" borderId="0" xfId="1" applyFont="1" applyFill="1" applyBorder="1" applyAlignment="1">
      <alignment vertical="center"/>
    </xf>
    <xf numFmtId="0" fontId="4" fillId="0" borderId="0" xfId="2" applyFont="1" applyFill="1" applyAlignment="1">
      <alignment vertical="top"/>
    </xf>
    <xf numFmtId="0" fontId="6" fillId="0" borderId="8" xfId="1" applyNumberFormat="1" applyFont="1" applyBorder="1" applyAlignment="1">
      <alignment horizontal="center"/>
    </xf>
    <xf numFmtId="0" fontId="6" fillId="0" borderId="8" xfId="1" applyNumberFormat="1" applyFont="1" applyBorder="1" applyAlignment="1">
      <alignment horizontal="center" vertical="center"/>
    </xf>
    <xf numFmtId="38" fontId="6" fillId="0" borderId="8" xfId="1" applyFont="1" applyBorder="1" applyAlignment="1">
      <alignment horizontal="center"/>
    </xf>
    <xf numFmtId="38" fontId="8" fillId="0" borderId="6" xfId="1" applyFont="1" applyBorder="1" applyAlignment="1">
      <alignment vertical="center"/>
    </xf>
    <xf numFmtId="0" fontId="6" fillId="0" borderId="0" xfId="4" applyFont="1" applyFill="1" applyAlignment="1">
      <alignment horizontal="distributed" vertical="center"/>
    </xf>
    <xf numFmtId="38" fontId="6" fillId="0" borderId="4" xfId="1" applyFont="1" applyBorder="1" applyAlignment="1">
      <alignment horizontal="distributed" vertical="center" justifyLastLine="1"/>
    </xf>
    <xf numFmtId="38" fontId="6" fillId="0" borderId="2" xfId="1" applyFont="1" applyBorder="1" applyAlignment="1">
      <alignment horizontal="distributed" vertical="center" justifyLastLine="1"/>
    </xf>
    <xf numFmtId="38" fontId="6" fillId="0" borderId="3" xfId="1" applyFont="1" applyBorder="1" applyAlignment="1">
      <alignment horizontal="distributed" vertical="center" justifyLastLine="1"/>
    </xf>
    <xf numFmtId="38" fontId="6" fillId="0" borderId="4" xfId="1" applyFont="1" applyFill="1" applyBorder="1" applyAlignment="1">
      <alignment horizontal="distributed" vertical="center" justifyLastLine="1"/>
    </xf>
    <xf numFmtId="38" fontId="6" fillId="0" borderId="2" xfId="1" applyFont="1" applyFill="1" applyBorder="1" applyAlignment="1">
      <alignment horizontal="distributed" vertical="center" justifyLastLine="1"/>
    </xf>
    <xf numFmtId="38" fontId="6" fillId="0" borderId="3"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38" fontId="6" fillId="0" borderId="5" xfId="1" applyFont="1" applyFill="1" applyBorder="1" applyAlignment="1">
      <alignment horizontal="distributed" vertical="center" justifyLastLine="1"/>
    </xf>
    <xf numFmtId="38" fontId="6" fillId="0" borderId="7" xfId="1" applyFont="1" applyFill="1" applyBorder="1" applyAlignment="1">
      <alignment horizontal="distributed" vertical="center" justifyLastLine="1"/>
    </xf>
    <xf numFmtId="38" fontId="6" fillId="0" borderId="14" xfId="1" applyFont="1" applyFill="1" applyBorder="1" applyAlignment="1">
      <alignment horizontal="distributed" vertical="center" justifyLastLine="1"/>
    </xf>
    <xf numFmtId="38" fontId="6" fillId="0" borderId="13" xfId="1" applyFont="1" applyFill="1" applyBorder="1" applyAlignment="1">
      <alignment horizontal="distributed" vertical="center" justifyLastLine="1"/>
    </xf>
    <xf numFmtId="38" fontId="6" fillId="0" borderId="12" xfId="1" applyFont="1" applyFill="1" applyBorder="1" applyAlignment="1">
      <alignment horizontal="distributed" vertical="center" justifyLastLine="1"/>
    </xf>
    <xf numFmtId="38" fontId="6" fillId="0" borderId="15" xfId="1"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12" xfId="1" applyFont="1" applyFill="1" applyBorder="1" applyAlignment="1">
      <alignment horizontal="distributed" vertical="center" justifyLastLine="1"/>
    </xf>
    <xf numFmtId="38" fontId="4" fillId="0" borderId="15"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3" xfId="1"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0" fontId="6" fillId="0" borderId="1" xfId="2" applyFont="1" applyBorder="1" applyAlignment="1">
      <alignment horizontal="distributed" vertical="center" justifyLastLine="1"/>
    </xf>
    <xf numFmtId="38" fontId="6" fillId="0" borderId="12" xfId="1" applyFont="1" applyBorder="1" applyAlignment="1">
      <alignment horizontal="distributed" vertical="center" justifyLastLine="1"/>
    </xf>
    <xf numFmtId="38" fontId="6" fillId="0" borderId="11" xfId="1" applyFont="1" applyBorder="1" applyAlignment="1">
      <alignment horizontal="distributed" vertical="center" justifyLastLine="1"/>
    </xf>
    <xf numFmtId="38" fontId="6" fillId="0" borderId="15" xfId="1" applyFont="1" applyBorder="1" applyAlignment="1">
      <alignment horizontal="distributed" vertical="center" justifyLastLine="1"/>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14" xfId="2" applyFont="1" applyBorder="1" applyAlignment="1">
      <alignment horizontal="center" vertical="center"/>
    </xf>
    <xf numFmtId="0" fontId="6" fillId="0" borderId="0" xfId="2" applyFont="1" applyBorder="1" applyAlignment="1">
      <alignment horizontal="center" vertical="center"/>
    </xf>
    <xf numFmtId="0" fontId="6" fillId="0" borderId="13" xfId="2" applyFont="1" applyBorder="1" applyAlignment="1">
      <alignment horizontal="center" vertical="center"/>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6" fillId="0" borderId="15" xfId="2" applyFont="1" applyBorder="1" applyAlignment="1">
      <alignment horizontal="center" vertical="center"/>
    </xf>
    <xf numFmtId="0" fontId="6" fillId="0" borderId="5" xfId="2" applyFont="1" applyBorder="1" applyAlignment="1">
      <alignment horizontal="distributed" vertical="center" justifyLastLine="1"/>
    </xf>
    <xf numFmtId="0" fontId="6" fillId="0" borderId="6" xfId="2" applyFont="1" applyBorder="1" applyAlignment="1">
      <alignment horizontal="distributed" vertical="center" justifyLastLine="1"/>
    </xf>
    <xf numFmtId="0" fontId="6" fillId="0" borderId="7" xfId="2" applyFont="1" applyBorder="1" applyAlignment="1">
      <alignment horizontal="distributed" vertical="center" justifyLastLine="1"/>
    </xf>
    <xf numFmtId="0" fontId="6" fillId="0" borderId="12" xfId="2" applyFont="1" applyBorder="1" applyAlignment="1">
      <alignment horizontal="distributed" vertical="center" justifyLastLine="1"/>
    </xf>
    <xf numFmtId="0" fontId="6" fillId="0" borderId="11" xfId="2" applyFont="1" applyBorder="1" applyAlignment="1">
      <alignment horizontal="distributed" vertical="center" justifyLastLine="1"/>
    </xf>
    <xf numFmtId="0" fontId="6" fillId="0" borderId="15" xfId="2" applyFont="1" applyBorder="1" applyAlignment="1">
      <alignment horizontal="distributed" vertical="center" justifyLastLine="1"/>
    </xf>
    <xf numFmtId="38" fontId="8" fillId="0" borderId="5" xfId="1" applyFont="1" applyBorder="1" applyAlignment="1">
      <alignment horizontal="distributed" vertical="center" wrapText="1" indent="1"/>
    </xf>
    <xf numFmtId="38" fontId="8" fillId="0" borderId="7" xfId="1" applyFont="1" applyBorder="1" applyAlignment="1">
      <alignment horizontal="distributed" vertical="center" indent="1"/>
    </xf>
    <xf numFmtId="38" fontId="4" fillId="0" borderId="1" xfId="1" applyFont="1" applyBorder="1" applyAlignment="1">
      <alignment horizontal="distributed" vertical="center" indent="1"/>
    </xf>
    <xf numFmtId="0" fontId="3" fillId="0" borderId="1" xfId="2" applyBorder="1" applyAlignment="1">
      <alignment horizontal="distributed" vertical="center" indent="1"/>
    </xf>
    <xf numFmtId="38" fontId="5" fillId="0" borderId="0" xfId="1" applyFont="1" applyBorder="1" applyAlignment="1">
      <alignment horizontal="center" vertical="center"/>
    </xf>
    <xf numFmtId="0" fontId="5" fillId="0" borderId="0" xfId="2" applyFont="1" applyAlignment="1">
      <alignment horizontal="center" vertical="center"/>
    </xf>
    <xf numFmtId="38" fontId="21" fillId="0" borderId="1" xfId="1" applyFont="1" applyBorder="1" applyAlignment="1">
      <alignment horizontal="distributed" vertical="center" justifyLastLine="1"/>
    </xf>
    <xf numFmtId="38" fontId="4" fillId="0" borderId="4" xfId="1" applyFont="1" applyBorder="1" applyAlignment="1">
      <alignment horizontal="distributed" vertical="center" indent="1"/>
    </xf>
    <xf numFmtId="38" fontId="4" fillId="0" borderId="3" xfId="1" applyFont="1" applyBorder="1" applyAlignment="1">
      <alignment horizontal="distributed" vertical="center" indent="1"/>
    </xf>
    <xf numFmtId="38" fontId="6" fillId="0" borderId="14" xfId="1" applyFont="1" applyBorder="1" applyAlignment="1">
      <alignment horizontal="distributed" vertical="center" justifyLastLine="1"/>
    </xf>
    <xf numFmtId="38" fontId="6" fillId="0" borderId="13" xfId="1" applyFont="1" applyBorder="1" applyAlignment="1">
      <alignment horizontal="distributed" vertical="center" justifyLastLine="1"/>
    </xf>
    <xf numFmtId="38" fontId="9" fillId="0" borderId="14" xfId="1" applyFont="1" applyFill="1" applyBorder="1" applyAlignment="1">
      <alignment horizontal="distributed" vertical="center" justifyLastLine="1"/>
    </xf>
    <xf numFmtId="38" fontId="9" fillId="0" borderId="0" xfId="1" applyFont="1" applyFill="1" applyBorder="1" applyAlignment="1">
      <alignment horizontal="distributed" vertical="center" justifyLastLine="1"/>
    </xf>
    <xf numFmtId="38" fontId="9" fillId="0" borderId="13"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5" xfId="1" applyFont="1" applyFill="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5" xfId="2" applyFont="1" applyBorder="1" applyAlignment="1">
      <alignment horizontal="distributed" vertical="center" justifyLastLine="1"/>
    </xf>
    <xf numFmtId="0" fontId="4" fillId="0" borderId="7" xfId="2" applyFont="1" applyBorder="1" applyAlignment="1">
      <alignment horizontal="distributed" vertical="center" justifyLastLine="1"/>
    </xf>
    <xf numFmtId="0" fontId="4" fillId="0" borderId="12" xfId="2" applyFont="1" applyBorder="1" applyAlignment="1">
      <alignment horizontal="distributed" vertical="center" justifyLastLine="1"/>
    </xf>
    <xf numFmtId="0" fontId="4" fillId="0" borderId="15" xfId="2" applyFont="1" applyBorder="1" applyAlignment="1">
      <alignment horizontal="distributed" vertical="center" justifyLastLine="1"/>
    </xf>
    <xf numFmtId="0" fontId="4" fillId="0" borderId="5" xfId="2" applyFont="1" applyFill="1" applyBorder="1" applyAlignment="1">
      <alignment horizontal="distributed" vertical="center" justifyLastLine="1"/>
    </xf>
    <xf numFmtId="0" fontId="4" fillId="0" borderId="7" xfId="2" applyFont="1" applyFill="1" applyBorder="1" applyAlignment="1">
      <alignment horizontal="distributed" vertical="center" justifyLastLine="1"/>
    </xf>
    <xf numFmtId="0" fontId="4" fillId="0" borderId="12" xfId="2" applyFont="1" applyFill="1" applyBorder="1" applyAlignment="1">
      <alignment horizontal="distributed" vertical="center" justifyLastLine="1"/>
    </xf>
    <xf numFmtId="0" fontId="4" fillId="0" borderId="15" xfId="2" applyFont="1" applyFill="1" applyBorder="1" applyAlignment="1">
      <alignment horizontal="distributed" vertical="center" justifyLastLine="1"/>
    </xf>
    <xf numFmtId="0" fontId="4" fillId="0" borderId="2" xfId="2" applyFont="1" applyBorder="1" applyAlignment="1">
      <alignment horizontal="distributed" vertical="center" justifyLastLine="1"/>
    </xf>
    <xf numFmtId="0" fontId="4" fillId="0" borderId="4" xfId="2" applyFont="1" applyFill="1" applyBorder="1" applyAlignment="1">
      <alignment horizontal="distributed" vertical="center" justifyLastLine="1"/>
    </xf>
    <xf numFmtId="0" fontId="4" fillId="0" borderId="3" xfId="2" applyFont="1" applyFill="1" applyBorder="1" applyAlignment="1">
      <alignment horizontal="distributed" vertical="center" justifyLastLine="1"/>
    </xf>
    <xf numFmtId="0" fontId="4" fillId="0" borderId="2" xfId="2" applyFont="1" applyFill="1" applyBorder="1" applyAlignment="1">
      <alignment horizontal="distributed" vertical="center" justifyLastLine="1"/>
    </xf>
    <xf numFmtId="0" fontId="4" fillId="0" borderId="4"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6" xfId="2" applyFont="1" applyBorder="1" applyAlignment="1">
      <alignment horizontal="distributed" vertical="center" justifyLastLine="1"/>
    </xf>
    <xf numFmtId="0" fontId="4" fillId="0" borderId="11" xfId="2" applyFont="1" applyBorder="1" applyAlignment="1">
      <alignment horizontal="distributed" vertical="center" justifyLastLine="1"/>
    </xf>
    <xf numFmtId="0" fontId="12" fillId="0" borderId="0" xfId="2" applyFont="1" applyAlignment="1">
      <alignment horizontal="center" vertical="center"/>
    </xf>
    <xf numFmtId="0" fontId="4" fillId="0" borderId="9" xfId="2" applyFont="1" applyBorder="1" applyAlignment="1">
      <alignment horizontal="distributed" vertical="center" justifyLastLine="1"/>
    </xf>
    <xf numFmtId="0" fontId="4" fillId="0" borderId="8" xfId="2" applyFont="1" applyBorder="1" applyAlignment="1">
      <alignment horizontal="distributed" vertical="center" justifyLastLine="1"/>
    </xf>
    <xf numFmtId="0" fontId="4" fillId="0" borderId="10" xfId="2" applyFont="1" applyBorder="1" applyAlignment="1">
      <alignment horizontal="distributed" vertical="center" justifyLastLine="1"/>
    </xf>
    <xf numFmtId="0" fontId="4" fillId="0" borderId="1" xfId="2" applyFont="1" applyBorder="1" applyAlignment="1">
      <alignment horizontal="distributed" vertical="center" justifyLastLine="1"/>
    </xf>
    <xf numFmtId="0" fontId="4" fillId="0" borderId="5" xfId="2" applyFont="1" applyBorder="1" applyAlignment="1">
      <alignment horizontal="distributed" vertical="center" wrapText="1" justifyLastLine="1"/>
    </xf>
    <xf numFmtId="0" fontId="4" fillId="0" borderId="4" xfId="2" applyFont="1" applyFill="1" applyBorder="1" applyAlignment="1">
      <alignment horizontal="distributed" vertical="center" indent="7"/>
    </xf>
    <xf numFmtId="0" fontId="4" fillId="0" borderId="2" xfId="2" applyFont="1" applyFill="1" applyBorder="1" applyAlignment="1">
      <alignment horizontal="distributed" vertical="center" indent="7"/>
    </xf>
    <xf numFmtId="0" fontId="4" fillId="0" borderId="3" xfId="2" applyFont="1" applyFill="1" applyBorder="1" applyAlignment="1">
      <alignment horizontal="distributed" vertical="center" indent="7"/>
    </xf>
    <xf numFmtId="0" fontId="15" fillId="0" borderId="0" xfId="2" applyFont="1" applyAlignment="1">
      <alignment horizontal="center" vertical="center"/>
    </xf>
    <xf numFmtId="0" fontId="16" fillId="0" borderId="9" xfId="2" applyFont="1" applyBorder="1" applyAlignment="1">
      <alignment horizontal="center" vertical="center"/>
    </xf>
    <xf numFmtId="0" fontId="16" fillId="0" borderId="8" xfId="2" applyFont="1" applyBorder="1" applyAlignment="1">
      <alignment horizontal="center" vertical="center"/>
    </xf>
    <xf numFmtId="0" fontId="16" fillId="0" borderId="10" xfId="2" applyFont="1" applyBorder="1" applyAlignment="1">
      <alignment horizontal="center" vertical="center"/>
    </xf>
    <xf numFmtId="0" fontId="16" fillId="0" borderId="4"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wrapText="1"/>
    </xf>
    <xf numFmtId="0" fontId="16" fillId="0" borderId="7" xfId="2" applyFont="1" applyBorder="1" applyAlignment="1">
      <alignment horizontal="center" vertical="center"/>
    </xf>
    <xf numFmtId="0" fontId="16" fillId="0" borderId="12" xfId="2" applyFont="1" applyBorder="1" applyAlignment="1">
      <alignment horizontal="center" vertical="center"/>
    </xf>
    <xf numFmtId="0" fontId="16" fillId="0" borderId="15" xfId="2" applyFont="1" applyBorder="1" applyAlignment="1">
      <alignment horizontal="center" vertical="center"/>
    </xf>
    <xf numFmtId="0" fontId="16" fillId="0" borderId="5" xfId="2" applyFont="1" applyBorder="1" applyAlignment="1">
      <alignment horizontal="center" vertical="center"/>
    </xf>
    <xf numFmtId="0" fontId="16" fillId="0" borderId="4" xfId="2" applyFont="1" applyBorder="1" applyAlignment="1">
      <alignment horizontal="distributed" vertical="center" indent="8"/>
    </xf>
    <xf numFmtId="0" fontId="16" fillId="0" borderId="2" xfId="2" applyFont="1" applyBorder="1" applyAlignment="1">
      <alignment horizontal="distributed" vertical="center" indent="8"/>
    </xf>
    <xf numFmtId="0" fontId="16" fillId="0" borderId="3" xfId="2" applyFont="1" applyBorder="1" applyAlignment="1">
      <alignment horizontal="distributed" vertical="center" indent="8"/>
    </xf>
    <xf numFmtId="0" fontId="16" fillId="0" borderId="4" xfId="2" applyFont="1" applyBorder="1" applyAlignment="1">
      <alignment horizontal="distributed" vertical="center" indent="6"/>
    </xf>
    <xf numFmtId="0" fontId="16" fillId="0" borderId="2" xfId="2" applyFont="1" applyBorder="1" applyAlignment="1">
      <alignment horizontal="distributed" vertical="center" indent="6"/>
    </xf>
    <xf numFmtId="0" fontId="16" fillId="0" borderId="3" xfId="2" applyFont="1" applyBorder="1" applyAlignment="1">
      <alignment horizontal="distributed" vertical="center" indent="6"/>
    </xf>
    <xf numFmtId="0" fontId="12" fillId="0" borderId="0" xfId="2" applyFont="1" applyFill="1" applyAlignment="1">
      <alignment horizontal="center" vertical="center"/>
    </xf>
    <xf numFmtId="0" fontId="4" fillId="0" borderId="1" xfId="2" applyFont="1" applyFill="1" applyBorder="1" applyAlignment="1">
      <alignment horizontal="distributed" vertical="center" justifyLastLine="1"/>
    </xf>
    <xf numFmtId="0" fontId="4" fillId="0" borderId="6" xfId="2" applyFont="1" applyFill="1" applyBorder="1" applyAlignment="1">
      <alignment horizontal="distributed" vertical="center" justifyLastLine="1"/>
    </xf>
    <xf numFmtId="0" fontId="4" fillId="0" borderId="11" xfId="2" applyFont="1" applyFill="1" applyBorder="1" applyAlignment="1">
      <alignment horizontal="distributed" vertical="center" justifyLastLine="1"/>
    </xf>
    <xf numFmtId="49" fontId="4" fillId="0" borderId="14" xfId="1" applyNumberFormat="1" applyFont="1" applyFill="1" applyBorder="1" applyAlignment="1">
      <alignment horizontal="center" vertical="distributed" textRotation="255" justifyLastLine="1"/>
    </xf>
    <xf numFmtId="49" fontId="4" fillId="0" borderId="13" xfId="1" applyNumberFormat="1" applyFont="1" applyFill="1" applyBorder="1" applyAlignment="1">
      <alignment horizontal="center" vertical="distributed" textRotation="255" justifyLastLine="1"/>
    </xf>
    <xf numFmtId="49" fontId="4" fillId="0" borderId="12" xfId="1" applyNumberFormat="1" applyFont="1" applyFill="1" applyBorder="1" applyAlignment="1">
      <alignment horizontal="center" vertical="distributed" textRotation="255" justifyLastLine="1"/>
    </xf>
    <xf numFmtId="49" fontId="4" fillId="0" borderId="15" xfId="1" applyNumberFormat="1" applyFont="1" applyFill="1" applyBorder="1" applyAlignment="1">
      <alignment horizontal="center" vertical="distributed" textRotation="255" justifyLastLine="1"/>
    </xf>
    <xf numFmtId="49" fontId="4" fillId="0" borderId="5" xfId="1" applyNumberFormat="1" applyFont="1" applyFill="1" applyBorder="1" applyAlignment="1">
      <alignment horizontal="center" vertical="distributed" textRotation="255" justifyLastLine="1"/>
    </xf>
    <xf numFmtId="49" fontId="4" fillId="0" borderId="7" xfId="1" applyNumberFormat="1" applyFont="1" applyFill="1" applyBorder="1" applyAlignment="1">
      <alignment horizontal="center" vertical="distributed" textRotation="255" justifyLastLine="1"/>
    </xf>
    <xf numFmtId="0" fontId="22" fillId="0" borderId="8" xfId="2" applyFont="1" applyFill="1" applyBorder="1" applyAlignment="1">
      <alignment horizontal="center" vertical="distributed" textRotation="255" wrapText="1" justifyLastLine="1"/>
    </xf>
    <xf numFmtId="0" fontId="22" fillId="0" borderId="8" xfId="2" applyFont="1" applyFill="1" applyBorder="1" applyAlignment="1">
      <alignment horizontal="center" vertical="distributed" textRotation="255" justifyLastLine="1"/>
    </xf>
    <xf numFmtId="0" fontId="22" fillId="0" borderId="10" xfId="2" applyFont="1" applyFill="1" applyBorder="1" applyAlignment="1">
      <alignment horizontal="center" vertical="distributed" textRotation="255" justifyLastLine="1"/>
    </xf>
    <xf numFmtId="38" fontId="4" fillId="0" borderId="8" xfId="1" applyFont="1" applyFill="1" applyBorder="1" applyAlignment="1">
      <alignment horizontal="center" vertical="distributed" textRotation="255" justifyLastLine="1"/>
    </xf>
    <xf numFmtId="38" fontId="4" fillId="0" borderId="10" xfId="1" applyFont="1" applyFill="1" applyBorder="1" applyAlignment="1">
      <alignment horizontal="center" vertical="distributed" textRotation="255" justifyLastLine="1"/>
    </xf>
    <xf numFmtId="0" fontId="22" fillId="0" borderId="9" xfId="2" applyFont="1" applyFill="1" applyBorder="1" applyAlignment="1">
      <alignment horizontal="center" vertical="distributed" textRotation="255" wrapText="1" justifyLastLine="1"/>
    </xf>
    <xf numFmtId="38" fontId="4" fillId="0" borderId="9" xfId="1" applyFont="1" applyFill="1" applyBorder="1" applyAlignment="1">
      <alignment horizontal="center" vertical="distributed" textRotation="255" justifyLastLine="1"/>
    </xf>
    <xf numFmtId="0" fontId="4" fillId="0" borderId="9" xfId="2" applyFont="1" applyFill="1" applyBorder="1" applyAlignment="1">
      <alignment horizontal="center" vertical="distributed" textRotation="255" justifyLastLine="1"/>
    </xf>
    <xf numFmtId="0" fontId="4" fillId="0" borderId="8" xfId="2" applyFont="1" applyFill="1" applyBorder="1" applyAlignment="1">
      <alignment horizontal="center" vertical="distributed" textRotation="255" justifyLastLine="1"/>
    </xf>
    <xf numFmtId="0" fontId="4" fillId="0" borderId="10" xfId="2" applyFont="1" applyFill="1" applyBorder="1" applyAlignment="1">
      <alignment horizontal="center" vertical="distributed" textRotation="255" justifyLastLine="1"/>
    </xf>
    <xf numFmtId="0" fontId="4" fillId="0" borderId="5" xfId="2" applyFont="1" applyFill="1" applyBorder="1" applyAlignment="1">
      <alignment horizontal="distributed" vertical="center" wrapText="1" justifyLastLine="1"/>
    </xf>
    <xf numFmtId="0" fontId="3" fillId="0" borderId="6" xfId="2" applyFill="1" applyBorder="1" applyAlignment="1">
      <alignment horizontal="distributed" justifyLastLine="1"/>
    </xf>
    <xf numFmtId="0" fontId="3" fillId="0" borderId="7" xfId="2" applyFill="1" applyBorder="1" applyAlignment="1">
      <alignment horizontal="distributed" justifyLastLine="1"/>
    </xf>
    <xf numFmtId="0" fontId="3" fillId="0" borderId="14" xfId="2" applyFill="1" applyBorder="1" applyAlignment="1">
      <alignment horizontal="distributed" justifyLastLine="1"/>
    </xf>
    <xf numFmtId="0" fontId="3" fillId="0" borderId="0" xfId="2" applyFill="1" applyBorder="1" applyAlignment="1">
      <alignment horizontal="distributed" justifyLastLine="1"/>
    </xf>
    <xf numFmtId="0" fontId="3" fillId="0" borderId="13" xfId="2" applyFill="1" applyBorder="1" applyAlignment="1">
      <alignment horizontal="distributed" justifyLastLine="1"/>
    </xf>
    <xf numFmtId="0" fontId="3" fillId="0" borderId="12" xfId="2" applyFill="1" applyBorder="1" applyAlignment="1">
      <alignment horizontal="distributed" justifyLastLine="1"/>
    </xf>
    <xf numFmtId="0" fontId="3" fillId="0" borderId="11" xfId="2" applyFill="1" applyBorder="1" applyAlignment="1">
      <alignment horizontal="distributed" justifyLastLine="1"/>
    </xf>
    <xf numFmtId="0" fontId="3" fillId="0" borderId="15" xfId="2" applyFill="1" applyBorder="1" applyAlignment="1">
      <alignment horizontal="distributed" justifyLastLine="1"/>
    </xf>
    <xf numFmtId="0" fontId="3" fillId="0" borderId="6" xfId="2" applyBorder="1" applyAlignment="1">
      <alignment horizontal="distributed" justifyLastLine="1"/>
    </xf>
    <xf numFmtId="0" fontId="3" fillId="0" borderId="7" xfId="2" applyBorder="1" applyAlignment="1">
      <alignment horizontal="distributed" justifyLastLine="1"/>
    </xf>
    <xf numFmtId="0" fontId="3" fillId="0" borderId="14" xfId="2" applyBorder="1" applyAlignment="1">
      <alignment horizontal="distributed" justifyLastLine="1"/>
    </xf>
    <xf numFmtId="0" fontId="3" fillId="0" borderId="0" xfId="2" applyBorder="1" applyAlignment="1">
      <alignment horizontal="distributed" justifyLastLine="1"/>
    </xf>
    <xf numFmtId="0" fontId="3" fillId="0" borderId="13" xfId="2" applyBorder="1" applyAlignment="1">
      <alignment horizontal="distributed" justifyLastLine="1"/>
    </xf>
    <xf numFmtId="0" fontId="3" fillId="0" borderId="12" xfId="2" applyBorder="1" applyAlignment="1">
      <alignment horizontal="distributed" justifyLastLine="1"/>
    </xf>
    <xf numFmtId="0" fontId="3" fillId="0" borderId="11" xfId="2" applyBorder="1" applyAlignment="1">
      <alignment horizontal="distributed" justifyLastLine="1"/>
    </xf>
    <xf numFmtId="0" fontId="3" fillId="0" borderId="15" xfId="2" applyBorder="1" applyAlignment="1">
      <alignment horizontal="distributed" justifyLastLine="1"/>
    </xf>
    <xf numFmtId="49" fontId="7" fillId="0" borderId="5" xfId="1" applyNumberFormat="1" applyFont="1" applyBorder="1" applyAlignment="1">
      <alignment horizontal="center" vertical="distributed" textRotation="255" justifyLastLine="1"/>
    </xf>
    <xf numFmtId="49" fontId="7" fillId="0" borderId="7" xfId="1" applyNumberFormat="1" applyFont="1" applyBorder="1" applyAlignment="1">
      <alignment horizontal="center" vertical="distributed" textRotation="255" justifyLastLine="1"/>
    </xf>
    <xf numFmtId="49" fontId="7" fillId="0" borderId="14" xfId="1" applyNumberFormat="1" applyFont="1" applyBorder="1" applyAlignment="1">
      <alignment horizontal="center" vertical="distributed" textRotation="255" justifyLastLine="1"/>
    </xf>
    <xf numFmtId="49" fontId="7" fillId="0" borderId="13" xfId="1" applyNumberFormat="1" applyFont="1" applyBorder="1" applyAlignment="1">
      <alignment horizontal="center" vertical="distributed" textRotation="255" justifyLastLine="1"/>
    </xf>
    <xf numFmtId="49" fontId="7" fillId="0" borderId="12" xfId="1" applyNumberFormat="1" applyFont="1" applyBorder="1" applyAlignment="1">
      <alignment horizontal="center" vertical="distributed" textRotation="255" justifyLastLine="1"/>
    </xf>
    <xf numFmtId="49" fontId="7" fillId="0" borderId="15" xfId="1" applyNumberFormat="1" applyFont="1" applyBorder="1" applyAlignment="1">
      <alignment horizontal="center" vertical="distributed" textRotation="255" justifyLastLine="1"/>
    </xf>
    <xf numFmtId="49" fontId="4" fillId="0" borderId="5" xfId="1" applyNumberFormat="1" applyFont="1" applyBorder="1" applyAlignment="1">
      <alignment horizontal="center" vertical="distributed" textRotation="255" justifyLastLine="1"/>
    </xf>
    <xf numFmtId="49" fontId="4" fillId="0" borderId="7" xfId="1" applyNumberFormat="1" applyFont="1" applyBorder="1" applyAlignment="1">
      <alignment horizontal="center" vertical="distributed" textRotation="255" justifyLastLine="1"/>
    </xf>
    <xf numFmtId="49" fontId="4" fillId="0" borderId="14" xfId="1" applyNumberFormat="1" applyFont="1" applyBorder="1" applyAlignment="1">
      <alignment horizontal="center" vertical="distributed" textRotation="255" justifyLastLine="1"/>
    </xf>
    <xf numFmtId="49" fontId="4" fillId="0" borderId="13" xfId="1" applyNumberFormat="1" applyFont="1" applyBorder="1" applyAlignment="1">
      <alignment horizontal="center" vertical="distributed" textRotation="255" justifyLastLine="1"/>
    </xf>
    <xf numFmtId="49" fontId="4" fillId="0" borderId="12" xfId="1" applyNumberFormat="1" applyFont="1" applyBorder="1" applyAlignment="1">
      <alignment horizontal="center" vertical="distributed" textRotation="255" justifyLastLine="1"/>
    </xf>
    <xf numFmtId="49" fontId="4" fillId="0" borderId="15" xfId="1" applyNumberFormat="1" applyFont="1" applyBorder="1" applyAlignment="1">
      <alignment horizontal="center" vertical="distributed" textRotation="255" justifyLastLine="1"/>
    </xf>
    <xf numFmtId="49" fontId="7" fillId="0" borderId="5" xfId="1" applyNumberFormat="1" applyFont="1" applyBorder="1" applyAlignment="1">
      <alignment horizontal="center" vertical="distributed" textRotation="255" wrapText="1" justifyLastLine="1"/>
    </xf>
    <xf numFmtId="49" fontId="7" fillId="0" borderId="10" xfId="1" applyNumberFormat="1" applyFont="1" applyFill="1" applyBorder="1" applyAlignment="1">
      <alignment horizontal="center" vertical="distributed" textRotation="255" justifyLastLine="1"/>
    </xf>
    <xf numFmtId="49" fontId="7" fillId="0" borderId="1" xfId="1" applyNumberFormat="1" applyFont="1" applyFill="1" applyBorder="1" applyAlignment="1">
      <alignment horizontal="center" vertical="distributed" textRotation="255" justifyLastLine="1"/>
    </xf>
    <xf numFmtId="49" fontId="4" fillId="0" borderId="5" xfId="1" applyNumberFormat="1" applyFont="1" applyBorder="1" applyAlignment="1">
      <alignment horizontal="center" vertical="center" textRotation="255" wrapText="1"/>
    </xf>
    <xf numFmtId="49" fontId="4" fillId="0" borderId="7" xfId="1" applyNumberFormat="1" applyFont="1" applyBorder="1" applyAlignment="1">
      <alignment horizontal="center" vertical="center" textRotation="255"/>
    </xf>
    <xf numFmtId="49" fontId="4" fillId="0" borderId="14" xfId="1" applyNumberFormat="1" applyFont="1" applyBorder="1" applyAlignment="1">
      <alignment horizontal="center" vertical="center" textRotation="255"/>
    </xf>
    <xf numFmtId="49" fontId="4" fillId="0" borderId="13" xfId="1" applyNumberFormat="1" applyFont="1" applyBorder="1" applyAlignment="1">
      <alignment horizontal="center" vertical="center" textRotation="255"/>
    </xf>
    <xf numFmtId="49" fontId="4" fillId="0" borderId="12" xfId="1" applyNumberFormat="1" applyFont="1" applyBorder="1" applyAlignment="1">
      <alignment horizontal="center" vertical="center" textRotation="255"/>
    </xf>
    <xf numFmtId="49" fontId="4" fillId="0" borderId="15" xfId="1" applyNumberFormat="1" applyFont="1" applyBorder="1" applyAlignment="1">
      <alignment horizontal="center" vertical="center" textRotation="255"/>
    </xf>
    <xf numFmtId="49" fontId="4" fillId="0" borderId="10" xfId="1" applyNumberFormat="1" applyFont="1" applyFill="1" applyBorder="1" applyAlignment="1">
      <alignment horizontal="center" vertical="distributed" textRotation="255" justifyLastLine="1"/>
    </xf>
    <xf numFmtId="49" fontId="4" fillId="0" borderId="1" xfId="1" applyNumberFormat="1" applyFont="1" applyFill="1" applyBorder="1" applyAlignment="1">
      <alignment horizontal="center" vertical="distributed" textRotation="255" justifyLastLine="1"/>
    </xf>
    <xf numFmtId="0" fontId="4" fillId="0" borderId="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9"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6" fillId="0" borderId="4"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6" fillId="0" borderId="3" xfId="2" applyFont="1" applyBorder="1" applyAlignment="1">
      <alignment horizontal="distributed" vertical="center" justifyLastLine="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187" fontId="4" fillId="0" borderId="9" xfId="2" applyNumberFormat="1" applyFont="1" applyBorder="1" applyAlignment="1">
      <alignment horizontal="distributed" vertical="center" justifyLastLine="1"/>
    </xf>
    <xf numFmtId="187" fontId="4" fillId="0" borderId="10" xfId="2" applyNumberFormat="1" applyFont="1" applyBorder="1" applyAlignment="1">
      <alignment horizontal="distributed" vertical="center" justifyLastLine="1"/>
    </xf>
    <xf numFmtId="186" fontId="4" fillId="0" borderId="9" xfId="2" applyNumberFormat="1" applyFont="1" applyFill="1" applyBorder="1" applyAlignment="1">
      <alignment horizontal="center" vertical="center" shrinkToFit="1"/>
    </xf>
    <xf numFmtId="186" fontId="4" fillId="0" borderId="10" xfId="2" applyNumberFormat="1" applyFont="1" applyFill="1" applyBorder="1" applyAlignment="1">
      <alignment horizontal="center" vertical="center" shrinkToFit="1"/>
    </xf>
    <xf numFmtId="186" fontId="4" fillId="0" borderId="9" xfId="2" applyNumberFormat="1" applyFont="1" applyFill="1" applyBorder="1" applyAlignment="1">
      <alignment horizontal="center" vertical="center" wrapText="1"/>
    </xf>
    <xf numFmtId="186" fontId="4" fillId="0" borderId="10" xfId="2" applyNumberFormat="1" applyFont="1" applyFill="1" applyBorder="1" applyAlignment="1">
      <alignment horizontal="center" vertical="center" wrapText="1"/>
    </xf>
    <xf numFmtId="186" fontId="4" fillId="0" borderId="11" xfId="2" applyNumberFormat="1" applyFont="1" applyBorder="1" applyAlignment="1">
      <alignment horizontal="distributed" vertical="center" justifyLastLine="1"/>
    </xf>
    <xf numFmtId="186" fontId="4" fillId="0" borderId="15" xfId="2" applyNumberFormat="1" applyFont="1" applyBorder="1" applyAlignment="1">
      <alignment horizontal="distributed" vertical="center" justifyLastLine="1"/>
    </xf>
    <xf numFmtId="186" fontId="4" fillId="0" borderId="9" xfId="2" applyNumberFormat="1" applyFont="1" applyBorder="1" applyAlignment="1">
      <alignment horizontal="distributed" vertical="center" justifyLastLine="1"/>
    </xf>
    <xf numFmtId="186" fontId="4" fillId="0" borderId="10" xfId="2" applyNumberFormat="1" applyFont="1" applyBorder="1" applyAlignment="1">
      <alignment horizontal="distributed" vertical="center" justifyLastLine="1"/>
    </xf>
    <xf numFmtId="186" fontId="4" fillId="0" borderId="9" xfId="2" applyNumberFormat="1" applyFont="1" applyBorder="1" applyAlignment="1">
      <alignment horizontal="center" vertical="center" shrinkToFit="1"/>
    </xf>
    <xf numFmtId="186" fontId="4" fillId="0" borderId="10" xfId="2" applyNumberFormat="1" applyFont="1" applyBorder="1" applyAlignment="1">
      <alignment horizontal="center" vertical="center" shrinkToFit="1"/>
    </xf>
    <xf numFmtId="186" fontId="4" fillId="0" borderId="9" xfId="2" applyNumberFormat="1" applyFont="1" applyBorder="1" applyAlignment="1">
      <alignment horizontal="center" vertical="center" wrapText="1"/>
    </xf>
    <xf numFmtId="186" fontId="4" fillId="0" borderId="10" xfId="2" applyNumberFormat="1" applyFont="1" applyBorder="1" applyAlignment="1">
      <alignment horizontal="center" vertical="center" wrapText="1"/>
    </xf>
    <xf numFmtId="188" fontId="4" fillId="0" borderId="9" xfId="2" applyNumberFormat="1" applyFont="1" applyBorder="1" applyAlignment="1">
      <alignment horizontal="distributed" vertical="center" justifyLastLine="1"/>
    </xf>
    <xf numFmtId="188" fontId="4" fillId="0" borderId="10" xfId="2" applyNumberFormat="1" applyFont="1" applyBorder="1" applyAlignment="1">
      <alignment horizontal="distributed" vertical="center" justifyLastLine="1"/>
    </xf>
    <xf numFmtId="188" fontId="4" fillId="0" borderId="9" xfId="2" applyNumberFormat="1" applyFont="1" applyBorder="1" applyAlignment="1">
      <alignment horizontal="center" vertical="center" shrinkToFit="1"/>
    </xf>
    <xf numFmtId="188" fontId="4" fillId="0" borderId="10" xfId="2" applyNumberFormat="1" applyFont="1" applyBorder="1" applyAlignment="1">
      <alignment horizontal="center" vertical="center" shrinkToFit="1"/>
    </xf>
    <xf numFmtId="188" fontId="4" fillId="0" borderId="9" xfId="2" applyNumberFormat="1" applyFont="1" applyBorder="1" applyAlignment="1">
      <alignment horizontal="center" vertical="center" wrapText="1"/>
    </xf>
    <xf numFmtId="188" fontId="4" fillId="0" borderId="10" xfId="2" applyNumberFormat="1" applyFont="1" applyBorder="1" applyAlignment="1">
      <alignment horizontal="center" vertical="center" wrapText="1"/>
    </xf>
    <xf numFmtId="187" fontId="4" fillId="0" borderId="2" xfId="2" applyNumberFormat="1" applyFont="1" applyBorder="1" applyAlignment="1">
      <alignment horizontal="distributed" vertical="center" justifyLastLine="1"/>
    </xf>
    <xf numFmtId="187" fontId="4" fillId="0" borderId="3" xfId="2" applyNumberFormat="1" applyFont="1" applyBorder="1" applyAlignment="1">
      <alignment horizontal="distributed" vertical="center" justifyLastLine="1"/>
    </xf>
    <xf numFmtId="187" fontId="4" fillId="0" borderId="4" xfId="2" applyNumberFormat="1" applyFont="1" applyBorder="1" applyAlignment="1">
      <alignment horizontal="distributed" vertical="center" justifyLastLine="1"/>
    </xf>
    <xf numFmtId="188" fontId="6" fillId="0" borderId="2" xfId="2" applyNumberFormat="1" applyFont="1" applyBorder="1" applyAlignment="1">
      <alignment horizontal="distributed" vertical="center" justifyLastLine="1"/>
    </xf>
    <xf numFmtId="188" fontId="6" fillId="0" borderId="3" xfId="2" applyNumberFormat="1" applyFont="1" applyBorder="1" applyAlignment="1">
      <alignment horizontal="distributed" vertical="center" justifyLastLine="1"/>
    </xf>
    <xf numFmtId="186" fontId="6" fillId="0" borderId="4" xfId="2" applyNumberFormat="1" applyFont="1" applyBorder="1" applyAlignment="1">
      <alignment horizontal="distributed" vertical="center" justifyLastLine="1"/>
    </xf>
    <xf numFmtId="186" fontId="6" fillId="0" borderId="2" xfId="2" applyNumberFormat="1" applyFont="1" applyBorder="1" applyAlignment="1">
      <alignment horizontal="distributed" vertical="center" justifyLastLine="1"/>
    </xf>
    <xf numFmtId="186" fontId="6" fillId="0" borderId="3" xfId="2" applyNumberFormat="1" applyFont="1" applyBorder="1" applyAlignment="1">
      <alignment horizontal="distributed" vertical="center" justifyLastLine="1"/>
    </xf>
    <xf numFmtId="187" fontId="4" fillId="0" borderId="15" xfId="2" applyNumberFormat="1" applyFont="1" applyBorder="1" applyAlignment="1">
      <alignment horizontal="distributed" vertical="center" justifyLastLine="1"/>
    </xf>
    <xf numFmtId="188" fontId="4" fillId="0" borderId="4" xfId="2" applyNumberFormat="1" applyFont="1" applyBorder="1" applyAlignment="1">
      <alignment horizontal="distributed" vertical="center" justifyLastLine="1"/>
    </xf>
    <xf numFmtId="188" fontId="4" fillId="0" borderId="2" xfId="2" applyNumberFormat="1" applyFont="1" applyBorder="1" applyAlignment="1">
      <alignment horizontal="distributed" vertical="center" justifyLastLine="1"/>
    </xf>
    <xf numFmtId="188" fontId="4" fillId="0" borderId="3" xfId="2" applyNumberFormat="1" applyFont="1" applyBorder="1" applyAlignment="1">
      <alignment horizontal="distributed" vertical="center" justifyLastLine="1"/>
    </xf>
    <xf numFmtId="38" fontId="8" fillId="0" borderId="4" xfId="1" applyFont="1" applyBorder="1" applyAlignment="1">
      <alignment horizontal="distributed" vertical="center" wrapText="1" indent="1"/>
    </xf>
    <xf numFmtId="38" fontId="8" fillId="0" borderId="3" xfId="1" applyFont="1" applyBorder="1" applyAlignment="1">
      <alignment horizontal="distributed" vertical="center" indent="1"/>
    </xf>
    <xf numFmtId="38" fontId="21" fillId="0" borderId="6" xfId="1" applyFont="1" applyBorder="1" applyAlignment="1">
      <alignment horizontal="center" vertical="center"/>
    </xf>
    <xf numFmtId="38" fontId="21" fillId="0" borderId="7" xfId="1" applyFont="1" applyBorder="1" applyAlignment="1">
      <alignment horizontal="center" vertical="center"/>
    </xf>
    <xf numFmtId="38" fontId="6" fillId="0" borderId="5" xfId="1" applyFont="1" applyBorder="1" applyAlignment="1">
      <alignment horizontal="center" vertical="center" justifyLastLine="1"/>
    </xf>
    <xf numFmtId="38" fontId="6" fillId="0" borderId="6" xfId="1" applyFont="1" applyBorder="1" applyAlignment="1">
      <alignment horizontal="center" vertical="center" justifyLastLine="1"/>
    </xf>
    <xf numFmtId="38" fontId="9" fillId="0" borderId="12" xfId="1" applyFont="1" applyBorder="1" applyAlignment="1">
      <alignment horizontal="distributed" vertical="center" justifyLastLine="1"/>
    </xf>
    <xf numFmtId="38" fontId="9" fillId="0" borderId="11" xfId="1" applyFont="1" applyBorder="1" applyAlignment="1">
      <alignment horizontal="distributed" vertical="center" justifyLastLine="1"/>
    </xf>
    <xf numFmtId="38" fontId="9" fillId="0" borderId="15" xfId="1" applyFont="1" applyBorder="1" applyAlignment="1">
      <alignment horizontal="distributed" vertical="center" justifyLastLine="1"/>
    </xf>
    <xf numFmtId="38" fontId="8" fillId="0" borderId="4" xfId="1" applyFont="1" applyBorder="1" applyAlignment="1">
      <alignment horizontal="distributed" vertical="center" inden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4" fillId="0" borderId="13" xfId="2" applyFont="1" applyBorder="1" applyAlignment="1">
      <alignment horizontal="distributed" vertical="center" justifyLastLine="1"/>
    </xf>
    <xf numFmtId="49" fontId="4" fillId="0" borderId="4" xfId="1" applyNumberFormat="1" applyFont="1" applyFill="1" applyBorder="1" applyAlignment="1">
      <alignment horizontal="center" vertical="distributed" textRotation="255" justifyLastLine="1"/>
    </xf>
    <xf numFmtId="49" fontId="4" fillId="0" borderId="3" xfId="1" applyNumberFormat="1" applyFont="1" applyFill="1" applyBorder="1" applyAlignment="1">
      <alignment horizontal="center" vertical="distributed" textRotation="255" justifyLastLine="1"/>
    </xf>
    <xf numFmtId="178" fontId="22" fillId="0" borderId="13" xfId="1" applyNumberFormat="1" applyFont="1" applyBorder="1" applyAlignment="1">
      <alignment horizontal="center" vertical="distributed" textRotation="255" wrapText="1" justifyLastLine="1"/>
    </xf>
    <xf numFmtId="178" fontId="22" fillId="0" borderId="13" xfId="1" applyNumberFormat="1" applyFont="1" applyBorder="1" applyAlignment="1">
      <alignment horizontal="center" vertical="distributed" textRotation="255" justifyLastLine="1"/>
    </xf>
    <xf numFmtId="178" fontId="22" fillId="0" borderId="15" xfId="1" applyNumberFormat="1" applyFont="1" applyBorder="1" applyAlignment="1">
      <alignment horizontal="center" vertical="distributed" textRotation="255" justifyLastLine="1"/>
    </xf>
    <xf numFmtId="49" fontId="4" fillId="0" borderId="5" xfId="1" applyNumberFormat="1" applyFont="1" applyBorder="1" applyAlignment="1">
      <alignment horizontal="distributed" vertical="center" wrapText="1" justifyLastLine="1"/>
    </xf>
    <xf numFmtId="49" fontId="4" fillId="0" borderId="6" xfId="1" applyNumberFormat="1" applyFont="1" applyBorder="1" applyAlignment="1">
      <alignment horizontal="distributed" vertical="center" wrapText="1" justifyLastLine="1"/>
    </xf>
    <xf numFmtId="49" fontId="4" fillId="0" borderId="7" xfId="1" applyNumberFormat="1" applyFont="1" applyBorder="1" applyAlignment="1">
      <alignment horizontal="distributed" vertical="center" wrapText="1" justifyLastLine="1"/>
    </xf>
    <xf numFmtId="49" fontId="4" fillId="0" borderId="14" xfId="1" applyNumberFormat="1" applyFont="1" applyBorder="1" applyAlignment="1">
      <alignment horizontal="distributed" vertical="center" wrapText="1" justifyLastLine="1"/>
    </xf>
    <xf numFmtId="49" fontId="4" fillId="0" borderId="0" xfId="1" applyNumberFormat="1" applyFont="1" applyBorder="1" applyAlignment="1">
      <alignment horizontal="distributed" vertical="center" wrapText="1" justifyLastLine="1"/>
    </xf>
    <xf numFmtId="49" fontId="4" fillId="0" borderId="13" xfId="1" applyNumberFormat="1" applyFont="1" applyBorder="1" applyAlignment="1">
      <alignment horizontal="distributed" vertical="center" wrapText="1" justifyLastLine="1"/>
    </xf>
    <xf numFmtId="49" fontId="4" fillId="0" borderId="12" xfId="1" applyNumberFormat="1" applyFont="1" applyBorder="1" applyAlignment="1">
      <alignment horizontal="distributed" vertical="center" wrapText="1" justifyLastLine="1"/>
    </xf>
    <xf numFmtId="49" fontId="4" fillId="0" borderId="11" xfId="1" applyNumberFormat="1" applyFont="1" applyBorder="1" applyAlignment="1">
      <alignment horizontal="distributed" vertical="center" wrapText="1" justifyLastLine="1"/>
    </xf>
    <xf numFmtId="49" fontId="4" fillId="0" borderId="15" xfId="1" applyNumberFormat="1" applyFont="1" applyBorder="1" applyAlignment="1">
      <alignment horizontal="distributed" vertical="center" wrapText="1" justifyLastLine="1"/>
    </xf>
    <xf numFmtId="49" fontId="4" fillId="0" borderId="4" xfId="1" applyNumberFormat="1" applyFont="1" applyBorder="1" applyAlignment="1">
      <alignment horizontal="center" vertical="distributed" textRotation="255" justifyLastLine="1"/>
    </xf>
    <xf numFmtId="49" fontId="4" fillId="0" borderId="3" xfId="1" applyNumberFormat="1" applyFont="1" applyBorder="1" applyAlignment="1">
      <alignment horizontal="center" vertical="distributed" textRotation="255" justifyLastLine="1"/>
    </xf>
    <xf numFmtId="178" fontId="4" fillId="0" borderId="8" xfId="1" applyNumberFormat="1" applyFont="1" applyBorder="1" applyAlignment="1">
      <alignment horizontal="center" vertical="distributed" textRotation="255" justifyLastLine="1"/>
    </xf>
    <xf numFmtId="178" fontId="4" fillId="0" borderId="10" xfId="1" applyNumberFormat="1" applyFont="1" applyBorder="1" applyAlignment="1">
      <alignment horizontal="center" vertical="distributed" textRotation="255" justifyLastLine="1"/>
    </xf>
    <xf numFmtId="178" fontId="22" fillId="0" borderId="7" xfId="1" applyNumberFormat="1" applyFont="1" applyBorder="1" applyAlignment="1">
      <alignment horizontal="center" vertical="distributed" textRotation="255" wrapText="1" justifyLastLine="1"/>
    </xf>
    <xf numFmtId="178" fontId="4" fillId="0" borderId="7" xfId="1" applyNumberFormat="1" applyFont="1" applyBorder="1" applyAlignment="1">
      <alignment horizontal="center" vertical="distributed" textRotation="255" justifyLastLine="1"/>
    </xf>
    <xf numFmtId="178" fontId="4" fillId="0" borderId="13" xfId="1" applyNumberFormat="1" applyFont="1" applyBorder="1" applyAlignment="1">
      <alignment horizontal="center" vertical="distributed" textRotation="255" justifyLastLine="1"/>
    </xf>
    <xf numFmtId="178" fontId="4" fillId="0" borderId="15" xfId="1" applyNumberFormat="1" applyFont="1" applyBorder="1" applyAlignment="1">
      <alignment horizontal="center" vertical="distributed" textRotation="255" justifyLastLine="1"/>
    </xf>
    <xf numFmtId="0" fontId="3" fillId="0" borderId="5" xfId="2" applyBorder="1" applyAlignment="1">
      <alignment horizontal="center"/>
    </xf>
    <xf numFmtId="0" fontId="3" fillId="0" borderId="7" xfId="2" applyBorder="1" applyAlignment="1">
      <alignment horizontal="center"/>
    </xf>
    <xf numFmtId="49" fontId="7" fillId="0" borderId="4" xfId="1" applyNumberFormat="1" applyFont="1" applyBorder="1" applyAlignment="1">
      <alignment horizontal="center" vertical="distributed" textRotation="255" justifyLastLine="1"/>
    </xf>
    <xf numFmtId="49" fontId="7" fillId="0" borderId="3" xfId="1" applyNumberFormat="1" applyFont="1" applyBorder="1" applyAlignment="1">
      <alignment horizontal="center" vertical="distributed" textRotation="255" justifyLastLine="1"/>
    </xf>
    <xf numFmtId="0" fontId="4" fillId="0" borderId="13" xfId="0" applyFont="1" applyFill="1" applyBorder="1" applyAlignment="1">
      <alignment horizontal="distributed" vertical="center" justifyLastLine="1"/>
    </xf>
    <xf numFmtId="38" fontId="4" fillId="0" borderId="1" xfId="1" applyFont="1" applyBorder="1" applyAlignment="1">
      <alignment horizontal="distributed" vertical="center" justifyLastLine="1"/>
    </xf>
    <xf numFmtId="0" fontId="3" fillId="0" borderId="1" xfId="2" applyBorder="1" applyAlignment="1">
      <alignment horizontal="distributed" vertical="center" justifyLastLine="1"/>
    </xf>
    <xf numFmtId="38" fontId="8" fillId="0" borderId="5" xfId="1" applyFont="1" applyBorder="1" applyAlignment="1">
      <alignment horizontal="center" vertical="center" textRotation="255" shrinkToFit="1"/>
    </xf>
    <xf numFmtId="38" fontId="8" fillId="0" borderId="14" xfId="1" applyFont="1" applyBorder="1" applyAlignment="1">
      <alignment horizontal="center" vertical="center" textRotation="255" shrinkToFit="1"/>
    </xf>
    <xf numFmtId="38" fontId="8" fillId="0" borderId="12" xfId="1" applyFont="1" applyBorder="1" applyAlignment="1">
      <alignment horizontal="center" vertical="center" textRotation="255" shrinkToFit="1"/>
    </xf>
    <xf numFmtId="189" fontId="30" fillId="2" borderId="75" xfId="7" applyNumberFormat="1" applyFont="1" applyFill="1" applyBorder="1" applyAlignment="1">
      <alignment horizontal="center" vertical="center" wrapText="1"/>
    </xf>
    <xf numFmtId="189" fontId="30" fillId="2" borderId="74" xfId="7" applyNumberFormat="1" applyFont="1" applyFill="1" applyBorder="1" applyAlignment="1">
      <alignment horizontal="center" vertical="center" wrapText="1"/>
    </xf>
    <xf numFmtId="189" fontId="30" fillId="2" borderId="76" xfId="7" applyNumberFormat="1" applyFont="1" applyFill="1" applyBorder="1" applyAlignment="1">
      <alignment horizontal="center" vertical="center" wrapText="1"/>
    </xf>
    <xf numFmtId="189" fontId="30" fillId="2" borderId="48" xfId="7" applyNumberFormat="1" applyFont="1" applyFill="1" applyBorder="1" applyAlignment="1">
      <alignment horizontal="center" vertical="center" textRotation="255"/>
    </xf>
    <xf numFmtId="189" fontId="30" fillId="2" borderId="56" xfId="7" applyNumberFormat="1" applyFont="1" applyFill="1" applyBorder="1" applyAlignment="1">
      <alignment horizontal="center" vertical="center" textRotation="255"/>
    </xf>
    <xf numFmtId="189" fontId="30" fillId="2" borderId="8" xfId="7" applyNumberFormat="1" applyFont="1" applyFill="1" applyBorder="1" applyAlignment="1">
      <alignment horizontal="center" vertical="center" textRotation="255"/>
    </xf>
    <xf numFmtId="189" fontId="30" fillId="2" borderId="68" xfId="7" applyNumberFormat="1" applyFont="1" applyFill="1" applyBorder="1" applyAlignment="1">
      <alignment horizontal="center" vertical="center" textRotation="255"/>
    </xf>
    <xf numFmtId="189" fontId="30" fillId="2" borderId="10" xfId="7" applyNumberFormat="1" applyFont="1" applyFill="1" applyBorder="1" applyAlignment="1">
      <alignment horizontal="center" vertical="center" textRotation="255"/>
    </xf>
    <xf numFmtId="189" fontId="30" fillId="2" borderId="14" xfId="7" applyNumberFormat="1" applyFont="1" applyFill="1" applyBorder="1" applyAlignment="1">
      <alignment horizontal="center" vertical="center"/>
    </xf>
    <xf numFmtId="189" fontId="30" fillId="2" borderId="49" xfId="7" applyNumberFormat="1" applyFont="1" applyFill="1" applyBorder="1" applyAlignment="1">
      <alignment horizontal="center" vertical="center"/>
    </xf>
    <xf numFmtId="189" fontId="30" fillId="2" borderId="5" xfId="7" applyNumberFormat="1" applyFont="1" applyFill="1" applyBorder="1" applyAlignment="1">
      <alignment horizontal="center" vertical="center"/>
    </xf>
    <xf numFmtId="189" fontId="30" fillId="2" borderId="54" xfId="7" applyNumberFormat="1" applyFont="1" applyFill="1" applyBorder="1" applyAlignment="1">
      <alignment horizontal="center" vertical="center"/>
    </xf>
    <xf numFmtId="189" fontId="30" fillId="2" borderId="4" xfId="7" applyNumberFormat="1" applyFont="1" applyFill="1" applyBorder="1" applyAlignment="1">
      <alignment horizontal="center" vertical="center"/>
    </xf>
    <xf numFmtId="189" fontId="30" fillId="2" borderId="9" xfId="7" applyNumberFormat="1" applyFont="1" applyFill="1" applyBorder="1" applyAlignment="1">
      <alignment horizontal="center" vertical="center" textRotation="255"/>
    </xf>
    <xf numFmtId="189" fontId="30" fillId="2" borderId="58" xfId="7" applyNumberFormat="1" applyFont="1" applyFill="1" applyBorder="1" applyAlignment="1">
      <alignment horizontal="center" vertical="center"/>
    </xf>
    <xf numFmtId="189" fontId="30" fillId="2" borderId="60" xfId="7" applyNumberFormat="1" applyFont="1" applyFill="1" applyBorder="1" applyAlignment="1">
      <alignment horizontal="center" vertical="center"/>
    </xf>
    <xf numFmtId="189" fontId="30" fillId="2" borderId="71" xfId="7" applyNumberFormat="1" applyFont="1" applyFill="1" applyBorder="1" applyAlignment="1">
      <alignment horizontal="center" vertical="center"/>
    </xf>
    <xf numFmtId="189" fontId="30" fillId="2" borderId="25" xfId="7" applyNumberFormat="1" applyFont="1" applyFill="1" applyBorder="1" applyAlignment="1">
      <alignment horizontal="center" vertical="center"/>
    </xf>
    <xf numFmtId="189" fontId="30" fillId="2" borderId="72" xfId="7" applyNumberFormat="1" applyFont="1" applyFill="1" applyBorder="1" applyAlignment="1">
      <alignment horizontal="center" vertical="center"/>
    </xf>
    <xf numFmtId="189" fontId="30" fillId="2" borderId="2" xfId="7" applyNumberFormat="1" applyFont="1" applyFill="1" applyBorder="1" applyAlignment="1">
      <alignment horizontal="center" vertical="center"/>
    </xf>
    <xf numFmtId="189" fontId="30" fillId="2" borderId="59" xfId="7" applyNumberFormat="1" applyFont="1" applyFill="1" applyBorder="1" applyAlignment="1">
      <alignment horizontal="center" vertical="center"/>
    </xf>
    <xf numFmtId="189" fontId="32" fillId="2" borderId="1" xfId="7" applyNumberFormat="1" applyFont="1" applyFill="1" applyBorder="1" applyAlignment="1">
      <alignment horizontal="center" vertical="center" wrapText="1"/>
    </xf>
    <xf numFmtId="189" fontId="32" fillId="2" borderId="37" xfId="7" applyNumberFormat="1" applyFont="1" applyFill="1" applyBorder="1" applyAlignment="1">
      <alignment horizontal="center" vertical="center"/>
    </xf>
    <xf numFmtId="189" fontId="30" fillId="2" borderId="1" xfId="7" applyNumberFormat="1" applyFont="1" applyFill="1" applyBorder="1" applyAlignment="1">
      <alignment horizontal="center" vertical="center"/>
    </xf>
    <xf numFmtId="189" fontId="30" fillId="2" borderId="37" xfId="7" applyNumberFormat="1" applyFont="1" applyFill="1" applyBorder="1" applyAlignment="1">
      <alignment horizontal="center" vertical="center"/>
    </xf>
    <xf numFmtId="189" fontId="32" fillId="2" borderId="31" xfId="7" applyNumberFormat="1" applyFont="1" applyFill="1" applyBorder="1" applyAlignment="1">
      <alignment horizontal="center" vertical="center" wrapText="1"/>
    </xf>
    <xf numFmtId="189" fontId="32" fillId="2" borderId="38" xfId="7" applyNumberFormat="1" applyFont="1" applyFill="1" applyBorder="1" applyAlignment="1">
      <alignment horizontal="center" vertical="center"/>
    </xf>
    <xf numFmtId="189" fontId="30" fillId="2" borderId="41" xfId="7" applyNumberFormat="1" applyFont="1" applyFill="1" applyBorder="1" applyAlignment="1">
      <alignment horizontal="center" vertical="center" textRotation="255"/>
    </xf>
    <xf numFmtId="189" fontId="30" fillId="2" borderId="12" xfId="7" applyNumberFormat="1" applyFont="1" applyFill="1" applyBorder="1" applyAlignment="1">
      <alignment horizontal="center" vertical="center"/>
    </xf>
    <xf numFmtId="189" fontId="30" fillId="2" borderId="11" xfId="7" applyNumberFormat="1" applyFont="1" applyFill="1" applyBorder="1" applyAlignment="1">
      <alignment horizontal="center" vertical="center"/>
    </xf>
    <xf numFmtId="189" fontId="30" fillId="2" borderId="0" xfId="7" applyNumberFormat="1" applyFont="1" applyFill="1" applyBorder="1" applyAlignment="1">
      <alignment horizontal="center" vertical="center"/>
    </xf>
    <xf numFmtId="189" fontId="30" fillId="2" borderId="30" xfId="7" applyNumberFormat="1" applyFont="1" applyFill="1" applyBorder="1" applyAlignment="1">
      <alignment horizontal="center" vertical="center"/>
    </xf>
    <xf numFmtId="189" fontId="30" fillId="2" borderId="22" xfId="7" applyNumberFormat="1" applyFont="1" applyFill="1" applyBorder="1" applyAlignment="1">
      <alignment horizontal="center" vertical="center"/>
    </xf>
    <xf numFmtId="189" fontId="30" fillId="2" borderId="23" xfId="7" applyNumberFormat="1" applyFont="1" applyFill="1" applyBorder="1" applyAlignment="1">
      <alignment horizontal="center" vertical="center"/>
    </xf>
    <xf numFmtId="189" fontId="30" fillId="2" borderId="24" xfId="7" applyNumberFormat="1" applyFont="1" applyFill="1" applyBorder="1" applyAlignment="1">
      <alignment horizontal="center" vertical="center"/>
    </xf>
    <xf numFmtId="189" fontId="30" fillId="2" borderId="29" xfId="7" applyNumberFormat="1" applyFont="1" applyFill="1" applyBorder="1" applyAlignment="1">
      <alignment horizontal="center" vertical="center"/>
    </xf>
    <xf numFmtId="189" fontId="30" fillId="2" borderId="34" xfId="7" applyNumberFormat="1" applyFont="1" applyFill="1" applyBorder="1" applyAlignment="1">
      <alignment horizontal="center" vertical="center"/>
    </xf>
    <xf numFmtId="189" fontId="30" fillId="2" borderId="21" xfId="7" applyNumberFormat="1" applyFont="1" applyFill="1" applyBorder="1" applyAlignment="1">
      <alignment horizontal="center" vertical="center"/>
    </xf>
    <xf numFmtId="189" fontId="30" fillId="2" borderId="35" xfId="7" applyNumberFormat="1" applyFont="1" applyFill="1" applyBorder="1" applyAlignment="1">
      <alignment horizontal="center" vertical="center"/>
    </xf>
    <xf numFmtId="189" fontId="30" fillId="2" borderId="3" xfId="7" applyNumberFormat="1" applyFont="1" applyFill="1" applyBorder="1" applyAlignment="1">
      <alignment horizontal="center" vertical="center"/>
    </xf>
    <xf numFmtId="189" fontId="30" fillId="2" borderId="36" xfId="7" applyNumberFormat="1" applyFont="1" applyFill="1" applyBorder="1" applyAlignment="1">
      <alignment horizontal="center" vertical="center"/>
    </xf>
    <xf numFmtId="0" fontId="3" fillId="2" borderId="22" xfId="10" applyFont="1" applyFill="1" applyBorder="1" applyAlignment="1">
      <alignment horizontal="center" vertical="center"/>
    </xf>
    <xf numFmtId="0" fontId="3" fillId="2" borderId="23" xfId="10" applyFont="1" applyFill="1" applyBorder="1" applyAlignment="1">
      <alignment horizontal="center" vertical="center"/>
    </xf>
    <xf numFmtId="0" fontId="3" fillId="2" borderId="24" xfId="10" applyFont="1" applyFill="1" applyBorder="1" applyAlignment="1">
      <alignment horizontal="center" vertical="center"/>
    </xf>
    <xf numFmtId="0" fontId="3" fillId="2" borderId="34" xfId="10" applyFont="1" applyFill="1" applyBorder="1" applyAlignment="1">
      <alignment horizontal="center" vertical="center"/>
    </xf>
    <xf numFmtId="0" fontId="3" fillId="2" borderId="21" xfId="10" applyFont="1" applyFill="1" applyBorder="1" applyAlignment="1">
      <alignment horizontal="center" vertical="center"/>
    </xf>
    <xf numFmtId="0" fontId="3" fillId="2" borderId="35" xfId="10" applyFont="1" applyFill="1" applyBorder="1" applyAlignment="1">
      <alignment horizontal="center" vertical="center"/>
    </xf>
    <xf numFmtId="0" fontId="3" fillId="2" borderId="82" xfId="10" applyFont="1" applyFill="1" applyBorder="1" applyAlignment="1">
      <alignment horizontal="center" vertical="center" textRotation="255"/>
    </xf>
    <xf numFmtId="0" fontId="3" fillId="2" borderId="55" xfId="10" applyFont="1" applyFill="1" applyBorder="1" applyAlignment="1">
      <alignment vertical="center"/>
    </xf>
    <xf numFmtId="0" fontId="3" fillId="2" borderId="64" xfId="10" applyFont="1" applyFill="1" applyBorder="1" applyAlignment="1">
      <alignment vertical="center"/>
    </xf>
    <xf numFmtId="0" fontId="3" fillId="2" borderId="84" xfId="10" applyFont="1" applyFill="1" applyBorder="1" applyAlignment="1">
      <alignment horizontal="center" vertical="center" textRotation="255"/>
    </xf>
    <xf numFmtId="0" fontId="3" fillId="2" borderId="55" xfId="10" applyFont="1" applyFill="1" applyBorder="1" applyAlignment="1">
      <alignment horizontal="center" vertical="center" textRotation="255"/>
    </xf>
    <xf numFmtId="0" fontId="3" fillId="2" borderId="64" xfId="10" applyFont="1" applyFill="1" applyBorder="1" applyAlignment="1">
      <alignment horizontal="center" vertical="center" textRotation="255"/>
    </xf>
    <xf numFmtId="0" fontId="3" fillId="2" borderId="85" xfId="10" applyFont="1" applyFill="1" applyBorder="1" applyAlignment="1">
      <alignment horizontal="center" vertical="center" textRotation="255"/>
    </xf>
    <xf numFmtId="0" fontId="3" fillId="2" borderId="1" xfId="10" applyFont="1" applyFill="1" applyBorder="1" applyAlignment="1">
      <alignment horizontal="center" vertical="center" textRotation="255"/>
    </xf>
    <xf numFmtId="0" fontId="3" fillId="2" borderId="62" xfId="10" applyFont="1" applyFill="1" applyBorder="1" applyAlignment="1">
      <alignment horizontal="center" vertical="center" textRotation="255"/>
    </xf>
    <xf numFmtId="0" fontId="3" fillId="2" borderId="10" xfId="12" applyNumberFormat="1" applyFont="1" applyFill="1" applyBorder="1" applyAlignment="1">
      <alignment horizontal="center" vertical="center" textRotation="255"/>
    </xf>
    <xf numFmtId="0" fontId="3" fillId="2" borderId="1" xfId="12" applyNumberFormat="1" applyFont="1" applyFill="1" applyBorder="1" applyAlignment="1">
      <alignment horizontal="center" vertical="center" textRotation="255"/>
    </xf>
    <xf numFmtId="0" fontId="3" fillId="2" borderId="62" xfId="12" applyNumberFormat="1" applyFont="1" applyFill="1" applyBorder="1" applyAlignment="1">
      <alignment horizontal="center" vertical="center" textRotation="255"/>
    </xf>
    <xf numFmtId="189" fontId="30" fillId="0" borderId="1" xfId="8" applyNumberFormat="1" applyFont="1" applyBorder="1" applyAlignment="1">
      <alignment horizontal="center" vertical="center"/>
    </xf>
    <xf numFmtId="189" fontId="30" fillId="0" borderId="37" xfId="8" applyNumberFormat="1" applyFont="1" applyBorder="1" applyAlignment="1">
      <alignment horizontal="center" vertical="center"/>
    </xf>
    <xf numFmtId="189" fontId="23" fillId="0" borderId="65" xfId="8" applyNumberFormat="1" applyFont="1" applyBorder="1" applyAlignment="1">
      <alignment horizontal="center" vertical="center" wrapText="1"/>
    </xf>
    <xf numFmtId="189" fontId="23" fillId="0" borderId="90" xfId="8" applyNumberFormat="1" applyFont="1" applyBorder="1" applyAlignment="1">
      <alignment horizontal="center" vertical="center"/>
    </xf>
    <xf numFmtId="189" fontId="30" fillId="0" borderId="55" xfId="8" applyNumberFormat="1" applyFont="1" applyBorder="1" applyAlignment="1">
      <alignment horizontal="center" vertical="center"/>
    </xf>
    <xf numFmtId="189" fontId="30" fillId="0" borderId="81" xfId="8" applyNumberFormat="1" applyFont="1" applyBorder="1" applyAlignment="1">
      <alignment horizontal="center" vertical="center"/>
    </xf>
    <xf numFmtId="189" fontId="30" fillId="0" borderId="12" xfId="8" applyNumberFormat="1" applyFont="1" applyBorder="1" applyAlignment="1">
      <alignment horizontal="center" vertical="center"/>
    </xf>
    <xf numFmtId="189" fontId="30" fillId="0" borderId="49" xfId="8" applyNumberFormat="1" applyFont="1" applyBorder="1" applyAlignment="1">
      <alignment horizontal="center" vertical="center"/>
    </xf>
    <xf numFmtId="189" fontId="23" fillId="0" borderId="9" xfId="8" applyNumberFormat="1" applyFont="1" applyBorder="1" applyAlignment="1">
      <alignment horizontal="center" vertical="center" wrapText="1"/>
    </xf>
    <xf numFmtId="0" fontId="23" fillId="0" borderId="19" xfId="8" applyFont="1" applyBorder="1" applyAlignment="1">
      <alignment vertical="center" wrapText="1"/>
    </xf>
    <xf numFmtId="189" fontId="30" fillId="0" borderId="22" xfId="8" applyNumberFormat="1" applyFont="1" applyBorder="1" applyAlignment="1">
      <alignment horizontal="center" vertical="center"/>
    </xf>
    <xf numFmtId="189" fontId="30" fillId="0" borderId="23" xfId="8" applyNumberFormat="1" applyFont="1" applyBorder="1" applyAlignment="1">
      <alignment horizontal="center" vertical="center"/>
    </xf>
    <xf numFmtId="189" fontId="30" fillId="0" borderId="24" xfId="8" applyNumberFormat="1" applyFont="1" applyBorder="1" applyAlignment="1">
      <alignment horizontal="center" vertical="center"/>
    </xf>
    <xf numFmtId="189" fontId="30" fillId="0" borderId="29" xfId="8" applyNumberFormat="1" applyFont="1" applyBorder="1" applyAlignment="1">
      <alignment horizontal="center" vertical="center"/>
    </xf>
    <xf numFmtId="189" fontId="30" fillId="0" borderId="0" xfId="8" applyNumberFormat="1" applyFont="1" applyBorder="1" applyAlignment="1">
      <alignment horizontal="center" vertical="center"/>
    </xf>
    <xf numFmtId="189" fontId="30" fillId="0" borderId="30" xfId="8" applyNumberFormat="1" applyFont="1" applyBorder="1" applyAlignment="1">
      <alignment horizontal="center" vertical="center"/>
    </xf>
    <xf numFmtId="189" fontId="30" fillId="0" borderId="34" xfId="8" applyNumberFormat="1" applyFont="1" applyBorder="1" applyAlignment="1">
      <alignment horizontal="center" vertical="center"/>
    </xf>
    <xf numFmtId="189" fontId="30" fillId="0" borderId="21" xfId="8" applyNumberFormat="1" applyFont="1" applyBorder="1" applyAlignment="1">
      <alignment horizontal="center" vertical="center"/>
    </xf>
    <xf numFmtId="189" fontId="30" fillId="0" borderId="35" xfId="8" applyNumberFormat="1" applyFont="1" applyBorder="1" applyAlignment="1">
      <alignment horizontal="center" vertical="center"/>
    </xf>
    <xf numFmtId="189" fontId="30" fillId="0" borderId="3" xfId="8" applyNumberFormat="1" applyFont="1" applyBorder="1" applyAlignment="1">
      <alignment horizontal="center" vertical="center"/>
    </xf>
    <xf numFmtId="189" fontId="30" fillId="0" borderId="36" xfId="8" applyNumberFormat="1" applyFont="1" applyBorder="1" applyAlignment="1">
      <alignment horizontal="center" vertical="center"/>
    </xf>
    <xf numFmtId="189" fontId="30" fillId="0" borderId="41" xfId="8" applyNumberFormat="1" applyFont="1" applyBorder="1" applyAlignment="1">
      <alignment horizontal="center" vertical="center" textRotation="255"/>
    </xf>
    <xf numFmtId="189" fontId="30" fillId="0" borderId="48" xfId="8" applyNumberFormat="1" applyFont="1" applyBorder="1" applyAlignment="1">
      <alignment horizontal="center" vertical="center" textRotation="255"/>
    </xf>
    <xf numFmtId="189" fontId="30" fillId="0" borderId="56" xfId="8" applyNumberFormat="1" applyFont="1" applyBorder="1" applyAlignment="1">
      <alignment horizontal="center" vertical="center" textRotation="255"/>
    </xf>
    <xf numFmtId="189" fontId="30" fillId="0" borderId="11" xfId="8" applyNumberFormat="1" applyFont="1" applyBorder="1" applyAlignment="1">
      <alignment horizontal="center" vertical="center"/>
    </xf>
    <xf numFmtId="189" fontId="30" fillId="0" borderId="14" xfId="8" applyNumberFormat="1" applyFont="1" applyBorder="1" applyAlignment="1">
      <alignment horizontal="center" vertical="center"/>
    </xf>
    <xf numFmtId="189" fontId="30" fillId="0" borderId="5" xfId="8" applyNumberFormat="1" applyFont="1" applyBorder="1" applyAlignment="1">
      <alignment horizontal="center" vertical="center"/>
    </xf>
    <xf numFmtId="189" fontId="30" fillId="0" borderId="6" xfId="8" applyNumberFormat="1" applyFont="1" applyBorder="1" applyAlignment="1">
      <alignment horizontal="center" vertical="center"/>
    </xf>
    <xf numFmtId="189" fontId="30" fillId="0" borderId="93" xfId="8" applyNumberFormat="1" applyFont="1" applyBorder="1" applyAlignment="1">
      <alignment horizontal="center" vertical="center"/>
    </xf>
    <xf numFmtId="189" fontId="30" fillId="0" borderId="4" xfId="8" applyNumberFormat="1" applyFont="1" applyBorder="1" applyAlignment="1">
      <alignment horizontal="center" vertical="center"/>
    </xf>
    <xf numFmtId="189" fontId="30" fillId="0" borderId="2" xfId="8" applyNumberFormat="1" applyFont="1" applyBorder="1" applyAlignment="1">
      <alignment horizontal="center" vertical="center"/>
    </xf>
    <xf numFmtId="189" fontId="30" fillId="0" borderId="54" xfId="8" applyNumberFormat="1" applyFont="1" applyBorder="1" applyAlignment="1">
      <alignment horizontal="center" vertical="center"/>
    </xf>
    <xf numFmtId="189" fontId="30" fillId="0" borderId="57" xfId="8" applyNumberFormat="1" applyFont="1" applyBorder="1" applyAlignment="1">
      <alignment horizontal="center" vertical="center"/>
    </xf>
    <xf numFmtId="189" fontId="30" fillId="0" borderId="73" xfId="8" applyNumberFormat="1" applyFont="1" applyBorder="1" applyAlignment="1">
      <alignment horizontal="center" vertical="center"/>
    </xf>
    <xf numFmtId="189" fontId="30" fillId="0" borderId="83" xfId="8" applyNumberFormat="1" applyFont="1" applyBorder="1" applyAlignment="1">
      <alignment horizontal="center" vertical="center"/>
    </xf>
    <xf numFmtId="189" fontId="30" fillId="0" borderId="97" xfId="8" applyNumberFormat="1" applyFont="1" applyBorder="1" applyAlignment="1">
      <alignment horizontal="center" vertical="center" textRotation="255"/>
    </xf>
    <xf numFmtId="189" fontId="30" fillId="0" borderId="8" xfId="8" applyNumberFormat="1" applyFont="1" applyBorder="1" applyAlignment="1">
      <alignment horizontal="center" vertical="center" textRotation="255"/>
    </xf>
    <xf numFmtId="189" fontId="30" fillId="0" borderId="68" xfId="8" applyNumberFormat="1" applyFont="1" applyBorder="1" applyAlignment="1">
      <alignment horizontal="center" vertical="center" textRotation="255"/>
    </xf>
    <xf numFmtId="189" fontId="30" fillId="0" borderId="58" xfId="8" applyNumberFormat="1" applyFont="1" applyBorder="1" applyAlignment="1">
      <alignment horizontal="center" vertical="center"/>
    </xf>
    <xf numFmtId="189" fontId="30" fillId="0" borderId="59" xfId="8" applyNumberFormat="1" applyFont="1" applyBorder="1" applyAlignment="1">
      <alignment horizontal="center" vertical="center"/>
    </xf>
    <xf numFmtId="189" fontId="30" fillId="0" borderId="60" xfId="8" applyNumberFormat="1" applyFont="1" applyBorder="1" applyAlignment="1">
      <alignment horizontal="center" vertical="center"/>
    </xf>
    <xf numFmtId="189" fontId="30" fillId="0" borderId="75" xfId="8" applyNumberFormat="1" applyFont="1" applyBorder="1" applyAlignment="1">
      <alignment horizontal="center" vertical="center" wrapText="1"/>
    </xf>
    <xf numFmtId="189" fontId="30" fillId="0" borderId="74" xfId="8" applyNumberFormat="1" applyFont="1" applyBorder="1" applyAlignment="1">
      <alignment horizontal="center" vertical="center" wrapText="1"/>
    </xf>
    <xf numFmtId="189" fontId="30" fillId="0" borderId="76" xfId="8" applyNumberFormat="1" applyFont="1" applyBorder="1" applyAlignment="1">
      <alignment horizontal="center" vertical="center" wrapText="1"/>
    </xf>
    <xf numFmtId="189" fontId="30" fillId="0" borderId="14" xfId="8" applyNumberFormat="1" applyFont="1" applyBorder="1" applyAlignment="1">
      <alignment horizontal="center" vertical="center" textRotation="255"/>
    </xf>
    <xf numFmtId="189" fontId="30" fillId="0" borderId="12" xfId="8" applyNumberFormat="1" applyFont="1" applyBorder="1" applyAlignment="1">
      <alignment horizontal="center" vertical="center" textRotation="255"/>
    </xf>
    <xf numFmtId="189" fontId="30" fillId="0" borderId="9" xfId="8" applyNumberFormat="1" applyFont="1" applyBorder="1" applyAlignment="1">
      <alignment horizontal="center" vertical="center" textRotation="255"/>
    </xf>
    <xf numFmtId="189" fontId="30" fillId="0" borderId="10" xfId="8" applyNumberFormat="1" applyFont="1" applyBorder="1" applyAlignment="1">
      <alignment horizontal="center" vertical="center" textRotation="255"/>
    </xf>
    <xf numFmtId="0" fontId="44" fillId="0" borderId="101" xfId="15" applyFont="1" applyBorder="1" applyAlignment="1" applyProtection="1">
      <alignment horizontal="center" vertical="center"/>
      <protection locked="0"/>
    </xf>
    <xf numFmtId="0" fontId="44" fillId="0" borderId="27" xfId="15" applyFont="1" applyBorder="1" applyAlignment="1" applyProtection="1">
      <alignment horizontal="center" vertical="center"/>
      <protection locked="0"/>
    </xf>
    <xf numFmtId="0" fontId="44" fillId="0" borderId="107" xfId="15" applyFont="1" applyBorder="1" applyAlignment="1" applyProtection="1">
      <alignment horizontal="center" vertical="center"/>
      <protection locked="0"/>
    </xf>
    <xf numFmtId="0" fontId="44" fillId="0" borderId="101" xfId="16" applyFont="1" applyBorder="1" applyAlignment="1" applyProtection="1">
      <alignment horizontal="center" vertical="center"/>
      <protection locked="0"/>
    </xf>
    <xf numFmtId="0" fontId="44" fillId="0" borderId="27" xfId="16" applyFont="1" applyBorder="1" applyAlignment="1" applyProtection="1">
      <alignment horizontal="center" vertical="center"/>
      <protection locked="0"/>
    </xf>
    <xf numFmtId="0" fontId="44" fillId="0" borderId="107" xfId="16" applyFont="1" applyBorder="1" applyAlignment="1" applyProtection="1">
      <alignment horizontal="center" vertical="center"/>
      <protection locked="0"/>
    </xf>
    <xf numFmtId="0" fontId="44" fillId="0" borderId="22" xfId="16" applyFont="1" applyBorder="1" applyAlignment="1" applyProtection="1">
      <alignment horizontal="center" vertical="center"/>
      <protection locked="0"/>
    </xf>
    <xf numFmtId="0" fontId="44" fillId="0" borderId="23" xfId="16" applyFont="1" applyBorder="1" applyAlignment="1" applyProtection="1">
      <alignment horizontal="center" vertical="center"/>
      <protection locked="0"/>
    </xf>
    <xf numFmtId="0" fontId="44" fillId="0" borderId="29" xfId="16" applyFont="1" applyBorder="1" applyAlignment="1" applyProtection="1">
      <alignment horizontal="center" vertical="center"/>
      <protection locked="0"/>
    </xf>
    <xf numFmtId="0" fontId="44" fillId="0" borderId="0" xfId="16" applyFont="1" applyBorder="1" applyAlignment="1" applyProtection="1">
      <alignment horizontal="center" vertical="center"/>
      <protection locked="0"/>
    </xf>
    <xf numFmtId="0" fontId="44" fillId="0" borderId="108" xfId="16" applyFont="1" applyBorder="1" applyAlignment="1" applyProtection="1">
      <alignment horizontal="center" vertical="center"/>
      <protection locked="0"/>
    </xf>
    <xf numFmtId="0" fontId="44" fillId="0" borderId="73" xfId="16" applyFont="1" applyBorder="1" applyAlignment="1" applyProtection="1">
      <alignment horizontal="center" vertical="center"/>
      <protection locked="0"/>
    </xf>
    <xf numFmtId="0" fontId="44" fillId="0" borderId="9" xfId="16" applyFont="1" applyBorder="1" applyAlignment="1" applyProtection="1">
      <alignment horizontal="center" vertical="center"/>
      <protection locked="0"/>
    </xf>
    <xf numFmtId="0" fontId="44" fillId="0" borderId="68" xfId="16" applyFont="1" applyBorder="1" applyAlignment="1" applyProtection="1">
      <alignment horizontal="center" vertical="center"/>
      <protection locked="0"/>
    </xf>
    <xf numFmtId="0" fontId="44" fillId="0" borderId="33" xfId="16" applyFont="1" applyBorder="1" applyAlignment="1" applyProtection="1">
      <alignment horizontal="center" vertical="center"/>
      <protection locked="0"/>
    </xf>
    <xf numFmtId="0" fontId="44" fillId="0" borderId="70" xfId="16" applyFont="1" applyBorder="1" applyAlignment="1" applyProtection="1">
      <alignment horizontal="center" vertical="center"/>
      <protection locked="0"/>
    </xf>
    <xf numFmtId="0" fontId="44" fillId="0" borderId="22" xfId="15" applyFont="1" applyBorder="1" applyAlignment="1" applyProtection="1">
      <alignment horizontal="center" vertical="center"/>
      <protection locked="0"/>
    </xf>
    <xf numFmtId="0" fontId="44" fillId="0" borderId="23" xfId="15" applyFont="1" applyBorder="1" applyAlignment="1" applyProtection="1">
      <alignment horizontal="center" vertical="center"/>
      <protection locked="0"/>
    </xf>
    <xf numFmtId="0" fontId="44" fillId="0" borderId="108" xfId="15" applyFont="1" applyBorder="1" applyAlignment="1" applyProtection="1">
      <alignment horizontal="center" vertical="center"/>
      <protection locked="0"/>
    </xf>
    <xf numFmtId="0" fontId="44" fillId="0" borderId="69" xfId="15" applyFont="1" applyBorder="1" applyAlignment="1" applyProtection="1">
      <alignment horizontal="center" vertical="center"/>
      <protection locked="0"/>
    </xf>
    <xf numFmtId="0" fontId="44" fillId="0" borderId="106" xfId="15" applyFont="1" applyBorder="1" applyAlignment="1" applyProtection="1">
      <alignment horizontal="center" vertical="center"/>
      <protection locked="0"/>
    </xf>
    <xf numFmtId="0" fontId="44" fillId="0" borderId="57" xfId="15" applyFont="1" applyBorder="1" applyAlignment="1" applyProtection="1">
      <alignment horizontal="center" vertical="center"/>
      <protection locked="0"/>
    </xf>
    <xf numFmtId="0" fontId="44" fillId="0" borderId="73" xfId="15" applyFont="1" applyBorder="1" applyAlignment="1" applyProtection="1">
      <alignment horizontal="center" vertical="center"/>
      <protection locked="0"/>
    </xf>
    <xf numFmtId="0" fontId="44" fillId="0" borderId="104" xfId="15" applyFont="1" applyBorder="1" applyAlignment="1" applyProtection="1">
      <alignment horizontal="center" vertical="center"/>
      <protection locked="0"/>
    </xf>
    <xf numFmtId="0" fontId="44" fillId="0" borderId="109" xfId="15" applyFont="1" applyBorder="1" applyAlignment="1" applyProtection="1">
      <alignment horizontal="center" vertical="center"/>
      <protection locked="0"/>
    </xf>
    <xf numFmtId="0" fontId="44" fillId="0" borderId="62" xfId="15" applyFont="1" applyBorder="1" applyAlignment="1" applyProtection="1">
      <alignment horizontal="center" vertical="center"/>
      <protection locked="0"/>
    </xf>
    <xf numFmtId="0" fontId="44" fillId="0" borderId="58" xfId="15" applyFont="1" applyBorder="1" applyAlignment="1" applyProtection="1">
      <alignment horizontal="center" vertical="center"/>
      <protection locked="0"/>
    </xf>
    <xf numFmtId="0" fontId="44" fillId="0" borderId="59" xfId="15" applyFont="1" applyBorder="1" applyAlignment="1" applyProtection="1">
      <alignment horizontal="center" vertical="center"/>
      <protection locked="0"/>
    </xf>
    <xf numFmtId="0" fontId="44" fillId="0" borderId="58" xfId="16" applyFont="1" applyBorder="1" applyAlignment="1" applyProtection="1">
      <alignment horizontal="center" vertical="center"/>
      <protection locked="0"/>
    </xf>
    <xf numFmtId="0" fontId="44" fillId="0" borderId="61" xfId="16" applyFont="1" applyBorder="1" applyAlignment="1" applyProtection="1">
      <alignment horizontal="center" vertical="center"/>
      <protection locked="0"/>
    </xf>
    <xf numFmtId="0" fontId="44" fillId="0" borderId="105" xfId="15" applyFont="1" applyBorder="1" applyAlignment="1" applyProtection="1">
      <alignment horizontal="center" vertical="center"/>
      <protection locked="0"/>
    </xf>
    <xf numFmtId="208" fontId="44" fillId="0" borderId="62" xfId="17" applyNumberFormat="1" applyFont="1" applyBorder="1" applyAlignment="1">
      <alignment horizontal="center" vertical="center"/>
    </xf>
    <xf numFmtId="208" fontId="44" fillId="0" borderId="58" xfId="17" applyNumberFormat="1" applyFont="1" applyBorder="1" applyAlignment="1">
      <alignment horizontal="center" vertical="center"/>
    </xf>
    <xf numFmtId="208" fontId="44" fillId="0" borderId="61" xfId="17" applyNumberFormat="1" applyFont="1" applyBorder="1" applyAlignment="1">
      <alignment horizontal="center" vertical="center"/>
    </xf>
    <xf numFmtId="208" fontId="44" fillId="0" borderId="75" xfId="17" applyNumberFormat="1" applyFont="1" applyBorder="1" applyAlignment="1">
      <alignment horizontal="center" vertical="center"/>
    </xf>
    <xf numFmtId="208" fontId="44" fillId="0" borderId="102" xfId="17" applyNumberFormat="1" applyFont="1" applyBorder="1" applyAlignment="1">
      <alignment horizontal="center" vertical="center"/>
    </xf>
    <xf numFmtId="208" fontId="44" fillId="0" borderId="22" xfId="17" applyNumberFormat="1" applyFont="1" applyBorder="1" applyAlignment="1">
      <alignment horizontal="center" vertical="center"/>
    </xf>
    <xf numFmtId="208" fontId="44" fillId="0" borderId="23" xfId="17" applyNumberFormat="1" applyFont="1" applyBorder="1" applyAlignment="1">
      <alignment horizontal="center" vertical="center"/>
    </xf>
    <xf numFmtId="208" fontId="44" fillId="0" borderId="108" xfId="17" applyNumberFormat="1" applyFont="1" applyBorder="1" applyAlignment="1">
      <alignment horizontal="center" vertical="center"/>
    </xf>
    <xf numFmtId="208" fontId="44" fillId="0" borderId="73" xfId="17" applyNumberFormat="1" applyFont="1" applyBorder="1" applyAlignment="1">
      <alignment horizontal="center" vertical="center"/>
    </xf>
    <xf numFmtId="208" fontId="44" fillId="0" borderId="106" xfId="17" applyNumberFormat="1" applyFont="1" applyBorder="1" applyAlignment="1">
      <alignment horizontal="center" vertical="center"/>
    </xf>
    <xf numFmtId="208" fontId="44" fillId="0" borderId="57" xfId="17" applyNumberFormat="1" applyFont="1" applyBorder="1" applyAlignment="1">
      <alignment horizontal="center" vertical="center"/>
    </xf>
    <xf numFmtId="208" fontId="44" fillId="0" borderId="104" xfId="17" applyNumberFormat="1" applyFont="1" applyBorder="1" applyAlignment="1">
      <alignment horizontal="center" vertical="center"/>
    </xf>
    <xf numFmtId="208" fontId="44" fillId="0" borderId="109" xfId="17" applyNumberFormat="1" applyFont="1" applyBorder="1" applyAlignment="1">
      <alignment horizontal="center" vertical="center"/>
    </xf>
  </cellXfs>
  <cellStyles count="19">
    <cellStyle name="桁区切り 2" xfId="17" xr:uid="{0786C90C-5B14-45BC-8991-85654ADAF991}"/>
    <cellStyle name="桁区切り 3" xfId="12" xr:uid="{24842618-7B96-4BC7-A7BE-95DEDCC9FF19}"/>
    <cellStyle name="桁区切り_統計表（20表～22表）" xfId="18" xr:uid="{886D922D-036F-4527-85CD-985C112FDFD8}"/>
    <cellStyle name="桁区切り_年報統計表moto" xfId="1" xr:uid="{00000000-0005-0000-0000-000000000000}"/>
    <cellStyle name="標準" xfId="0" builtinId="0"/>
    <cellStyle name="標準 2" xfId="8" xr:uid="{81407C47-238A-4D57-89CB-F7D6E9C82CC4}"/>
    <cellStyle name="標準 3" xfId="7" xr:uid="{C89DB08A-32EB-47C3-9C94-170DE6E8A57F}"/>
    <cellStyle name="標準 4" xfId="5" xr:uid="{7FCB3E6B-B35A-4198-ABF1-9D5B27686E3E}"/>
    <cellStyle name="標準 5" xfId="6" xr:uid="{27450B39-42FE-4116-B6C3-E58E83952D7C}"/>
    <cellStyle name="標準_１１－１０～１２診療分（医科歯科）" xfId="15" xr:uid="{B84A3C2C-8B89-45CB-84B6-CBB5810F1C98}"/>
    <cellStyle name="標準_管掌別審査状況(総括）" xfId="9" xr:uid="{A12D50E7-2884-4149-B446-3DE5B8FC279C}"/>
    <cellStyle name="標準_都道府県newレイアウト3（医科）" xfId="16" xr:uid="{ED21DBEA-E135-4DFA-8FDB-0B8AE599D78C}"/>
    <cellStyle name="標準_統計表（20表～22表）" xfId="14" xr:uid="{50ED0E1F-FC60-4F6E-92E9-F7F1174F8031}"/>
    <cellStyle name="標準_統計表（第19表～第22表）_統計管理課" xfId="13" xr:uid="{455FA57B-810D-4C2B-8BE1-AEC0A3B85F28}"/>
    <cellStyle name="標準_特審newレイアウト（医科）" xfId="11" xr:uid="{BEDEBD92-69C3-4CA7-837E-37DA15E3CF09}"/>
    <cellStyle name="標準_特審newレイアウト（医科歯科計）" xfId="10" xr:uid="{6FF69640-DF65-459F-9314-12E6250A2582}"/>
    <cellStyle name="標準_特定機能病院雛型" xfId="4" xr:uid="{65B66370-17D5-4503-B572-5D5E4D4BE1CA}"/>
    <cellStyle name="標準_年報統計表moto" xfId="2" xr:uid="{00000000-0005-0000-0000-000002000000}"/>
    <cellStyle name="標準_薬剤負担金" xfId="3" xr:uid="{00000000-0005-0000-0000-000003000000}"/>
  </cellStyles>
  <dxfs count="6">
    <dxf>
      <fill>
        <patternFill>
          <bgColor indexed="41"/>
        </patternFill>
      </fill>
    </dxf>
    <dxf>
      <fill>
        <patternFill>
          <bgColor indexed="45"/>
        </patternFill>
      </fill>
    </dxf>
    <dxf>
      <fill>
        <patternFill>
          <bgColor indexed="41"/>
        </patternFill>
      </fill>
    </dxf>
    <dxf>
      <fill>
        <patternFill>
          <bgColor indexed="45"/>
        </patternFill>
      </fill>
    </dxf>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32113;&#35336;&#24773;&#22577;&#35506;/01_&#32113;&#35336;&#31649;&#29702;&#20418;/03_&#23450;&#20363;&#26989;&#21209;_&#24180;&#27425;/&#24180;&#22577;/&#20196;&#21644;5&#24180;&#24230;/2_&#20316;&#25104;/&#21307;&#30274;&#36027;/&#32113;&#35336;&#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32113;&#35336;&#24773;&#22577;&#35506;/01_&#32113;&#35336;&#31649;&#29702;&#20418;/03_&#23450;&#20363;&#26989;&#21209;_&#24180;&#27425;/&#24180;&#22577;/&#20196;&#21644;5&#24180;&#24230;/1_&#20316;&#26989;/&#32113;&#35336;&#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32113;&#35336;&#24773;&#22577;&#35506;/01_&#32113;&#35336;&#31649;&#29702;&#20418;/03_&#23450;&#20363;&#26989;&#21209;_&#24180;&#27425;/&#24180;&#22577;/&#20196;&#21644;5&#24180;&#24230;/1_&#20316;&#26989;/&#32113;&#35336;&#34920;&#65316;&#65313;&#65332;&#653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表"/>
      <sheetName val="第2表"/>
      <sheetName val="第3表"/>
      <sheetName val="第4表（全管掌）"/>
      <sheetName val="第4表（医保）"/>
      <sheetName val="第5表（1）"/>
      <sheetName val="第5表（2）"/>
      <sheetName val="第6表"/>
      <sheetName val="第7表"/>
      <sheetName val="第8表(1)"/>
      <sheetName val="第8表(2)"/>
      <sheetName val="第9表"/>
      <sheetName val="第10表"/>
      <sheetName val="第11表"/>
      <sheetName val="第12表"/>
    </sheetNames>
    <sheetDataSet>
      <sheetData sheetId="0"/>
      <sheetData sheetId="1"/>
      <sheetData sheetId="2" refreshError="1"/>
      <sheetData sheetId="3" refreshError="1"/>
      <sheetData sheetId="4" refreshError="1"/>
      <sheetData sheetId="5">
        <row r="7">
          <cell r="E7">
            <v>5739318722.3859997</v>
          </cell>
          <cell r="H7">
            <v>502089484.14300001</v>
          </cell>
          <cell r="I7">
            <v>4047204889.1739998</v>
          </cell>
          <cell r="L7">
            <v>205432811.73500001</v>
          </cell>
          <cell r="M7">
            <v>1814192168.9749999</v>
          </cell>
          <cell r="P7">
            <v>296656672.40799999</v>
          </cell>
          <cell r="Q7">
            <v>2233012720.1989999</v>
          </cell>
          <cell r="T7">
            <v>81186948.938999996</v>
          </cell>
          <cell r="U7">
            <v>576992545.78999996</v>
          </cell>
          <cell r="X7">
            <v>146404494.42300001</v>
          </cell>
          <cell r="Y7">
            <v>1078456082.724</v>
          </cell>
          <cell r="AB7">
            <v>57724910.805</v>
          </cell>
          <cell r="AC7">
            <v>19163250.197000001</v>
          </cell>
          <cell r="AF7">
            <v>23713703.449999999</v>
          </cell>
          <cell r="AG7">
            <v>17501954.500999998</v>
          </cell>
        </row>
        <row r="8">
          <cell r="E8">
            <v>5547758725.3109999</v>
          </cell>
          <cell r="H8">
            <v>477146283.19400001</v>
          </cell>
          <cell r="I8">
            <v>3870813737.941</v>
          </cell>
          <cell r="L8">
            <v>198364968.338</v>
          </cell>
          <cell r="M8">
            <v>1762618449.381</v>
          </cell>
          <cell r="P8">
            <v>278781314.85600001</v>
          </cell>
          <cell r="Q8">
            <v>2108195288.5599999</v>
          </cell>
          <cell r="T8">
            <v>82312576.335999995</v>
          </cell>
          <cell r="U8">
            <v>585056443.90499997</v>
          </cell>
          <cell r="X8">
            <v>142408677.88299999</v>
          </cell>
          <cell r="Y8">
            <v>1053472332.516</v>
          </cell>
          <cell r="AB8">
            <v>54048940.229000002</v>
          </cell>
          <cell r="AC8">
            <v>17922613.897999998</v>
          </cell>
          <cell r="AF8">
            <v>27740439.934999999</v>
          </cell>
          <cell r="AG8">
            <v>20493597.050999999</v>
          </cell>
        </row>
        <row r="9">
          <cell r="E9">
            <v>6031595376.2559996</v>
          </cell>
          <cell r="H9">
            <v>524831991.65200001</v>
          </cell>
          <cell r="I9">
            <v>4249420025.0149999</v>
          </cell>
          <cell r="L9">
            <v>211668244.58399999</v>
          </cell>
          <cell r="M9">
            <v>1882137578.1930001</v>
          </cell>
          <cell r="P9">
            <v>313163747.06800002</v>
          </cell>
          <cell r="Q9">
            <v>2367282446.822</v>
          </cell>
          <cell r="T9">
            <v>86980388.707000002</v>
          </cell>
          <cell r="U9">
            <v>618454730.88699996</v>
          </cell>
          <cell r="X9">
            <v>151131594.125</v>
          </cell>
          <cell r="Y9">
            <v>1121453544.983</v>
          </cell>
          <cell r="AB9">
            <v>54603976.921999998</v>
          </cell>
          <cell r="AC9">
            <v>17956311.298999999</v>
          </cell>
          <cell r="AF9">
            <v>32854295.739999998</v>
          </cell>
          <cell r="AG9">
            <v>24310764.072000001</v>
          </cell>
        </row>
        <row r="10">
          <cell r="E10">
            <v>6242854097.507</v>
          </cell>
          <cell r="H10">
            <v>549555901.77400005</v>
          </cell>
          <cell r="I10">
            <v>4421446858.9530001</v>
          </cell>
          <cell r="L10">
            <v>206311458.572</v>
          </cell>
          <cell r="M10">
            <v>1836404177.1619999</v>
          </cell>
          <cell r="P10">
            <v>343244443.20200002</v>
          </cell>
          <cell r="Q10">
            <v>2585042681.7909999</v>
          </cell>
          <cell r="T10">
            <v>87132353.635000005</v>
          </cell>
          <cell r="U10">
            <v>619428573.36800003</v>
          </cell>
          <cell r="X10">
            <v>155763280.85800001</v>
          </cell>
          <cell r="Y10">
            <v>1158247157.549</v>
          </cell>
          <cell r="AB10">
            <v>51198028.601999998</v>
          </cell>
          <cell r="AC10">
            <v>16792289.234000001</v>
          </cell>
          <cell r="AF10">
            <v>36424679.082000002</v>
          </cell>
          <cell r="AG10">
            <v>26939218.403000001</v>
          </cell>
        </row>
        <row r="11">
          <cell r="E11">
            <v>6424247397.6820002</v>
          </cell>
          <cell r="H11">
            <v>554675244.36399996</v>
          </cell>
          <cell r="I11">
            <v>4486207117</v>
          </cell>
          <cell r="L11">
            <v>213290401.60100001</v>
          </cell>
          <cell r="M11">
            <v>1905863924.529</v>
          </cell>
          <cell r="P11">
            <v>341384842.76300001</v>
          </cell>
          <cell r="Q11">
            <v>2580343192.4710002</v>
          </cell>
          <cell r="T11">
            <v>88463195.165000007</v>
          </cell>
          <cell r="U11">
            <v>628858885.88399994</v>
          </cell>
          <cell r="X11">
            <v>169324524.456</v>
          </cell>
          <cell r="Y11">
            <v>1261050350.576</v>
          </cell>
          <cell r="AB11">
            <v>51849304.452</v>
          </cell>
          <cell r="AC11">
            <v>16981159.125</v>
          </cell>
          <cell r="AF11">
            <v>42045374.647</v>
          </cell>
          <cell r="AG11">
            <v>31149885.096999999</v>
          </cell>
        </row>
        <row r="12">
          <cell r="E12">
            <v>19007305.212000001</v>
          </cell>
          <cell r="H12">
            <v>1681351.943</v>
          </cell>
          <cell r="I12">
            <v>13838349.867000001</v>
          </cell>
          <cell r="L12">
            <v>813432.83400000003</v>
          </cell>
          <cell r="M12">
            <v>7244989.8839999996</v>
          </cell>
          <cell r="P12">
            <v>867919.10900000005</v>
          </cell>
          <cell r="Q12">
            <v>6593359.983</v>
          </cell>
          <cell r="T12">
            <v>228852.739</v>
          </cell>
          <cell r="U12">
            <v>1629206.443</v>
          </cell>
          <cell r="X12">
            <v>459787.88799999998</v>
          </cell>
          <cell r="Y12">
            <v>3380931.1680000001</v>
          </cell>
          <cell r="AB12">
            <v>260217.51300000001</v>
          </cell>
          <cell r="AC12">
            <v>108600.887</v>
          </cell>
          <cell r="AF12">
            <v>68857.53</v>
          </cell>
          <cell r="AG12">
            <v>50216.847000000002</v>
          </cell>
        </row>
        <row r="13">
          <cell r="E13">
            <v>18084197.772</v>
          </cell>
          <cell r="H13">
            <v>1575097.6140000001</v>
          </cell>
          <cell r="I13">
            <v>13062267.424000001</v>
          </cell>
          <cell r="L13">
            <v>783771.31599999999</v>
          </cell>
          <cell r="M13">
            <v>7021295.3200000003</v>
          </cell>
          <cell r="P13">
            <v>791326.29799999995</v>
          </cell>
          <cell r="Q13">
            <v>6040972.1040000003</v>
          </cell>
          <cell r="T13">
            <v>225571.20000000001</v>
          </cell>
          <cell r="U13">
            <v>1606763.05</v>
          </cell>
          <cell r="X13">
            <v>440056.37699999998</v>
          </cell>
          <cell r="Y13">
            <v>3256652.0449999999</v>
          </cell>
          <cell r="AB13">
            <v>236631.995</v>
          </cell>
          <cell r="AC13">
            <v>97917.028999999995</v>
          </cell>
          <cell r="AF13">
            <v>81309.350000000006</v>
          </cell>
          <cell r="AG13">
            <v>60598.224000000002</v>
          </cell>
        </row>
        <row r="14">
          <cell r="E14">
            <v>18573386.061999999</v>
          </cell>
          <cell r="H14">
            <v>1630951.831</v>
          </cell>
          <cell r="I14">
            <v>13466859.408</v>
          </cell>
          <cell r="L14">
            <v>787235.93299999996</v>
          </cell>
          <cell r="M14">
            <v>7031780.5159999998</v>
          </cell>
          <cell r="P14">
            <v>843715.89800000004</v>
          </cell>
          <cell r="Q14">
            <v>6435078.892</v>
          </cell>
          <cell r="T14">
            <v>230719.739</v>
          </cell>
          <cell r="U14">
            <v>1643417.4920000001</v>
          </cell>
          <cell r="X14">
            <v>445223.26</v>
          </cell>
          <cell r="Y14">
            <v>3305501.6660000002</v>
          </cell>
          <cell r="AB14">
            <v>232019.70600000001</v>
          </cell>
          <cell r="AC14">
            <v>95414.46</v>
          </cell>
          <cell r="AF14">
            <v>81752.41</v>
          </cell>
          <cell r="AG14">
            <v>62193.036</v>
          </cell>
        </row>
        <row r="15">
          <cell r="E15">
            <v>18380991.886</v>
          </cell>
          <cell r="H15">
            <v>1640770.3359999999</v>
          </cell>
          <cell r="I15">
            <v>13433141.251</v>
          </cell>
          <cell r="L15">
            <v>751440.65399999998</v>
          </cell>
          <cell r="M15">
            <v>6702071.8810000001</v>
          </cell>
          <cell r="P15">
            <v>889329.68200000003</v>
          </cell>
          <cell r="Q15">
            <v>6731069.3700000001</v>
          </cell>
          <cell r="T15">
            <v>224137.90599999999</v>
          </cell>
          <cell r="U15">
            <v>1595094.091</v>
          </cell>
          <cell r="X15">
            <v>433336.09</v>
          </cell>
          <cell r="Y15">
            <v>3200969.5950000002</v>
          </cell>
          <cell r="AB15">
            <v>211184.26699999999</v>
          </cell>
          <cell r="AC15">
            <v>87389.308999999994</v>
          </cell>
          <cell r="AF15">
            <v>86085.42</v>
          </cell>
          <cell r="AG15">
            <v>64397.64</v>
          </cell>
        </row>
        <row r="16">
          <cell r="E16">
            <v>18496689.028000001</v>
          </cell>
          <cell r="H16">
            <v>1623589.625</v>
          </cell>
          <cell r="I16">
            <v>13338081.9</v>
          </cell>
          <cell r="L16">
            <v>748566.70299999998</v>
          </cell>
          <cell r="M16">
            <v>6689073.2300000004</v>
          </cell>
          <cell r="P16">
            <v>875022.92200000002</v>
          </cell>
          <cell r="Q16">
            <v>6649008.6699999999</v>
          </cell>
          <cell r="T16">
            <v>226073.06099999999</v>
          </cell>
          <cell r="U16">
            <v>1608447.639</v>
          </cell>
          <cell r="X16">
            <v>460147.42499999999</v>
          </cell>
          <cell r="Y16">
            <v>3401346.702</v>
          </cell>
          <cell r="AB16">
            <v>203923.59299999999</v>
          </cell>
          <cell r="AC16">
            <v>84102.040999999997</v>
          </cell>
          <cell r="AF16">
            <v>87575.42</v>
          </cell>
          <cell r="AG16">
            <v>64710.745999999999</v>
          </cell>
        </row>
        <row r="17">
          <cell r="E17">
            <v>1037266035.322</v>
          </cell>
          <cell r="H17">
            <v>91303740.497999996</v>
          </cell>
          <cell r="I17">
            <v>715714254.13600004</v>
          </cell>
          <cell r="L17">
            <v>34290347.171999998</v>
          </cell>
          <cell r="M17">
            <v>292599715.61699998</v>
          </cell>
          <cell r="P17">
            <v>57013393.325999998</v>
          </cell>
          <cell r="Q17">
            <v>423114538.51899999</v>
          </cell>
          <cell r="T17">
            <v>15693540.161</v>
          </cell>
          <cell r="U17">
            <v>111383720.149</v>
          </cell>
          <cell r="X17">
            <v>27888448.239999998</v>
          </cell>
          <cell r="Y17">
            <v>203931320.03799999</v>
          </cell>
          <cell r="AB17">
            <v>8881589.6999999993</v>
          </cell>
          <cell r="AC17">
            <v>2840558.338</v>
          </cell>
          <cell r="AF17">
            <v>4604026.6150000002</v>
          </cell>
          <cell r="AG17">
            <v>3396182.6609999998</v>
          </cell>
        </row>
        <row r="18">
          <cell r="E18">
            <v>986801313.91799998</v>
          </cell>
          <cell r="H18">
            <v>85032354.180000007</v>
          </cell>
          <cell r="I18">
            <v>670064208.37699997</v>
          </cell>
          <cell r="L18">
            <v>32504326.752</v>
          </cell>
          <cell r="M18">
            <v>279480404.875</v>
          </cell>
          <cell r="P18">
            <v>52528027.428000003</v>
          </cell>
          <cell r="Q18">
            <v>390583803.50199997</v>
          </cell>
          <cell r="T18">
            <v>16209335.547</v>
          </cell>
          <cell r="U18">
            <v>114984678.677</v>
          </cell>
          <cell r="X18">
            <v>26631973.412999999</v>
          </cell>
          <cell r="Y18">
            <v>195225377.90900001</v>
          </cell>
          <cell r="AB18">
            <v>8117573.6100000003</v>
          </cell>
          <cell r="AC18">
            <v>2602781.6349999998</v>
          </cell>
          <cell r="AF18">
            <v>5325870.91</v>
          </cell>
          <cell r="AG18">
            <v>3924267.32</v>
          </cell>
        </row>
        <row r="19">
          <cell r="E19">
            <v>1083301818.2820001</v>
          </cell>
          <cell r="H19">
            <v>94456916.803000003</v>
          </cell>
          <cell r="I19">
            <v>743341842.04100001</v>
          </cell>
          <cell r="L19">
            <v>34503796.056999996</v>
          </cell>
          <cell r="M19">
            <v>297106236.616</v>
          </cell>
          <cell r="P19">
            <v>59953120.745999999</v>
          </cell>
          <cell r="Q19">
            <v>446235605.42500001</v>
          </cell>
          <cell r="T19">
            <v>17286142.300000001</v>
          </cell>
          <cell r="U19">
            <v>122685026.443</v>
          </cell>
          <cell r="X19">
            <v>28571869.085999999</v>
          </cell>
          <cell r="Y19">
            <v>210133895.391</v>
          </cell>
          <cell r="AB19">
            <v>8228353.9060000004</v>
          </cell>
          <cell r="AC19">
            <v>2623916.3160000001</v>
          </cell>
          <cell r="AF19">
            <v>6127806.5949999997</v>
          </cell>
          <cell r="AG19">
            <v>4517138.091</v>
          </cell>
        </row>
        <row r="20">
          <cell r="E20">
            <v>1250195652.77</v>
          </cell>
          <cell r="H20">
            <v>110985040.132</v>
          </cell>
          <cell r="I20">
            <v>869773057.88600004</v>
          </cell>
          <cell r="L20">
            <v>36962051.520999998</v>
          </cell>
          <cell r="M20">
            <v>320345170.11699998</v>
          </cell>
          <cell r="P20">
            <v>74022988.611000001</v>
          </cell>
          <cell r="Q20">
            <v>549427887.76900005</v>
          </cell>
          <cell r="T20">
            <v>18669840.359999999</v>
          </cell>
          <cell r="U20">
            <v>132450456.561</v>
          </cell>
          <cell r="X20">
            <v>32536196.662999999</v>
          </cell>
          <cell r="Y20">
            <v>240115096.278</v>
          </cell>
          <cell r="AB20">
            <v>8481643.2459999993</v>
          </cell>
          <cell r="AC20">
            <v>2703856.5410000002</v>
          </cell>
          <cell r="AF20">
            <v>7000444.3250000002</v>
          </cell>
          <cell r="AG20">
            <v>5153185.5039999997</v>
          </cell>
        </row>
        <row r="21">
          <cell r="E21">
            <v>1474762574.1199999</v>
          </cell>
          <cell r="H21">
            <v>127630447.94</v>
          </cell>
          <cell r="I21">
            <v>1008206455.229</v>
          </cell>
          <cell r="L21">
            <v>43694950.381999999</v>
          </cell>
          <cell r="M21">
            <v>382727700.23199999</v>
          </cell>
          <cell r="P21">
            <v>83935497.557999998</v>
          </cell>
          <cell r="Q21">
            <v>625478754.99699998</v>
          </cell>
          <cell r="T21">
            <v>21378829.399999999</v>
          </cell>
          <cell r="U21">
            <v>151695957.49900001</v>
          </cell>
          <cell r="X21">
            <v>41213214.042999998</v>
          </cell>
          <cell r="Y21">
            <v>304996175.83499998</v>
          </cell>
          <cell r="AB21">
            <v>9882045.8790000007</v>
          </cell>
          <cell r="AC21">
            <v>3173224.61</v>
          </cell>
          <cell r="AF21">
            <v>9082793.1710000001</v>
          </cell>
          <cell r="AG21">
            <v>6690760.9469999997</v>
          </cell>
        </row>
        <row r="22">
          <cell r="E22">
            <v>3553329824.2589998</v>
          </cell>
          <cell r="H22">
            <v>310051998.28799999</v>
          </cell>
          <cell r="I22">
            <v>2440164334.5</v>
          </cell>
          <cell r="L22">
            <v>115395493.449</v>
          </cell>
          <cell r="M22">
            <v>992360172.27400005</v>
          </cell>
          <cell r="P22">
            <v>194656504.83899999</v>
          </cell>
          <cell r="Q22">
            <v>1447804162.2260001</v>
          </cell>
          <cell r="T22">
            <v>56672863.704999998</v>
          </cell>
          <cell r="U22">
            <v>401640818.42500001</v>
          </cell>
          <cell r="X22">
            <v>94746432.637999997</v>
          </cell>
          <cell r="Y22">
            <v>691182723.52499998</v>
          </cell>
          <cell r="AB22">
            <v>28703524.144000001</v>
          </cell>
          <cell r="AC22">
            <v>9260869.7449999992</v>
          </cell>
          <cell r="AF22">
            <v>15058708.119999999</v>
          </cell>
          <cell r="AG22">
            <v>11081078.063999999</v>
          </cell>
        </row>
        <row r="23">
          <cell r="E23">
            <v>3350915887.323</v>
          </cell>
          <cell r="H23">
            <v>286988256.80000001</v>
          </cell>
          <cell r="I23">
            <v>2272081829.5110002</v>
          </cell>
          <cell r="L23">
            <v>108801384.38500001</v>
          </cell>
          <cell r="M23">
            <v>942031288.15699995</v>
          </cell>
          <cell r="P23">
            <v>178186872.41499999</v>
          </cell>
          <cell r="Q23">
            <v>1330050541.3540001</v>
          </cell>
          <cell r="T23">
            <v>56643209.394000001</v>
          </cell>
          <cell r="U23">
            <v>401282057.92299998</v>
          </cell>
          <cell r="X23">
            <v>89655757.930999994</v>
          </cell>
          <cell r="Y23">
            <v>656166796.18200004</v>
          </cell>
          <cell r="AB23">
            <v>26272038.734000001</v>
          </cell>
          <cell r="AC23">
            <v>8472790.6380000003</v>
          </cell>
          <cell r="AF23">
            <v>17525315.835000001</v>
          </cell>
          <cell r="AG23">
            <v>12912413.069</v>
          </cell>
        </row>
        <row r="24">
          <cell r="E24">
            <v>3677494614.2210002</v>
          </cell>
          <cell r="H24">
            <v>319355419.16799998</v>
          </cell>
          <cell r="I24">
            <v>2524972282.039</v>
          </cell>
          <cell r="L24">
            <v>116720949.156</v>
          </cell>
          <cell r="M24">
            <v>1012445519.604</v>
          </cell>
          <cell r="P24">
            <v>202634470.01199999</v>
          </cell>
          <cell r="Q24">
            <v>1512526762.4349999</v>
          </cell>
          <cell r="T24">
            <v>60139769.957000002</v>
          </cell>
          <cell r="U24">
            <v>426151145.80599999</v>
          </cell>
          <cell r="X24">
            <v>95768679.990999997</v>
          </cell>
          <cell r="Y24">
            <v>702653810.44799995</v>
          </cell>
          <cell r="AB24">
            <v>26668695.800000001</v>
          </cell>
          <cell r="AC24">
            <v>8575594.2899999991</v>
          </cell>
          <cell r="AF24">
            <v>20565651.399999999</v>
          </cell>
          <cell r="AG24">
            <v>15141781.638</v>
          </cell>
        </row>
        <row r="25">
          <cell r="E25">
            <v>3894169772.8060002</v>
          </cell>
          <cell r="H25">
            <v>342708265.33700001</v>
          </cell>
          <cell r="I25">
            <v>2694831539.2620001</v>
          </cell>
          <cell r="L25">
            <v>115379013.46799999</v>
          </cell>
          <cell r="M25">
            <v>1003719765.308</v>
          </cell>
          <cell r="P25">
            <v>227329251.86899999</v>
          </cell>
          <cell r="Q25">
            <v>1691111773.954</v>
          </cell>
          <cell r="T25">
            <v>60857146.651000001</v>
          </cell>
          <cell r="U25">
            <v>431106282.65399998</v>
          </cell>
          <cell r="X25">
            <v>100994891.48100001</v>
          </cell>
          <cell r="Y25">
            <v>742911764.79400003</v>
          </cell>
          <cell r="AB25">
            <v>25352543.372000001</v>
          </cell>
          <cell r="AC25">
            <v>8141156.5779999997</v>
          </cell>
          <cell r="AF25">
            <v>23293063.27</v>
          </cell>
          <cell r="AG25">
            <v>17179029.517999999</v>
          </cell>
        </row>
        <row r="26">
          <cell r="E26">
            <v>4104042802.665</v>
          </cell>
          <cell r="H26">
            <v>352926554.31999999</v>
          </cell>
          <cell r="I26">
            <v>2788432327.2750001</v>
          </cell>
          <cell r="L26">
            <v>120827764.29799999</v>
          </cell>
          <cell r="M26">
            <v>1057247311.006</v>
          </cell>
          <cell r="P26">
            <v>232098790.02200001</v>
          </cell>
          <cell r="Q26">
            <v>1731185016.2690001</v>
          </cell>
          <cell r="T26">
            <v>62783378.998000003</v>
          </cell>
          <cell r="U26">
            <v>444788857.62</v>
          </cell>
          <cell r="X26">
            <v>114300971.83499999</v>
          </cell>
          <cell r="Y26">
            <v>842342067.67999995</v>
          </cell>
          <cell r="AB26">
            <v>26117228.877999999</v>
          </cell>
          <cell r="AC26">
            <v>8374005.1799999997</v>
          </cell>
          <cell r="AF26">
            <v>27249554.052999999</v>
          </cell>
          <cell r="AG26">
            <v>20105544.91</v>
          </cell>
        </row>
        <row r="27">
          <cell r="E27">
            <v>11998015.287</v>
          </cell>
          <cell r="H27">
            <v>1052709.3899999999</v>
          </cell>
          <cell r="I27">
            <v>8358920.9749999996</v>
          </cell>
          <cell r="L27">
            <v>508084.23700000002</v>
          </cell>
          <cell r="M27">
            <v>4352554.801</v>
          </cell>
          <cell r="P27">
            <v>544625.15300000005</v>
          </cell>
          <cell r="Q27">
            <v>4006366.1740000001</v>
          </cell>
          <cell r="T27">
            <v>296238.30900000001</v>
          </cell>
          <cell r="U27">
            <v>2084149.753</v>
          </cell>
          <cell r="X27">
            <v>207002.87400000001</v>
          </cell>
          <cell r="Y27">
            <v>1505349.6189999999</v>
          </cell>
          <cell r="AB27">
            <v>135222.101</v>
          </cell>
          <cell r="AC27">
            <v>41888.561000000002</v>
          </cell>
          <cell r="AF27">
            <v>10795.51</v>
          </cell>
          <cell r="AG27">
            <v>7706.3789999999999</v>
          </cell>
        </row>
        <row r="28">
          <cell r="E28">
            <v>11980581.385</v>
          </cell>
          <cell r="H28">
            <v>1032111.654</v>
          </cell>
          <cell r="I28">
            <v>8208757.8779999996</v>
          </cell>
          <cell r="L28">
            <v>489898.07400000002</v>
          </cell>
          <cell r="M28">
            <v>4199024.9460000005</v>
          </cell>
          <cell r="P28">
            <v>542213.57999999996</v>
          </cell>
          <cell r="Q28">
            <v>4009732.932</v>
          </cell>
          <cell r="T28">
            <v>317651.39299999998</v>
          </cell>
          <cell r="U28">
            <v>2229655.3369999998</v>
          </cell>
          <cell r="X28">
            <v>205144.511</v>
          </cell>
          <cell r="Y28">
            <v>1497511.923</v>
          </cell>
          <cell r="AB28">
            <v>122710.23699999999</v>
          </cell>
          <cell r="AC28">
            <v>38419.927000000003</v>
          </cell>
          <cell r="AF28">
            <v>8778.51</v>
          </cell>
          <cell r="AG28">
            <v>6236.32</v>
          </cell>
        </row>
        <row r="29">
          <cell r="E29">
            <v>13109338.537</v>
          </cell>
          <cell r="H29">
            <v>1143861.2039999999</v>
          </cell>
          <cell r="I29">
            <v>9079096.8959999997</v>
          </cell>
          <cell r="L29">
            <v>531816.42099999997</v>
          </cell>
          <cell r="M29">
            <v>4582608.7350000003</v>
          </cell>
          <cell r="P29">
            <v>612044.78300000005</v>
          </cell>
          <cell r="Q29">
            <v>4496488.1610000003</v>
          </cell>
          <cell r="T29">
            <v>335366.41499999998</v>
          </cell>
          <cell r="U29">
            <v>2358551.9249999998</v>
          </cell>
          <cell r="X29">
            <v>220693.53</v>
          </cell>
          <cell r="Y29">
            <v>1623777.334</v>
          </cell>
          <cell r="AB29">
            <v>129767.87300000001</v>
          </cell>
          <cell r="AC29">
            <v>40743.423000000003</v>
          </cell>
          <cell r="AF29">
            <v>10052.81</v>
          </cell>
          <cell r="AG29">
            <v>7168.9589999999998</v>
          </cell>
        </row>
        <row r="30">
          <cell r="E30">
            <v>14428627.131999999</v>
          </cell>
          <cell r="H30">
            <v>1287929.523</v>
          </cell>
          <cell r="I30">
            <v>10146091.038000001</v>
          </cell>
          <cell r="L30">
            <v>550601.46799999999</v>
          </cell>
          <cell r="M30">
            <v>4766800.9040000001</v>
          </cell>
          <cell r="P30">
            <v>737328.05500000005</v>
          </cell>
          <cell r="Q30">
            <v>5379290.1339999996</v>
          </cell>
          <cell r="T30">
            <v>338923.11200000002</v>
          </cell>
          <cell r="U30">
            <v>2382669.142</v>
          </cell>
          <cell r="X30">
            <v>249659.92600000001</v>
          </cell>
          <cell r="Y30">
            <v>1848718.7450000001</v>
          </cell>
          <cell r="AB30">
            <v>123703.53</v>
          </cell>
          <cell r="AC30">
            <v>37951.67</v>
          </cell>
          <cell r="AF30">
            <v>18161.43</v>
          </cell>
          <cell r="AG30">
            <v>13196.537</v>
          </cell>
        </row>
        <row r="31">
          <cell r="E31">
            <v>14336323.218</v>
          </cell>
          <cell r="H31">
            <v>1242920.2479999999</v>
          </cell>
          <cell r="I31">
            <v>9766492.4440000001</v>
          </cell>
          <cell r="L31">
            <v>539681.89099999995</v>
          </cell>
          <cell r="M31">
            <v>4645955.9759999998</v>
          </cell>
          <cell r="P31">
            <v>703238.35699999996</v>
          </cell>
          <cell r="Q31">
            <v>5120536.4680000003</v>
          </cell>
          <cell r="T31">
            <v>340407.71600000001</v>
          </cell>
          <cell r="U31">
            <v>2393185.3760000002</v>
          </cell>
          <cell r="X31">
            <v>288104.91800000001</v>
          </cell>
          <cell r="Y31">
            <v>2123489.952</v>
          </cell>
          <cell r="AB31">
            <v>121166.41800000001</v>
          </cell>
          <cell r="AC31">
            <v>37300.921999999999</v>
          </cell>
          <cell r="AF31">
            <v>21286.87</v>
          </cell>
          <cell r="AG31">
            <v>15854.523999999999</v>
          </cell>
        </row>
        <row r="32">
          <cell r="E32">
            <v>1784951524.118</v>
          </cell>
          <cell r="H32">
            <v>137591404.72499999</v>
          </cell>
          <cell r="I32">
            <v>1356618210.174</v>
          </cell>
          <cell r="L32">
            <v>95331216.522</v>
          </cell>
          <cell r="M32">
            <v>939203640.95799994</v>
          </cell>
          <cell r="P32">
            <v>42260188.203000002</v>
          </cell>
          <cell r="Q32">
            <v>417414569.21600002</v>
          </cell>
          <cell r="T32">
            <v>6974477.3420000002</v>
          </cell>
          <cell r="U32">
            <v>68729017.112000003</v>
          </cell>
          <cell r="X32">
            <v>27604909.465</v>
          </cell>
          <cell r="Y32">
            <v>273316723.16299999</v>
          </cell>
          <cell r="AB32">
            <v>67288962.790000007</v>
          </cell>
          <cell r="AC32">
            <v>67146846.035999998</v>
          </cell>
          <cell r="AF32">
            <v>19239769.145</v>
          </cell>
          <cell r="AG32">
            <v>19140727.633000001</v>
          </cell>
        </row>
        <row r="33">
          <cell r="E33">
            <v>1734456936.1619999</v>
          </cell>
          <cell r="H33">
            <v>133609460.698</v>
          </cell>
          <cell r="I33">
            <v>1316893380.1730001</v>
          </cell>
          <cell r="L33">
            <v>93191666.824000001</v>
          </cell>
          <cell r="M33">
            <v>917346739.72000003</v>
          </cell>
          <cell r="P33">
            <v>40417793.873999998</v>
          </cell>
          <cell r="Q33">
            <v>399546640.45300001</v>
          </cell>
          <cell r="T33">
            <v>6647419.7549999999</v>
          </cell>
          <cell r="U33">
            <v>65517984.223999999</v>
          </cell>
          <cell r="X33">
            <v>26722779.386</v>
          </cell>
          <cell r="Y33">
            <v>264748919.77500001</v>
          </cell>
          <cell r="AB33">
            <v>64580319.133000001</v>
          </cell>
          <cell r="AC33">
            <v>64440041.131999999</v>
          </cell>
          <cell r="AF33">
            <v>22972925.202</v>
          </cell>
          <cell r="AG33">
            <v>22856610.857999999</v>
          </cell>
        </row>
        <row r="34">
          <cell r="E34">
            <v>1736471947.2019999</v>
          </cell>
          <cell r="H34">
            <v>133371435.043</v>
          </cell>
          <cell r="I34">
            <v>1314926726.9300001</v>
          </cell>
          <cell r="L34">
            <v>91542497.650000006</v>
          </cell>
          <cell r="M34">
            <v>901208015.17799997</v>
          </cell>
          <cell r="P34">
            <v>41828937.392999999</v>
          </cell>
          <cell r="Q34">
            <v>413718711.75199997</v>
          </cell>
          <cell r="T34">
            <v>6944014.4230000004</v>
          </cell>
          <cell r="U34">
            <v>68500405.763999999</v>
          </cell>
          <cell r="X34">
            <v>26647790.846999999</v>
          </cell>
          <cell r="Y34">
            <v>264024248.616</v>
          </cell>
          <cell r="AB34">
            <v>61634052.982000001</v>
          </cell>
          <cell r="AC34">
            <v>61508431.333999999</v>
          </cell>
          <cell r="AF34">
            <v>27625757.059</v>
          </cell>
          <cell r="AG34">
            <v>27512134.557999998</v>
          </cell>
        </row>
        <row r="35">
          <cell r="E35">
            <v>1724246887.9400001</v>
          </cell>
          <cell r="H35">
            <v>131907247.76800001</v>
          </cell>
          <cell r="I35">
            <v>1301399488.3789999</v>
          </cell>
          <cell r="L35">
            <v>89666611.045000002</v>
          </cell>
          <cell r="M35">
            <v>883428451.82599998</v>
          </cell>
          <cell r="P35">
            <v>42240636.722999997</v>
          </cell>
          <cell r="Q35">
            <v>417971036.55299997</v>
          </cell>
          <cell r="T35">
            <v>7066537.199</v>
          </cell>
          <cell r="U35">
            <v>69804182.626000002</v>
          </cell>
          <cell r="X35">
            <v>26433338.699000001</v>
          </cell>
          <cell r="Y35">
            <v>261964789.977</v>
          </cell>
          <cell r="AB35">
            <v>58443892.707000002</v>
          </cell>
          <cell r="AC35">
            <v>58335432.049000002</v>
          </cell>
          <cell r="AF35">
            <v>32883340.484999999</v>
          </cell>
          <cell r="AG35">
            <v>32742994.909000002</v>
          </cell>
        </row>
        <row r="36">
          <cell r="E36">
            <v>1813187832.734</v>
          </cell>
          <cell r="H36">
            <v>139314121.00099999</v>
          </cell>
          <cell r="I36">
            <v>1373847367.964</v>
          </cell>
          <cell r="L36">
            <v>95461246.050999999</v>
          </cell>
          <cell r="M36">
            <v>940213648.52499998</v>
          </cell>
          <cell r="P36">
            <v>43852874.950000003</v>
          </cell>
          <cell r="Q36">
            <v>433633719.43900001</v>
          </cell>
          <cell r="T36">
            <v>7292847.7970000003</v>
          </cell>
          <cell r="U36">
            <v>72017820.321999997</v>
          </cell>
          <cell r="X36">
            <v>26804695.484000001</v>
          </cell>
          <cell r="Y36">
            <v>265541289.273</v>
          </cell>
          <cell r="AB36">
            <v>60360045.880999997</v>
          </cell>
          <cell r="AC36">
            <v>60248547.074000001</v>
          </cell>
          <cell r="AF36">
            <v>41674193.534000002</v>
          </cell>
          <cell r="AG36">
            <v>41532808.101000004</v>
          </cell>
        </row>
        <row r="37">
          <cell r="E37">
            <v>176.75</v>
          </cell>
          <cell r="H37">
            <v>17.675000000000001</v>
          </cell>
          <cell r="I37">
            <v>176.75</v>
          </cell>
          <cell r="L37">
            <v>0</v>
          </cell>
          <cell r="M37">
            <v>0</v>
          </cell>
          <cell r="P37">
            <v>17.675000000000001</v>
          </cell>
          <cell r="Q37">
            <v>176.75</v>
          </cell>
          <cell r="T37">
            <v>0</v>
          </cell>
          <cell r="U37">
            <v>0</v>
          </cell>
          <cell r="X37">
            <v>0</v>
          </cell>
          <cell r="Y37">
            <v>0</v>
          </cell>
          <cell r="AB37">
            <v>0</v>
          </cell>
          <cell r="AC37">
            <v>0</v>
          </cell>
          <cell r="AF37">
            <v>0</v>
          </cell>
          <cell r="AG37">
            <v>0</v>
          </cell>
        </row>
        <row r="38">
          <cell r="E38">
            <v>112.1</v>
          </cell>
          <cell r="H38">
            <v>11.21</v>
          </cell>
          <cell r="I38">
            <v>112.1</v>
          </cell>
          <cell r="L38">
            <v>0</v>
          </cell>
          <cell r="M38">
            <v>0</v>
          </cell>
          <cell r="P38">
            <v>11.21</v>
          </cell>
          <cell r="Q38">
            <v>112.1</v>
          </cell>
          <cell r="T38">
            <v>0</v>
          </cell>
          <cell r="U38">
            <v>0</v>
          </cell>
          <cell r="X38">
            <v>0</v>
          </cell>
          <cell r="Y38">
            <v>0</v>
          </cell>
          <cell r="AB38">
            <v>0</v>
          </cell>
          <cell r="AC38">
            <v>0</v>
          </cell>
          <cell r="AF38">
            <v>0</v>
          </cell>
          <cell r="AG38">
            <v>0</v>
          </cell>
        </row>
        <row r="39">
          <cell r="E39">
            <v>189.33</v>
          </cell>
          <cell r="H39">
            <v>16.327000000000002</v>
          </cell>
          <cell r="I39">
            <v>163.27000000000001</v>
          </cell>
          <cell r="L39">
            <v>14.01</v>
          </cell>
          <cell r="M39">
            <v>140.1</v>
          </cell>
          <cell r="P39">
            <v>2.3170000000000002</v>
          </cell>
          <cell r="Q39">
            <v>23.17</v>
          </cell>
          <cell r="T39">
            <v>0</v>
          </cell>
          <cell r="U39">
            <v>0</v>
          </cell>
          <cell r="X39">
            <v>2.6059999999999999</v>
          </cell>
          <cell r="Y39">
            <v>26.06</v>
          </cell>
          <cell r="AB39">
            <v>0</v>
          </cell>
          <cell r="AC39">
            <v>0</v>
          </cell>
          <cell r="AF39">
            <v>0</v>
          </cell>
          <cell r="AG39">
            <v>0</v>
          </cell>
        </row>
        <row r="40">
          <cell r="E40">
            <v>85.09</v>
          </cell>
          <cell r="H40">
            <v>5.0949999999999998</v>
          </cell>
          <cell r="I40">
            <v>50.95</v>
          </cell>
          <cell r="L40">
            <v>0</v>
          </cell>
          <cell r="M40">
            <v>0</v>
          </cell>
          <cell r="P40">
            <v>5.0949999999999998</v>
          </cell>
          <cell r="Q40">
            <v>50.95</v>
          </cell>
          <cell r="T40">
            <v>0</v>
          </cell>
          <cell r="U40">
            <v>0</v>
          </cell>
          <cell r="X40">
            <v>3.4140000000000001</v>
          </cell>
          <cell r="Y40">
            <v>34.14</v>
          </cell>
          <cell r="AB40">
            <v>0</v>
          </cell>
          <cell r="AC40">
            <v>0</v>
          </cell>
          <cell r="AF40">
            <v>0</v>
          </cell>
          <cell r="AG40">
            <v>0</v>
          </cell>
        </row>
        <row r="41">
          <cell r="E41">
            <v>72.73</v>
          </cell>
          <cell r="H41">
            <v>0.745</v>
          </cell>
          <cell r="I41">
            <v>7.45</v>
          </cell>
          <cell r="L41">
            <v>0</v>
          </cell>
          <cell r="M41">
            <v>0</v>
          </cell>
          <cell r="P41">
            <v>0.745</v>
          </cell>
          <cell r="Q41">
            <v>7.45</v>
          </cell>
          <cell r="T41">
            <v>0</v>
          </cell>
          <cell r="U41">
            <v>0</v>
          </cell>
          <cell r="X41">
            <v>6.5279999999999996</v>
          </cell>
          <cell r="Y41">
            <v>65.28</v>
          </cell>
          <cell r="AB41">
            <v>0</v>
          </cell>
          <cell r="AC41">
            <v>0</v>
          </cell>
          <cell r="AF41">
            <v>0</v>
          </cell>
          <cell r="AG41">
            <v>0</v>
          </cell>
        </row>
        <row r="42">
          <cell r="E42">
            <v>368425979.65499997</v>
          </cell>
          <cell r="H42">
            <v>44020415.972000003</v>
          </cell>
          <cell r="I42">
            <v>248181456.98699999</v>
          </cell>
          <cell r="L42">
            <v>8203747.5880000005</v>
          </cell>
          <cell r="M42">
            <v>27268752.835000001</v>
          </cell>
          <cell r="P42">
            <v>35816668.384000003</v>
          </cell>
          <cell r="Q42">
            <v>220912704.15200001</v>
          </cell>
          <cell r="T42">
            <v>133541.883</v>
          </cell>
          <cell r="U42">
            <v>202822.09099999999</v>
          </cell>
          <cell r="X42">
            <v>19966812.863000002</v>
          </cell>
          <cell r="Y42">
            <v>86626388.609999999</v>
          </cell>
          <cell r="AB42">
            <v>838856.78300000005</v>
          </cell>
          <cell r="AC42">
            <v>738727.022</v>
          </cell>
          <cell r="AF42">
            <v>38625877.564999998</v>
          </cell>
          <cell r="AG42">
            <v>32676584.945</v>
          </cell>
        </row>
        <row r="43">
          <cell r="E43">
            <v>369733547.85799998</v>
          </cell>
          <cell r="H43">
            <v>43017616.32</v>
          </cell>
          <cell r="I43">
            <v>241801299.12099999</v>
          </cell>
          <cell r="L43">
            <v>7851349.2889999999</v>
          </cell>
          <cell r="M43">
            <v>26370465.5</v>
          </cell>
          <cell r="P43">
            <v>35166267.031000003</v>
          </cell>
          <cell r="Q43">
            <v>215430833.62099999</v>
          </cell>
          <cell r="T43">
            <v>124275.516</v>
          </cell>
          <cell r="U43">
            <v>185524.99299999999</v>
          </cell>
          <cell r="X43">
            <v>20436160.927999999</v>
          </cell>
          <cell r="Y43">
            <v>87164216.657000005</v>
          </cell>
          <cell r="AB43">
            <v>812796.57</v>
          </cell>
          <cell r="AC43">
            <v>718046.16200000001</v>
          </cell>
          <cell r="AF43">
            <v>47295389.685000002</v>
          </cell>
          <cell r="AG43">
            <v>39864460.924999997</v>
          </cell>
        </row>
        <row r="44">
          <cell r="E44">
            <v>380909777.59200001</v>
          </cell>
          <cell r="H44">
            <v>43341361.513999999</v>
          </cell>
          <cell r="I44">
            <v>242790876.77900001</v>
          </cell>
          <cell r="L44">
            <v>7653201.8789999997</v>
          </cell>
          <cell r="M44">
            <v>25498394.596000001</v>
          </cell>
          <cell r="P44">
            <v>35688159.634999998</v>
          </cell>
          <cell r="Q44">
            <v>217292482.183</v>
          </cell>
          <cell r="T44">
            <v>120217.789</v>
          </cell>
          <cell r="U44">
            <v>174590.36199999999</v>
          </cell>
          <cell r="X44">
            <v>20957097.013999999</v>
          </cell>
          <cell r="Y44">
            <v>88605991.986000001</v>
          </cell>
          <cell r="AB44">
            <v>755806.70499999996</v>
          </cell>
          <cell r="AC44">
            <v>671035.08700000006</v>
          </cell>
          <cell r="AF44">
            <v>58074019.68</v>
          </cell>
          <cell r="AG44">
            <v>48667283.377999999</v>
          </cell>
        </row>
        <row r="45">
          <cell r="E45">
            <v>384716277.46100003</v>
          </cell>
          <cell r="H45">
            <v>42807517.020000003</v>
          </cell>
          <cell r="I45">
            <v>238986718.618</v>
          </cell>
          <cell r="L45">
            <v>7171242.6569999997</v>
          </cell>
          <cell r="M45">
            <v>23680967.486000001</v>
          </cell>
          <cell r="P45">
            <v>35636274.362999998</v>
          </cell>
          <cell r="Q45">
            <v>215305751.132</v>
          </cell>
          <cell r="T45">
            <v>105097.122</v>
          </cell>
          <cell r="U45">
            <v>151262.128</v>
          </cell>
          <cell r="X45">
            <v>20798071.296</v>
          </cell>
          <cell r="Y45">
            <v>87675723.947999999</v>
          </cell>
          <cell r="AB45">
            <v>695962.09</v>
          </cell>
          <cell r="AC45">
            <v>618510.61899999995</v>
          </cell>
          <cell r="AF45">
            <v>68610656.871999994</v>
          </cell>
          <cell r="AG45">
            <v>57284062.148000002</v>
          </cell>
        </row>
        <row r="46">
          <cell r="E46">
            <v>401314752.583</v>
          </cell>
          <cell r="H46">
            <v>43531816.843999997</v>
          </cell>
          <cell r="I46">
            <v>242053957.24700001</v>
          </cell>
          <cell r="L46">
            <v>7273576.9239999996</v>
          </cell>
          <cell r="M46">
            <v>24219594.857000001</v>
          </cell>
          <cell r="P46">
            <v>36258239.920000002</v>
          </cell>
          <cell r="Q46">
            <v>217834362.38999999</v>
          </cell>
          <cell r="T46">
            <v>98115.986999999994</v>
          </cell>
          <cell r="U46">
            <v>142525.878</v>
          </cell>
          <cell r="X46">
            <v>21184049.271000002</v>
          </cell>
          <cell r="Y46">
            <v>88637064.204999998</v>
          </cell>
          <cell r="AB46">
            <v>684931.12199999997</v>
          </cell>
          <cell r="AC46">
            <v>609648.96299999999</v>
          </cell>
          <cell r="AF46">
            <v>83926914.415000007</v>
          </cell>
          <cell r="AG46">
            <v>69871556.290000007</v>
          </cell>
        </row>
        <row r="47">
          <cell r="E47">
            <v>3460440.0619999999</v>
          </cell>
          <cell r="H47">
            <v>2073931.317</v>
          </cell>
          <cell r="I47">
            <v>2752402.2829999998</v>
          </cell>
          <cell r="L47">
            <v>2014493.361</v>
          </cell>
          <cell r="M47">
            <v>2682695.5520000001</v>
          </cell>
          <cell r="P47">
            <v>59437.955999999998</v>
          </cell>
          <cell r="Q47">
            <v>69706.731</v>
          </cell>
          <cell r="T47">
            <v>2.89</v>
          </cell>
          <cell r="U47">
            <v>7.4850000000000003</v>
          </cell>
          <cell r="X47">
            <v>9.6739999999999995</v>
          </cell>
          <cell r="Y47">
            <v>47.706000000000003</v>
          </cell>
          <cell r="AB47">
            <v>995723.01800000004</v>
          </cell>
          <cell r="AC47">
            <v>707584.86</v>
          </cell>
          <cell r="AF47">
            <v>2038.64</v>
          </cell>
          <cell r="AG47">
            <v>397.72800000000001</v>
          </cell>
        </row>
        <row r="48">
          <cell r="E48">
            <v>3339354.3659999999</v>
          </cell>
          <cell r="H48">
            <v>2024153.128</v>
          </cell>
          <cell r="I48">
            <v>2638002.2990000001</v>
          </cell>
          <cell r="L48">
            <v>1973927.0279999999</v>
          </cell>
          <cell r="M48">
            <v>2579540.9360000002</v>
          </cell>
          <cell r="P48">
            <v>50226.1</v>
          </cell>
          <cell r="Q48">
            <v>58461.362999999998</v>
          </cell>
          <cell r="T48">
            <v>2.7229999999999999</v>
          </cell>
          <cell r="U48">
            <v>8.1690000000000005</v>
          </cell>
          <cell r="X48">
            <v>2.3130000000000002</v>
          </cell>
          <cell r="Y48">
            <v>4.351</v>
          </cell>
          <cell r="AB48">
            <v>982166.87100000004</v>
          </cell>
          <cell r="AC48">
            <v>700733.14099999995</v>
          </cell>
          <cell r="AF48">
            <v>3092.03</v>
          </cell>
          <cell r="AG48">
            <v>606.40599999999995</v>
          </cell>
        </row>
        <row r="49">
          <cell r="E49">
            <v>3228710.3029999998</v>
          </cell>
          <cell r="H49">
            <v>2022932.432</v>
          </cell>
          <cell r="I49">
            <v>2544568.0580000002</v>
          </cell>
          <cell r="L49">
            <v>1966961.0020000001</v>
          </cell>
          <cell r="M49">
            <v>2479264.8280000002</v>
          </cell>
          <cell r="P49">
            <v>55971.43</v>
          </cell>
          <cell r="Q49">
            <v>65303.23</v>
          </cell>
          <cell r="T49">
            <v>11.122999999999999</v>
          </cell>
          <cell r="U49">
            <v>30.725000000000001</v>
          </cell>
          <cell r="X49">
            <v>7.9459999999999997</v>
          </cell>
          <cell r="Y49">
            <v>20.556000000000001</v>
          </cell>
          <cell r="AB49">
            <v>957183.50100000005</v>
          </cell>
          <cell r="AC49">
            <v>684040.10600000003</v>
          </cell>
          <cell r="AF49">
            <v>259.29000000000002</v>
          </cell>
          <cell r="AG49">
            <v>50.857999999999997</v>
          </cell>
        </row>
        <row r="50">
          <cell r="E50">
            <v>3023444.11</v>
          </cell>
          <cell r="H50">
            <v>1928110.16</v>
          </cell>
          <cell r="I50">
            <v>2384900.7590000001</v>
          </cell>
          <cell r="L50">
            <v>1878774.6470000001</v>
          </cell>
          <cell r="M50">
            <v>2326885.963</v>
          </cell>
          <cell r="P50">
            <v>49335.512999999999</v>
          </cell>
          <cell r="Q50">
            <v>58014.796000000002</v>
          </cell>
          <cell r="T50">
            <v>11.314</v>
          </cell>
          <cell r="U50">
            <v>28.643000000000001</v>
          </cell>
          <cell r="X50">
            <v>3.3969999999999998</v>
          </cell>
          <cell r="Y50">
            <v>1.994</v>
          </cell>
          <cell r="AB50">
            <v>888534.37699999998</v>
          </cell>
          <cell r="AC50">
            <v>638512.71400000004</v>
          </cell>
          <cell r="AF50">
            <v>0</v>
          </cell>
          <cell r="AG50">
            <v>0</v>
          </cell>
        </row>
        <row r="51">
          <cell r="E51">
            <v>3067557.2850000001</v>
          </cell>
          <cell r="H51">
            <v>1972404.946</v>
          </cell>
          <cell r="I51">
            <v>2442320.0109999999</v>
          </cell>
          <cell r="L51">
            <v>1927655.5209999999</v>
          </cell>
          <cell r="M51">
            <v>2391329.3199999998</v>
          </cell>
          <cell r="P51">
            <v>44749.425000000003</v>
          </cell>
          <cell r="Q51">
            <v>50990.690999999999</v>
          </cell>
          <cell r="T51">
            <v>5.2809999999999997</v>
          </cell>
          <cell r="U51">
            <v>13.089</v>
          </cell>
          <cell r="X51">
            <v>26.23</v>
          </cell>
          <cell r="Y51">
            <v>52.46</v>
          </cell>
          <cell r="AB51">
            <v>877099.32299999997</v>
          </cell>
          <cell r="AC51">
            <v>625171.72499999998</v>
          </cell>
          <cell r="AF51">
            <v>0</v>
          </cell>
          <cell r="AG51">
            <v>0</v>
          </cell>
        </row>
        <row r="52">
          <cell r="E52">
            <v>4894589.5990000004</v>
          </cell>
          <cell r="H52">
            <v>466132.72600000002</v>
          </cell>
          <cell r="I52">
            <v>3747256.7820000001</v>
          </cell>
          <cell r="L52">
            <v>266137.65000000002</v>
          </cell>
          <cell r="M52">
            <v>2199351.3420000002</v>
          </cell>
          <cell r="P52">
            <v>199995.076</v>
          </cell>
          <cell r="Q52">
            <v>1547905.44</v>
          </cell>
          <cell r="T52">
            <v>22176.877</v>
          </cell>
          <cell r="U52">
            <v>149345.56200000001</v>
          </cell>
          <cell r="X52">
            <v>106249.52499999999</v>
          </cell>
          <cell r="Y52">
            <v>792331.85400000005</v>
          </cell>
          <cell r="AB52">
            <v>147187.772</v>
          </cell>
          <cell r="AC52">
            <v>139796.65</v>
          </cell>
          <cell r="AF52">
            <v>71875.509999999995</v>
          </cell>
          <cell r="AG52">
            <v>65858.751000000004</v>
          </cell>
        </row>
        <row r="53">
          <cell r="E53">
            <v>4267979.8679999998</v>
          </cell>
          <cell r="H53">
            <v>360549.76199999999</v>
          </cell>
          <cell r="I53">
            <v>3267896.7570000002</v>
          </cell>
          <cell r="L53">
            <v>217659.37400000001</v>
          </cell>
          <cell r="M53">
            <v>2021150.821</v>
          </cell>
          <cell r="P53">
            <v>142890.38800000001</v>
          </cell>
          <cell r="Q53">
            <v>1246745.936</v>
          </cell>
          <cell r="T53">
            <v>15886.439</v>
          </cell>
          <cell r="U53">
            <v>127930.291</v>
          </cell>
          <cell r="X53">
            <v>81068.464000000007</v>
          </cell>
          <cell r="Y53">
            <v>686156.36699999997</v>
          </cell>
          <cell r="AB53">
            <v>117983.34699999999</v>
          </cell>
          <cell r="AC53">
            <v>115526.837</v>
          </cell>
          <cell r="AF53">
            <v>73054.210000000006</v>
          </cell>
          <cell r="AG53">
            <v>70469.615999999995</v>
          </cell>
        </row>
        <row r="54">
          <cell r="E54">
            <v>4026332.3840000001</v>
          </cell>
          <cell r="H54">
            <v>314333.79700000002</v>
          </cell>
          <cell r="I54">
            <v>3129247.46</v>
          </cell>
          <cell r="L54">
            <v>196618.1</v>
          </cell>
          <cell r="M54">
            <v>1959546.1669999999</v>
          </cell>
          <cell r="P54">
            <v>117715.697</v>
          </cell>
          <cell r="Q54">
            <v>1169701.2930000001</v>
          </cell>
          <cell r="T54">
            <v>11081.625</v>
          </cell>
          <cell r="U54">
            <v>109570.705</v>
          </cell>
          <cell r="X54">
            <v>61057.735999999997</v>
          </cell>
          <cell r="Y54">
            <v>606835.06099999999</v>
          </cell>
          <cell r="AB54">
            <v>110287.306</v>
          </cell>
          <cell r="AC54">
            <v>110137.338</v>
          </cell>
          <cell r="AF54">
            <v>70197.649999999994</v>
          </cell>
          <cell r="AG54">
            <v>70541.820000000007</v>
          </cell>
        </row>
        <row r="55">
          <cell r="E55">
            <v>3687000.9109999998</v>
          </cell>
          <cell r="H55">
            <v>289158.73499999999</v>
          </cell>
          <cell r="I55">
            <v>2888420.162</v>
          </cell>
          <cell r="L55">
            <v>179346.179</v>
          </cell>
          <cell r="M55">
            <v>1790620.868</v>
          </cell>
          <cell r="P55">
            <v>109812.556</v>
          </cell>
          <cell r="Q55">
            <v>1097799.294</v>
          </cell>
          <cell r="T55">
            <v>10315.236000000001</v>
          </cell>
          <cell r="U55">
            <v>103106.412</v>
          </cell>
          <cell r="X55">
            <v>53264.669000000002</v>
          </cell>
          <cell r="Y55">
            <v>532028.77099999995</v>
          </cell>
          <cell r="AB55">
            <v>96135.365999999995</v>
          </cell>
          <cell r="AC55">
            <v>95972.865999999995</v>
          </cell>
          <cell r="AF55">
            <v>67472.7</v>
          </cell>
          <cell r="AG55">
            <v>67472.7</v>
          </cell>
        </row>
        <row r="56">
          <cell r="E56">
            <v>3618867.2549999999</v>
          </cell>
          <cell r="H56">
            <v>284795.62599999999</v>
          </cell>
          <cell r="I56">
            <v>2846545.1329999999</v>
          </cell>
          <cell r="L56">
            <v>181436.02</v>
          </cell>
          <cell r="M56">
            <v>1813237.1939999999</v>
          </cell>
          <cell r="P56">
            <v>103359.606</v>
          </cell>
          <cell r="Q56">
            <v>1033307.939</v>
          </cell>
          <cell r="T56">
            <v>9774.098</v>
          </cell>
          <cell r="U56">
            <v>97737.13</v>
          </cell>
          <cell r="X56">
            <v>49634.428999999996</v>
          </cell>
          <cell r="Y56">
            <v>494365.74200000003</v>
          </cell>
          <cell r="AB56">
            <v>94352.838000000003</v>
          </cell>
          <cell r="AC56">
            <v>94352.263000000006</v>
          </cell>
          <cell r="AF56">
            <v>85908</v>
          </cell>
          <cell r="AG56">
            <v>85866.986999999994</v>
          </cell>
        </row>
        <row r="57">
          <cell r="E57">
            <v>5521390.8210000005</v>
          </cell>
          <cell r="H57">
            <v>670433.54</v>
          </cell>
          <cell r="I57">
            <v>5043983.4309999999</v>
          </cell>
          <cell r="L57">
            <v>670433.54</v>
          </cell>
          <cell r="M57">
            <v>5043983.4309999999</v>
          </cell>
          <cell r="P57">
            <v>0</v>
          </cell>
          <cell r="Q57">
            <v>0</v>
          </cell>
          <cell r="T57">
            <v>152.33199999999999</v>
          </cell>
          <cell r="U57">
            <v>1340.279</v>
          </cell>
          <cell r="X57">
            <v>0</v>
          </cell>
          <cell r="Y57">
            <v>0</v>
          </cell>
          <cell r="AB57">
            <v>522350.85</v>
          </cell>
          <cell r="AC57">
            <v>476067.11099999998</v>
          </cell>
          <cell r="AF57">
            <v>0</v>
          </cell>
          <cell r="AG57">
            <v>0</v>
          </cell>
        </row>
        <row r="58">
          <cell r="E58">
            <v>5363864.6780000003</v>
          </cell>
          <cell r="H58">
            <v>662770.54399999999</v>
          </cell>
          <cell r="I58">
            <v>4909569.6050000004</v>
          </cell>
          <cell r="L58">
            <v>662770.54399999999</v>
          </cell>
          <cell r="M58">
            <v>4909569.6050000004</v>
          </cell>
          <cell r="P58">
            <v>0</v>
          </cell>
          <cell r="Q58">
            <v>0</v>
          </cell>
          <cell r="T58">
            <v>187.72300000000001</v>
          </cell>
          <cell r="U58">
            <v>1440.1880000000001</v>
          </cell>
          <cell r="X58">
            <v>0</v>
          </cell>
          <cell r="Y58">
            <v>0</v>
          </cell>
          <cell r="AB58">
            <v>498264.94199999998</v>
          </cell>
          <cell r="AC58">
            <v>452854.88500000001</v>
          </cell>
          <cell r="AF58">
            <v>0</v>
          </cell>
          <cell r="AG58">
            <v>0</v>
          </cell>
        </row>
        <row r="59">
          <cell r="E59">
            <v>5463981.9129999997</v>
          </cell>
          <cell r="H59">
            <v>681981.54599999997</v>
          </cell>
          <cell r="I59">
            <v>4996857.2249999996</v>
          </cell>
          <cell r="L59">
            <v>681981.54599999997</v>
          </cell>
          <cell r="M59">
            <v>4996857.2249999996</v>
          </cell>
          <cell r="P59">
            <v>0</v>
          </cell>
          <cell r="Q59">
            <v>0</v>
          </cell>
          <cell r="T59">
            <v>199.86699999999999</v>
          </cell>
          <cell r="U59">
            <v>1706.9870000000001</v>
          </cell>
          <cell r="X59">
            <v>1.157</v>
          </cell>
          <cell r="Y59">
            <v>3.4710000000000001</v>
          </cell>
          <cell r="AB59">
            <v>513327.74400000001</v>
          </cell>
          <cell r="AC59">
            <v>465210.08</v>
          </cell>
          <cell r="AF59">
            <v>204.15</v>
          </cell>
          <cell r="AG59">
            <v>204.15</v>
          </cell>
        </row>
        <row r="60">
          <cell r="E60">
            <v>6113724.0930000003</v>
          </cell>
          <cell r="H60">
            <v>742850.05599999998</v>
          </cell>
          <cell r="I60">
            <v>5603358.4289999995</v>
          </cell>
          <cell r="L60">
            <v>742850.05599999998</v>
          </cell>
          <cell r="M60">
            <v>5603358.4289999995</v>
          </cell>
          <cell r="P60">
            <v>0</v>
          </cell>
          <cell r="Q60">
            <v>0</v>
          </cell>
          <cell r="T60">
            <v>194.82599999999999</v>
          </cell>
          <cell r="U60">
            <v>1817.6890000000001</v>
          </cell>
          <cell r="X60">
            <v>1.492</v>
          </cell>
          <cell r="Y60">
            <v>14.92</v>
          </cell>
          <cell r="AB60">
            <v>556022.05000000005</v>
          </cell>
          <cell r="AC60">
            <v>508533.05499999999</v>
          </cell>
          <cell r="AF60">
            <v>0</v>
          </cell>
          <cell r="AG60">
            <v>0</v>
          </cell>
        </row>
        <row r="61">
          <cell r="E61">
            <v>6312418.2280000001</v>
          </cell>
          <cell r="H61">
            <v>771060.56599999999</v>
          </cell>
          <cell r="I61">
            <v>5791083.9879999999</v>
          </cell>
          <cell r="L61">
            <v>771060.56599999999</v>
          </cell>
          <cell r="M61">
            <v>5791083.9879999999</v>
          </cell>
          <cell r="P61">
            <v>0</v>
          </cell>
          <cell r="Q61">
            <v>0</v>
          </cell>
          <cell r="T61">
            <v>287.185</v>
          </cell>
          <cell r="U61">
            <v>2553.1819999999998</v>
          </cell>
          <cell r="X61">
            <v>0</v>
          </cell>
          <cell r="Y61">
            <v>0</v>
          </cell>
          <cell r="AB61">
            <v>565929.54799999995</v>
          </cell>
          <cell r="AC61">
            <v>518781.05800000002</v>
          </cell>
          <cell r="AF61">
            <v>0</v>
          </cell>
          <cell r="AG61">
            <v>0</v>
          </cell>
        </row>
      </sheetData>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表"/>
      <sheetName val="第2表"/>
      <sheetName val="第3表"/>
      <sheetName val="第4表（全管掌）"/>
      <sheetName val="第4表（医保）"/>
      <sheetName val="第5表（1）"/>
      <sheetName val="第5表（2）"/>
      <sheetName val="第6表"/>
      <sheetName val="第7表"/>
      <sheetName val="第8表(1)"/>
      <sheetName val="第8表(2)"/>
      <sheetName val="第9表"/>
      <sheetName val="第10表"/>
      <sheetName val="第11表"/>
      <sheetName val="第12表"/>
    </sheetNames>
    <sheetDataSet>
      <sheetData sheetId="0"/>
      <sheetData sheetId="1"/>
      <sheetData sheetId="2" refreshError="1"/>
      <sheetData sheetId="3" refreshError="1"/>
      <sheetData sheetId="4" refreshError="1"/>
      <sheetData sheetId="5">
        <row r="7">
          <cell r="E7">
            <v>5739318722.3859997</v>
          </cell>
          <cell r="H7">
            <v>502089484.14300001</v>
          </cell>
          <cell r="I7">
            <v>4047204889.1739998</v>
          </cell>
          <cell r="L7">
            <v>205432811.73500001</v>
          </cell>
          <cell r="M7">
            <v>1814192168.9749999</v>
          </cell>
          <cell r="P7">
            <v>296656672.40799999</v>
          </cell>
          <cell r="Q7">
            <v>2233012720.1989999</v>
          </cell>
          <cell r="T7">
            <v>81186948.938999996</v>
          </cell>
          <cell r="U7">
            <v>576992545.78999996</v>
          </cell>
          <cell r="X7">
            <v>146404494.42300001</v>
          </cell>
          <cell r="Y7">
            <v>1078456082.724</v>
          </cell>
          <cell r="AB7">
            <v>57724910.805</v>
          </cell>
          <cell r="AC7">
            <v>19163250.197000001</v>
          </cell>
          <cell r="AF7">
            <v>23713703.449999999</v>
          </cell>
          <cell r="AG7">
            <v>17501954.500999998</v>
          </cell>
        </row>
        <row r="8">
          <cell r="E8">
            <v>5547758725.3109999</v>
          </cell>
          <cell r="H8">
            <v>477146283.19400001</v>
          </cell>
          <cell r="I8">
            <v>3870813737.941</v>
          </cell>
          <cell r="L8">
            <v>198364968.338</v>
          </cell>
          <cell r="M8">
            <v>1762618449.381</v>
          </cell>
          <cell r="P8">
            <v>278781314.85600001</v>
          </cell>
          <cell r="Q8">
            <v>2108195288.5599999</v>
          </cell>
          <cell r="T8">
            <v>82312576.335999995</v>
          </cell>
          <cell r="U8">
            <v>585056443.90499997</v>
          </cell>
          <cell r="X8">
            <v>142408677.88299999</v>
          </cell>
          <cell r="Y8">
            <v>1053472332.516</v>
          </cell>
          <cell r="AB8">
            <v>54048940.229000002</v>
          </cell>
          <cell r="AC8">
            <v>17922613.897999998</v>
          </cell>
          <cell r="AF8">
            <v>27740439.934999999</v>
          </cell>
          <cell r="AG8">
            <v>20493597.050999999</v>
          </cell>
        </row>
        <row r="9">
          <cell r="E9">
            <v>6031595376.2559996</v>
          </cell>
          <cell r="H9">
            <v>524831991.65200001</v>
          </cell>
          <cell r="I9">
            <v>4249420025.0149999</v>
          </cell>
          <cell r="L9">
            <v>211668244.58399999</v>
          </cell>
          <cell r="M9">
            <v>1882137578.1930001</v>
          </cell>
          <cell r="P9">
            <v>313163747.06800002</v>
          </cell>
          <cell r="Q9">
            <v>2367282446.822</v>
          </cell>
          <cell r="T9">
            <v>86980388.707000002</v>
          </cell>
          <cell r="U9">
            <v>618454730.88699996</v>
          </cell>
          <cell r="X9">
            <v>151131594.125</v>
          </cell>
          <cell r="Y9">
            <v>1121453544.983</v>
          </cell>
          <cell r="AB9">
            <v>54603976.921999998</v>
          </cell>
          <cell r="AC9">
            <v>17956311.298999999</v>
          </cell>
          <cell r="AF9">
            <v>32854295.739999998</v>
          </cell>
          <cell r="AG9">
            <v>24310764.072000001</v>
          </cell>
        </row>
        <row r="10">
          <cell r="E10">
            <v>6242854097.507</v>
          </cell>
          <cell r="H10">
            <v>549555901.77400005</v>
          </cell>
          <cell r="I10">
            <v>4421446858.9530001</v>
          </cell>
          <cell r="L10">
            <v>206311458.572</v>
          </cell>
          <cell r="M10">
            <v>1836404177.1619999</v>
          </cell>
          <cell r="P10">
            <v>343244443.20200002</v>
          </cell>
          <cell r="Q10">
            <v>2585042681.7909999</v>
          </cell>
          <cell r="T10">
            <v>87132353.635000005</v>
          </cell>
          <cell r="U10">
            <v>619428573.36800003</v>
          </cell>
          <cell r="X10">
            <v>155763280.85800001</v>
          </cell>
          <cell r="Y10">
            <v>1158247157.549</v>
          </cell>
          <cell r="AB10">
            <v>51198028.601999998</v>
          </cell>
          <cell r="AC10">
            <v>16792289.234000001</v>
          </cell>
          <cell r="AF10">
            <v>36424679.082000002</v>
          </cell>
          <cell r="AG10">
            <v>26939218.403000001</v>
          </cell>
        </row>
        <row r="11">
          <cell r="E11">
            <v>6424247397.6820002</v>
          </cell>
          <cell r="H11">
            <v>554675244.36399996</v>
          </cell>
          <cell r="I11">
            <v>4486207117</v>
          </cell>
          <cell r="L11">
            <v>213290401.60100001</v>
          </cell>
          <cell r="M11">
            <v>1905863924.529</v>
          </cell>
          <cell r="P11">
            <v>341384842.76300001</v>
          </cell>
          <cell r="Q11">
            <v>2580343192.4710002</v>
          </cell>
          <cell r="T11">
            <v>88463195.165000007</v>
          </cell>
          <cell r="U11">
            <v>628858885.88399994</v>
          </cell>
          <cell r="X11">
            <v>169324524.456</v>
          </cell>
          <cell r="Y11">
            <v>1261050350.576</v>
          </cell>
          <cell r="AB11">
            <v>51849304.452</v>
          </cell>
          <cell r="AC11">
            <v>16981159.125</v>
          </cell>
          <cell r="AF11">
            <v>42045374.647</v>
          </cell>
          <cell r="AG11">
            <v>31149885.096999999</v>
          </cell>
        </row>
        <row r="12">
          <cell r="E12">
            <v>19007305.212000001</v>
          </cell>
          <cell r="H12">
            <v>1681351.943</v>
          </cell>
          <cell r="I12">
            <v>13838349.867000001</v>
          </cell>
          <cell r="L12">
            <v>813432.83400000003</v>
          </cell>
          <cell r="M12">
            <v>7244989.8839999996</v>
          </cell>
          <cell r="P12">
            <v>867919.10900000005</v>
          </cell>
          <cell r="Q12">
            <v>6593359.983</v>
          </cell>
          <cell r="T12">
            <v>228852.739</v>
          </cell>
          <cell r="U12">
            <v>1629206.443</v>
          </cell>
          <cell r="X12">
            <v>459787.88799999998</v>
          </cell>
          <cell r="Y12">
            <v>3380931.1680000001</v>
          </cell>
          <cell r="AB12">
            <v>260217.51300000001</v>
          </cell>
          <cell r="AC12">
            <v>108600.887</v>
          </cell>
          <cell r="AF12">
            <v>68857.53</v>
          </cell>
          <cell r="AG12">
            <v>50216.847000000002</v>
          </cell>
        </row>
        <row r="13">
          <cell r="E13">
            <v>18084197.772</v>
          </cell>
          <cell r="H13">
            <v>1575097.6140000001</v>
          </cell>
          <cell r="I13">
            <v>13062267.424000001</v>
          </cell>
          <cell r="L13">
            <v>783771.31599999999</v>
          </cell>
          <cell r="M13">
            <v>7021295.3200000003</v>
          </cell>
          <cell r="P13">
            <v>791326.29799999995</v>
          </cell>
          <cell r="Q13">
            <v>6040972.1040000003</v>
          </cell>
          <cell r="T13">
            <v>225571.20000000001</v>
          </cell>
          <cell r="U13">
            <v>1606763.05</v>
          </cell>
          <cell r="X13">
            <v>440056.37699999998</v>
          </cell>
          <cell r="Y13">
            <v>3256652.0449999999</v>
          </cell>
          <cell r="AB13">
            <v>236631.995</v>
          </cell>
          <cell r="AC13">
            <v>97917.028999999995</v>
          </cell>
          <cell r="AF13">
            <v>81309.350000000006</v>
          </cell>
          <cell r="AG13">
            <v>60598.224000000002</v>
          </cell>
        </row>
        <row r="14">
          <cell r="E14">
            <v>18573386.061999999</v>
          </cell>
          <cell r="H14">
            <v>1630951.831</v>
          </cell>
          <cell r="I14">
            <v>13466859.408</v>
          </cell>
          <cell r="L14">
            <v>787235.93299999996</v>
          </cell>
          <cell r="M14">
            <v>7031780.5159999998</v>
          </cell>
          <cell r="P14">
            <v>843715.89800000004</v>
          </cell>
          <cell r="Q14">
            <v>6435078.892</v>
          </cell>
          <cell r="T14">
            <v>230719.739</v>
          </cell>
          <cell r="U14">
            <v>1643417.4920000001</v>
          </cell>
          <cell r="X14">
            <v>445223.26</v>
          </cell>
          <cell r="Y14">
            <v>3305501.6660000002</v>
          </cell>
          <cell r="AB14">
            <v>232019.70600000001</v>
          </cell>
          <cell r="AC14">
            <v>95414.46</v>
          </cell>
          <cell r="AF14">
            <v>81752.41</v>
          </cell>
          <cell r="AG14">
            <v>62193.036</v>
          </cell>
        </row>
        <row r="15">
          <cell r="E15">
            <v>18380991.886</v>
          </cell>
          <cell r="H15">
            <v>1640770.3359999999</v>
          </cell>
          <cell r="I15">
            <v>13433141.251</v>
          </cell>
          <cell r="L15">
            <v>751440.65399999998</v>
          </cell>
          <cell r="M15">
            <v>6702071.8810000001</v>
          </cell>
          <cell r="P15">
            <v>889329.68200000003</v>
          </cell>
          <cell r="Q15">
            <v>6731069.3700000001</v>
          </cell>
          <cell r="T15">
            <v>224137.90599999999</v>
          </cell>
          <cell r="U15">
            <v>1595094.091</v>
          </cell>
          <cell r="X15">
            <v>433336.09</v>
          </cell>
          <cell r="Y15">
            <v>3200969.5950000002</v>
          </cell>
          <cell r="AB15">
            <v>211184.26699999999</v>
          </cell>
          <cell r="AC15">
            <v>87389.308999999994</v>
          </cell>
          <cell r="AF15">
            <v>86085.42</v>
          </cell>
          <cell r="AG15">
            <v>64397.64</v>
          </cell>
        </row>
        <row r="16">
          <cell r="E16">
            <v>18496689.028000001</v>
          </cell>
          <cell r="H16">
            <v>1623589.625</v>
          </cell>
          <cell r="I16">
            <v>13338081.9</v>
          </cell>
          <cell r="L16">
            <v>748566.70299999998</v>
          </cell>
          <cell r="M16">
            <v>6689073.2300000004</v>
          </cell>
          <cell r="P16">
            <v>875022.92200000002</v>
          </cell>
          <cell r="Q16">
            <v>6649008.6699999999</v>
          </cell>
          <cell r="T16">
            <v>226073.06099999999</v>
          </cell>
          <cell r="U16">
            <v>1608447.639</v>
          </cell>
          <cell r="X16">
            <v>460147.42499999999</v>
          </cell>
          <cell r="Y16">
            <v>3401346.702</v>
          </cell>
          <cell r="AB16">
            <v>203923.59299999999</v>
          </cell>
          <cell r="AC16">
            <v>84102.040999999997</v>
          </cell>
          <cell r="AF16">
            <v>87575.42</v>
          </cell>
          <cell r="AG16">
            <v>64710.745999999999</v>
          </cell>
        </row>
        <row r="17">
          <cell r="E17">
            <v>1037266035.322</v>
          </cell>
          <cell r="H17">
            <v>91303740.497999996</v>
          </cell>
          <cell r="I17">
            <v>715714254.13600004</v>
          </cell>
          <cell r="L17">
            <v>34290347.171999998</v>
          </cell>
          <cell r="M17">
            <v>292599715.61699998</v>
          </cell>
          <cell r="P17">
            <v>57013393.325999998</v>
          </cell>
          <cell r="Q17">
            <v>423114538.51899999</v>
          </cell>
          <cell r="T17">
            <v>15693540.161</v>
          </cell>
          <cell r="U17">
            <v>111383720.149</v>
          </cell>
          <cell r="X17">
            <v>27888448.239999998</v>
          </cell>
          <cell r="Y17">
            <v>203931320.03799999</v>
          </cell>
          <cell r="AB17">
            <v>8881589.6999999993</v>
          </cell>
          <cell r="AC17">
            <v>2840558.338</v>
          </cell>
          <cell r="AF17">
            <v>4604026.6150000002</v>
          </cell>
          <cell r="AG17">
            <v>3396182.6609999998</v>
          </cell>
        </row>
        <row r="18">
          <cell r="E18">
            <v>986801313.91799998</v>
          </cell>
          <cell r="H18">
            <v>85032354.180000007</v>
          </cell>
          <cell r="I18">
            <v>670064208.37699997</v>
          </cell>
          <cell r="L18">
            <v>32504326.752</v>
          </cell>
          <cell r="M18">
            <v>279480404.875</v>
          </cell>
          <cell r="P18">
            <v>52528027.428000003</v>
          </cell>
          <cell r="Q18">
            <v>390583803.50199997</v>
          </cell>
          <cell r="T18">
            <v>16209335.547</v>
          </cell>
          <cell r="U18">
            <v>114984678.677</v>
          </cell>
          <cell r="X18">
            <v>26631973.412999999</v>
          </cell>
          <cell r="Y18">
            <v>195225377.90900001</v>
          </cell>
          <cell r="AB18">
            <v>8117573.6100000003</v>
          </cell>
          <cell r="AC18">
            <v>2602781.6349999998</v>
          </cell>
          <cell r="AF18">
            <v>5325870.91</v>
          </cell>
          <cell r="AG18">
            <v>3924267.32</v>
          </cell>
        </row>
        <row r="19">
          <cell r="E19">
            <v>1083301818.2820001</v>
          </cell>
          <cell r="H19">
            <v>94456916.803000003</v>
          </cell>
          <cell r="I19">
            <v>743341842.04100001</v>
          </cell>
          <cell r="L19">
            <v>34503796.056999996</v>
          </cell>
          <cell r="M19">
            <v>297106236.616</v>
          </cell>
          <cell r="P19">
            <v>59953120.745999999</v>
          </cell>
          <cell r="Q19">
            <v>446235605.42500001</v>
          </cell>
          <cell r="T19">
            <v>17286142.300000001</v>
          </cell>
          <cell r="U19">
            <v>122685026.443</v>
          </cell>
          <cell r="X19">
            <v>28571869.085999999</v>
          </cell>
          <cell r="Y19">
            <v>210133895.391</v>
          </cell>
          <cell r="AB19">
            <v>8228353.9060000004</v>
          </cell>
          <cell r="AC19">
            <v>2623916.3160000001</v>
          </cell>
          <cell r="AF19">
            <v>6127806.5949999997</v>
          </cell>
          <cell r="AG19">
            <v>4517138.091</v>
          </cell>
        </row>
        <row r="20">
          <cell r="E20">
            <v>1250195652.77</v>
          </cell>
          <cell r="H20">
            <v>110985040.132</v>
          </cell>
          <cell r="I20">
            <v>869773057.88600004</v>
          </cell>
          <cell r="L20">
            <v>36962051.520999998</v>
          </cell>
          <cell r="M20">
            <v>320345170.11699998</v>
          </cell>
          <cell r="P20">
            <v>74022988.611000001</v>
          </cell>
          <cell r="Q20">
            <v>549427887.76900005</v>
          </cell>
          <cell r="T20">
            <v>18669840.359999999</v>
          </cell>
          <cell r="U20">
            <v>132450456.561</v>
          </cell>
          <cell r="X20">
            <v>32536196.662999999</v>
          </cell>
          <cell r="Y20">
            <v>240115096.278</v>
          </cell>
          <cell r="AB20">
            <v>8481643.2459999993</v>
          </cell>
          <cell r="AC20">
            <v>2703856.5410000002</v>
          </cell>
          <cell r="AF20">
            <v>7000444.3250000002</v>
          </cell>
          <cell r="AG20">
            <v>5153185.5039999997</v>
          </cell>
        </row>
        <row r="21">
          <cell r="E21">
            <v>1474762574.1199999</v>
          </cell>
          <cell r="H21">
            <v>127630447.94</v>
          </cell>
          <cell r="I21">
            <v>1008206455.229</v>
          </cell>
          <cell r="L21">
            <v>43694950.381999999</v>
          </cell>
          <cell r="M21">
            <v>382727700.23199999</v>
          </cell>
          <cell r="P21">
            <v>83935497.557999998</v>
          </cell>
          <cell r="Q21">
            <v>625478754.99699998</v>
          </cell>
          <cell r="T21">
            <v>21378829.399999999</v>
          </cell>
          <cell r="U21">
            <v>151695957.49900001</v>
          </cell>
          <cell r="X21">
            <v>41213214.042999998</v>
          </cell>
          <cell r="Y21">
            <v>304996175.83499998</v>
          </cell>
          <cell r="AB21">
            <v>9882045.8790000007</v>
          </cell>
          <cell r="AC21">
            <v>3173224.61</v>
          </cell>
          <cell r="AF21">
            <v>9082793.1710000001</v>
          </cell>
          <cell r="AG21">
            <v>6690760.9469999997</v>
          </cell>
        </row>
        <row r="22">
          <cell r="E22">
            <v>3553329824.2589998</v>
          </cell>
          <cell r="H22">
            <v>310051998.28799999</v>
          </cell>
          <cell r="I22">
            <v>2440164334.5</v>
          </cell>
          <cell r="L22">
            <v>115395493.449</v>
          </cell>
          <cell r="M22">
            <v>992360172.27400005</v>
          </cell>
          <cell r="P22">
            <v>194656504.83899999</v>
          </cell>
          <cell r="Q22">
            <v>1447804162.2260001</v>
          </cell>
          <cell r="T22">
            <v>56672863.704999998</v>
          </cell>
          <cell r="U22">
            <v>401640818.42500001</v>
          </cell>
          <cell r="X22">
            <v>94746432.637999997</v>
          </cell>
          <cell r="Y22">
            <v>691182723.52499998</v>
          </cell>
          <cell r="AB22">
            <v>28703524.144000001</v>
          </cell>
          <cell r="AC22">
            <v>9260869.7449999992</v>
          </cell>
          <cell r="AF22">
            <v>15058708.119999999</v>
          </cell>
          <cell r="AG22">
            <v>11081078.063999999</v>
          </cell>
        </row>
        <row r="23">
          <cell r="E23">
            <v>3350915887.323</v>
          </cell>
          <cell r="H23">
            <v>286988256.80000001</v>
          </cell>
          <cell r="I23">
            <v>2272081829.5110002</v>
          </cell>
          <cell r="L23">
            <v>108801384.38500001</v>
          </cell>
          <cell r="M23">
            <v>942031288.15699995</v>
          </cell>
          <cell r="P23">
            <v>178186872.41499999</v>
          </cell>
          <cell r="Q23">
            <v>1330050541.3540001</v>
          </cell>
          <cell r="T23">
            <v>56643209.394000001</v>
          </cell>
          <cell r="U23">
            <v>401282057.92299998</v>
          </cell>
          <cell r="X23">
            <v>89655757.930999994</v>
          </cell>
          <cell r="Y23">
            <v>656166796.18200004</v>
          </cell>
          <cell r="AB23">
            <v>26272038.734000001</v>
          </cell>
          <cell r="AC23">
            <v>8472790.6380000003</v>
          </cell>
          <cell r="AF23">
            <v>17525315.835000001</v>
          </cell>
          <cell r="AG23">
            <v>12912413.069</v>
          </cell>
        </row>
        <row r="24">
          <cell r="E24">
            <v>3677494614.2210002</v>
          </cell>
          <cell r="H24">
            <v>319355419.16799998</v>
          </cell>
          <cell r="I24">
            <v>2524972282.039</v>
          </cell>
          <cell r="L24">
            <v>116720949.156</v>
          </cell>
          <cell r="M24">
            <v>1012445519.604</v>
          </cell>
          <cell r="P24">
            <v>202634470.01199999</v>
          </cell>
          <cell r="Q24">
            <v>1512526762.4349999</v>
          </cell>
          <cell r="T24">
            <v>60139769.957000002</v>
          </cell>
          <cell r="U24">
            <v>426151145.80599999</v>
          </cell>
          <cell r="X24">
            <v>95768679.990999997</v>
          </cell>
          <cell r="Y24">
            <v>702653810.44799995</v>
          </cell>
          <cell r="AB24">
            <v>26668695.800000001</v>
          </cell>
          <cell r="AC24">
            <v>8575594.2899999991</v>
          </cell>
          <cell r="AF24">
            <v>20565651.399999999</v>
          </cell>
          <cell r="AG24">
            <v>15141781.638</v>
          </cell>
        </row>
        <row r="25">
          <cell r="E25">
            <v>3894169772.8060002</v>
          </cell>
          <cell r="H25">
            <v>342708265.33700001</v>
          </cell>
          <cell r="I25">
            <v>2694831539.2620001</v>
          </cell>
          <cell r="L25">
            <v>115379013.46799999</v>
          </cell>
          <cell r="M25">
            <v>1003719765.308</v>
          </cell>
          <cell r="P25">
            <v>227329251.86899999</v>
          </cell>
          <cell r="Q25">
            <v>1691111773.954</v>
          </cell>
          <cell r="T25">
            <v>60857146.651000001</v>
          </cell>
          <cell r="U25">
            <v>431106282.65399998</v>
          </cell>
          <cell r="X25">
            <v>100994891.48100001</v>
          </cell>
          <cell r="Y25">
            <v>742911764.79400003</v>
          </cell>
          <cell r="AB25">
            <v>25352543.372000001</v>
          </cell>
          <cell r="AC25">
            <v>8141156.5779999997</v>
          </cell>
          <cell r="AF25">
            <v>23293063.27</v>
          </cell>
          <cell r="AG25">
            <v>17179029.517999999</v>
          </cell>
        </row>
        <row r="26">
          <cell r="E26">
            <v>4104042802.665</v>
          </cell>
          <cell r="H26">
            <v>352926554.31999999</v>
          </cell>
          <cell r="I26">
            <v>2788432327.2750001</v>
          </cell>
          <cell r="L26">
            <v>120827764.29799999</v>
          </cell>
          <cell r="M26">
            <v>1057247311.006</v>
          </cell>
          <cell r="P26">
            <v>232098790.02200001</v>
          </cell>
          <cell r="Q26">
            <v>1731185016.2690001</v>
          </cell>
          <cell r="T26">
            <v>62783378.998000003</v>
          </cell>
          <cell r="U26">
            <v>444788857.62</v>
          </cell>
          <cell r="X26">
            <v>114300971.83499999</v>
          </cell>
          <cell r="Y26">
            <v>842342067.67999995</v>
          </cell>
          <cell r="AB26">
            <v>26117228.877999999</v>
          </cell>
          <cell r="AC26">
            <v>8374005.1799999997</v>
          </cell>
          <cell r="AF26">
            <v>27249554.052999999</v>
          </cell>
          <cell r="AG26">
            <v>20105544.91</v>
          </cell>
        </row>
        <row r="27">
          <cell r="E27">
            <v>11998015.287</v>
          </cell>
          <cell r="H27">
            <v>1052709.3899999999</v>
          </cell>
          <cell r="I27">
            <v>8358920.9749999996</v>
          </cell>
          <cell r="L27">
            <v>508084.23700000002</v>
          </cell>
          <cell r="M27">
            <v>4352554.801</v>
          </cell>
          <cell r="P27">
            <v>544625.15300000005</v>
          </cell>
          <cell r="Q27">
            <v>4006366.1740000001</v>
          </cell>
          <cell r="T27">
            <v>296238.30900000001</v>
          </cell>
          <cell r="U27">
            <v>2084149.753</v>
          </cell>
          <cell r="X27">
            <v>207002.87400000001</v>
          </cell>
          <cell r="Y27">
            <v>1505349.6189999999</v>
          </cell>
          <cell r="AB27">
            <v>135222.101</v>
          </cell>
          <cell r="AC27">
            <v>41888.561000000002</v>
          </cell>
          <cell r="AF27">
            <v>10795.51</v>
          </cell>
          <cell r="AG27">
            <v>7706.3789999999999</v>
          </cell>
        </row>
        <row r="28">
          <cell r="E28">
            <v>11980581.385</v>
          </cell>
          <cell r="H28">
            <v>1032111.654</v>
          </cell>
          <cell r="I28">
            <v>8208757.8779999996</v>
          </cell>
          <cell r="L28">
            <v>489898.07400000002</v>
          </cell>
          <cell r="M28">
            <v>4199024.9460000005</v>
          </cell>
          <cell r="P28">
            <v>542213.57999999996</v>
          </cell>
          <cell r="Q28">
            <v>4009732.932</v>
          </cell>
          <cell r="T28">
            <v>317651.39299999998</v>
          </cell>
          <cell r="U28">
            <v>2229655.3369999998</v>
          </cell>
          <cell r="X28">
            <v>205144.511</v>
          </cell>
          <cell r="Y28">
            <v>1497511.923</v>
          </cell>
          <cell r="AB28">
            <v>122710.23699999999</v>
          </cell>
          <cell r="AC28">
            <v>38419.927000000003</v>
          </cell>
          <cell r="AF28">
            <v>8778.51</v>
          </cell>
          <cell r="AG28">
            <v>6236.32</v>
          </cell>
        </row>
        <row r="29">
          <cell r="E29">
            <v>13109338.537</v>
          </cell>
          <cell r="H29">
            <v>1143861.2039999999</v>
          </cell>
          <cell r="I29">
            <v>9079096.8959999997</v>
          </cell>
          <cell r="L29">
            <v>531816.42099999997</v>
          </cell>
          <cell r="M29">
            <v>4582608.7350000003</v>
          </cell>
          <cell r="P29">
            <v>612044.78300000005</v>
          </cell>
          <cell r="Q29">
            <v>4496488.1610000003</v>
          </cell>
          <cell r="T29">
            <v>335366.41499999998</v>
          </cell>
          <cell r="U29">
            <v>2358551.9249999998</v>
          </cell>
          <cell r="X29">
            <v>220693.53</v>
          </cell>
          <cell r="Y29">
            <v>1623777.334</v>
          </cell>
          <cell r="AB29">
            <v>129767.87300000001</v>
          </cell>
          <cell r="AC29">
            <v>40743.423000000003</v>
          </cell>
          <cell r="AF29">
            <v>10052.81</v>
          </cell>
          <cell r="AG29">
            <v>7168.9589999999998</v>
          </cell>
        </row>
        <row r="30">
          <cell r="E30">
            <v>14428627.131999999</v>
          </cell>
          <cell r="H30">
            <v>1287929.523</v>
          </cell>
          <cell r="I30">
            <v>10146091.038000001</v>
          </cell>
          <cell r="L30">
            <v>550601.46799999999</v>
          </cell>
          <cell r="M30">
            <v>4766800.9040000001</v>
          </cell>
          <cell r="P30">
            <v>737328.05500000005</v>
          </cell>
          <cell r="Q30">
            <v>5379290.1339999996</v>
          </cell>
          <cell r="T30">
            <v>338923.11200000002</v>
          </cell>
          <cell r="U30">
            <v>2382669.142</v>
          </cell>
          <cell r="X30">
            <v>249659.92600000001</v>
          </cell>
          <cell r="Y30">
            <v>1848718.7450000001</v>
          </cell>
          <cell r="AB30">
            <v>123703.53</v>
          </cell>
          <cell r="AC30">
            <v>37951.67</v>
          </cell>
          <cell r="AF30">
            <v>18161.43</v>
          </cell>
          <cell r="AG30">
            <v>13196.537</v>
          </cell>
        </row>
        <row r="31">
          <cell r="E31">
            <v>14336323.218</v>
          </cell>
          <cell r="H31">
            <v>1242920.2479999999</v>
          </cell>
          <cell r="I31">
            <v>9766492.4440000001</v>
          </cell>
          <cell r="L31">
            <v>539681.89099999995</v>
          </cell>
          <cell r="M31">
            <v>4645955.9759999998</v>
          </cell>
          <cell r="P31">
            <v>703238.35699999996</v>
          </cell>
          <cell r="Q31">
            <v>5120536.4680000003</v>
          </cell>
          <cell r="T31">
            <v>340407.71600000001</v>
          </cell>
          <cell r="U31">
            <v>2393185.3760000002</v>
          </cell>
          <cell r="X31">
            <v>288104.91800000001</v>
          </cell>
          <cell r="Y31">
            <v>2123489.952</v>
          </cell>
          <cell r="AB31">
            <v>121166.41800000001</v>
          </cell>
          <cell r="AC31">
            <v>37300.921999999999</v>
          </cell>
          <cell r="AF31">
            <v>21286.87</v>
          </cell>
          <cell r="AG31">
            <v>15854.523999999999</v>
          </cell>
        </row>
        <row r="32">
          <cell r="E32">
            <v>1784951524.118</v>
          </cell>
          <cell r="H32">
            <v>137591404.72499999</v>
          </cell>
          <cell r="I32">
            <v>1356618210.174</v>
          </cell>
          <cell r="L32">
            <v>95331216.522</v>
          </cell>
          <cell r="M32">
            <v>939203640.95799994</v>
          </cell>
          <cell r="P32">
            <v>42260188.203000002</v>
          </cell>
          <cell r="Q32">
            <v>417414569.21600002</v>
          </cell>
          <cell r="T32">
            <v>6974477.3420000002</v>
          </cell>
          <cell r="U32">
            <v>68729017.112000003</v>
          </cell>
          <cell r="X32">
            <v>27604909.465</v>
          </cell>
          <cell r="Y32">
            <v>273316723.16299999</v>
          </cell>
          <cell r="AB32">
            <v>67288962.790000007</v>
          </cell>
          <cell r="AC32">
            <v>67146846.035999998</v>
          </cell>
          <cell r="AF32">
            <v>19239769.145</v>
          </cell>
          <cell r="AG32">
            <v>19140727.633000001</v>
          </cell>
        </row>
        <row r="33">
          <cell r="E33">
            <v>1734456936.1619999</v>
          </cell>
          <cell r="H33">
            <v>133609460.698</v>
          </cell>
          <cell r="I33">
            <v>1316893380.1730001</v>
          </cell>
          <cell r="L33">
            <v>93191666.824000001</v>
          </cell>
          <cell r="M33">
            <v>917346739.72000003</v>
          </cell>
          <cell r="P33">
            <v>40417793.873999998</v>
          </cell>
          <cell r="Q33">
            <v>399546640.45300001</v>
          </cell>
          <cell r="T33">
            <v>6647419.7549999999</v>
          </cell>
          <cell r="U33">
            <v>65517984.223999999</v>
          </cell>
          <cell r="X33">
            <v>26722779.386</v>
          </cell>
          <cell r="Y33">
            <v>264748919.77500001</v>
          </cell>
          <cell r="AB33">
            <v>64580319.133000001</v>
          </cell>
          <cell r="AC33">
            <v>64440041.131999999</v>
          </cell>
          <cell r="AF33">
            <v>22972925.202</v>
          </cell>
          <cell r="AG33">
            <v>22856610.857999999</v>
          </cell>
        </row>
        <row r="34">
          <cell r="E34">
            <v>1736471947.2019999</v>
          </cell>
          <cell r="H34">
            <v>133371435.043</v>
          </cell>
          <cell r="I34">
            <v>1314926726.9300001</v>
          </cell>
          <cell r="L34">
            <v>91542497.650000006</v>
          </cell>
          <cell r="M34">
            <v>901208015.17799997</v>
          </cell>
          <cell r="P34">
            <v>41828937.392999999</v>
          </cell>
          <cell r="Q34">
            <v>413718711.75199997</v>
          </cell>
          <cell r="T34">
            <v>6944014.4230000004</v>
          </cell>
          <cell r="U34">
            <v>68500405.763999999</v>
          </cell>
          <cell r="X34">
            <v>26647790.846999999</v>
          </cell>
          <cell r="Y34">
            <v>264024248.616</v>
          </cell>
          <cell r="AB34">
            <v>61634052.982000001</v>
          </cell>
          <cell r="AC34">
            <v>61508431.333999999</v>
          </cell>
          <cell r="AF34">
            <v>27625757.059</v>
          </cell>
          <cell r="AG34">
            <v>27512134.557999998</v>
          </cell>
        </row>
        <row r="35">
          <cell r="E35">
            <v>1724246887.9400001</v>
          </cell>
          <cell r="H35">
            <v>131907247.76800001</v>
          </cell>
          <cell r="I35">
            <v>1301399488.3789999</v>
          </cell>
          <cell r="L35">
            <v>89666611.045000002</v>
          </cell>
          <cell r="M35">
            <v>883428451.82599998</v>
          </cell>
          <cell r="P35">
            <v>42240636.722999997</v>
          </cell>
          <cell r="Q35">
            <v>417971036.55299997</v>
          </cell>
          <cell r="T35">
            <v>7066537.199</v>
          </cell>
          <cell r="U35">
            <v>69804182.626000002</v>
          </cell>
          <cell r="X35">
            <v>26433338.699000001</v>
          </cell>
          <cell r="Y35">
            <v>261964789.977</v>
          </cell>
          <cell r="AB35">
            <v>58443892.707000002</v>
          </cell>
          <cell r="AC35">
            <v>58335432.049000002</v>
          </cell>
          <cell r="AF35">
            <v>32883340.484999999</v>
          </cell>
          <cell r="AG35">
            <v>32742994.909000002</v>
          </cell>
        </row>
        <row r="36">
          <cell r="E36">
            <v>1813187832.734</v>
          </cell>
          <cell r="H36">
            <v>139314121.00099999</v>
          </cell>
          <cell r="I36">
            <v>1373847367.964</v>
          </cell>
          <cell r="L36">
            <v>95461246.050999999</v>
          </cell>
          <cell r="M36">
            <v>940213648.52499998</v>
          </cell>
          <cell r="P36">
            <v>43852874.950000003</v>
          </cell>
          <cell r="Q36">
            <v>433633719.43900001</v>
          </cell>
          <cell r="T36">
            <v>7292847.7970000003</v>
          </cell>
          <cell r="U36">
            <v>72017820.321999997</v>
          </cell>
          <cell r="X36">
            <v>26804695.484000001</v>
          </cell>
          <cell r="Y36">
            <v>265541289.273</v>
          </cell>
          <cell r="AB36">
            <v>60360045.880999997</v>
          </cell>
          <cell r="AC36">
            <v>60248547.074000001</v>
          </cell>
          <cell r="AF36">
            <v>41674193.534000002</v>
          </cell>
          <cell r="AG36">
            <v>41532808.101000004</v>
          </cell>
        </row>
        <row r="37">
          <cell r="E37">
            <v>176.75</v>
          </cell>
          <cell r="H37">
            <v>17.675000000000001</v>
          </cell>
          <cell r="I37">
            <v>176.75</v>
          </cell>
          <cell r="L37">
            <v>0</v>
          </cell>
          <cell r="M37">
            <v>0</v>
          </cell>
          <cell r="P37">
            <v>17.675000000000001</v>
          </cell>
          <cell r="Q37">
            <v>176.75</v>
          </cell>
          <cell r="T37">
            <v>0</v>
          </cell>
          <cell r="U37">
            <v>0</v>
          </cell>
          <cell r="X37">
            <v>0</v>
          </cell>
          <cell r="Y37">
            <v>0</v>
          </cell>
          <cell r="AB37">
            <v>0</v>
          </cell>
          <cell r="AC37">
            <v>0</v>
          </cell>
          <cell r="AF37">
            <v>0</v>
          </cell>
          <cell r="AG37">
            <v>0</v>
          </cell>
        </row>
        <row r="38">
          <cell r="E38">
            <v>112.1</v>
          </cell>
          <cell r="H38">
            <v>11.21</v>
          </cell>
          <cell r="I38">
            <v>112.1</v>
          </cell>
          <cell r="L38">
            <v>0</v>
          </cell>
          <cell r="M38">
            <v>0</v>
          </cell>
          <cell r="P38">
            <v>11.21</v>
          </cell>
          <cell r="Q38">
            <v>112.1</v>
          </cell>
          <cell r="T38">
            <v>0</v>
          </cell>
          <cell r="U38">
            <v>0</v>
          </cell>
          <cell r="X38">
            <v>0</v>
          </cell>
          <cell r="Y38">
            <v>0</v>
          </cell>
          <cell r="AB38">
            <v>0</v>
          </cell>
          <cell r="AC38">
            <v>0</v>
          </cell>
          <cell r="AF38">
            <v>0</v>
          </cell>
          <cell r="AG38">
            <v>0</v>
          </cell>
        </row>
        <row r="39">
          <cell r="E39">
            <v>189.33</v>
          </cell>
          <cell r="H39">
            <v>16.327000000000002</v>
          </cell>
          <cell r="I39">
            <v>163.27000000000001</v>
          </cell>
          <cell r="L39">
            <v>14.01</v>
          </cell>
          <cell r="M39">
            <v>140.1</v>
          </cell>
          <cell r="P39">
            <v>2.3170000000000002</v>
          </cell>
          <cell r="Q39">
            <v>23.17</v>
          </cell>
          <cell r="T39">
            <v>0</v>
          </cell>
          <cell r="U39">
            <v>0</v>
          </cell>
          <cell r="X39">
            <v>2.6059999999999999</v>
          </cell>
          <cell r="Y39">
            <v>26.06</v>
          </cell>
          <cell r="AB39">
            <v>0</v>
          </cell>
          <cell r="AC39">
            <v>0</v>
          </cell>
          <cell r="AF39">
            <v>0</v>
          </cell>
          <cell r="AG39">
            <v>0</v>
          </cell>
        </row>
        <row r="40">
          <cell r="E40">
            <v>85.09</v>
          </cell>
          <cell r="H40">
            <v>5.0949999999999998</v>
          </cell>
          <cell r="I40">
            <v>50.95</v>
          </cell>
          <cell r="L40">
            <v>0</v>
          </cell>
          <cell r="M40">
            <v>0</v>
          </cell>
          <cell r="P40">
            <v>5.0949999999999998</v>
          </cell>
          <cell r="Q40">
            <v>50.95</v>
          </cell>
          <cell r="T40">
            <v>0</v>
          </cell>
          <cell r="U40">
            <v>0</v>
          </cell>
          <cell r="X40">
            <v>3.4140000000000001</v>
          </cell>
          <cell r="Y40">
            <v>34.14</v>
          </cell>
          <cell r="AB40">
            <v>0</v>
          </cell>
          <cell r="AC40">
            <v>0</v>
          </cell>
          <cell r="AF40">
            <v>0</v>
          </cell>
          <cell r="AG40">
            <v>0</v>
          </cell>
        </row>
        <row r="41">
          <cell r="E41">
            <v>72.73</v>
          </cell>
          <cell r="H41">
            <v>0.745</v>
          </cell>
          <cell r="I41">
            <v>7.45</v>
          </cell>
          <cell r="L41">
            <v>0</v>
          </cell>
          <cell r="M41">
            <v>0</v>
          </cell>
          <cell r="P41">
            <v>0.745</v>
          </cell>
          <cell r="Q41">
            <v>7.45</v>
          </cell>
          <cell r="T41">
            <v>0</v>
          </cell>
          <cell r="U41">
            <v>0</v>
          </cell>
          <cell r="X41">
            <v>6.5279999999999996</v>
          </cell>
          <cell r="Y41">
            <v>65.28</v>
          </cell>
          <cell r="AB41">
            <v>0</v>
          </cell>
          <cell r="AC41">
            <v>0</v>
          </cell>
          <cell r="AF41">
            <v>0</v>
          </cell>
          <cell r="AG41">
            <v>0</v>
          </cell>
        </row>
        <row r="42">
          <cell r="E42">
            <v>368425979.65499997</v>
          </cell>
          <cell r="H42">
            <v>44020415.972000003</v>
          </cell>
          <cell r="I42">
            <v>248181456.98699999</v>
          </cell>
          <cell r="L42">
            <v>8203747.5880000005</v>
          </cell>
          <cell r="M42">
            <v>27268752.835000001</v>
          </cell>
          <cell r="P42">
            <v>35816668.384000003</v>
          </cell>
          <cell r="Q42">
            <v>220912704.15200001</v>
          </cell>
          <cell r="T42">
            <v>133541.883</v>
          </cell>
          <cell r="U42">
            <v>202822.09099999999</v>
          </cell>
          <cell r="X42">
            <v>19966812.863000002</v>
          </cell>
          <cell r="Y42">
            <v>86626388.609999999</v>
          </cell>
          <cell r="AB42">
            <v>838856.78300000005</v>
          </cell>
          <cell r="AC42">
            <v>738727.022</v>
          </cell>
          <cell r="AF42">
            <v>38625877.564999998</v>
          </cell>
          <cell r="AG42">
            <v>32676584.945</v>
          </cell>
        </row>
        <row r="43">
          <cell r="E43">
            <v>369733547.85799998</v>
          </cell>
          <cell r="H43">
            <v>43017616.32</v>
          </cell>
          <cell r="I43">
            <v>241801299.12099999</v>
          </cell>
          <cell r="L43">
            <v>7851349.2889999999</v>
          </cell>
          <cell r="M43">
            <v>26370465.5</v>
          </cell>
          <cell r="P43">
            <v>35166267.031000003</v>
          </cell>
          <cell r="Q43">
            <v>215430833.62099999</v>
          </cell>
          <cell r="T43">
            <v>124275.516</v>
          </cell>
          <cell r="U43">
            <v>185524.99299999999</v>
          </cell>
          <cell r="X43">
            <v>20436160.927999999</v>
          </cell>
          <cell r="Y43">
            <v>87164216.657000005</v>
          </cell>
          <cell r="AB43">
            <v>812796.57</v>
          </cell>
          <cell r="AC43">
            <v>718046.16200000001</v>
          </cell>
          <cell r="AF43">
            <v>47295389.685000002</v>
          </cell>
          <cell r="AG43">
            <v>39864460.924999997</v>
          </cell>
        </row>
        <row r="44">
          <cell r="E44">
            <v>380909777.59200001</v>
          </cell>
          <cell r="H44">
            <v>43341361.513999999</v>
          </cell>
          <cell r="I44">
            <v>242790876.77900001</v>
          </cell>
          <cell r="L44">
            <v>7653201.8789999997</v>
          </cell>
          <cell r="M44">
            <v>25498394.596000001</v>
          </cell>
          <cell r="P44">
            <v>35688159.634999998</v>
          </cell>
          <cell r="Q44">
            <v>217292482.183</v>
          </cell>
          <cell r="T44">
            <v>120217.789</v>
          </cell>
          <cell r="U44">
            <v>174590.36199999999</v>
          </cell>
          <cell r="X44">
            <v>20957097.013999999</v>
          </cell>
          <cell r="Y44">
            <v>88605991.986000001</v>
          </cell>
          <cell r="AB44">
            <v>755806.70499999996</v>
          </cell>
          <cell r="AC44">
            <v>671035.08700000006</v>
          </cell>
          <cell r="AF44">
            <v>58074019.68</v>
          </cell>
          <cell r="AG44">
            <v>48667283.377999999</v>
          </cell>
        </row>
        <row r="45">
          <cell r="E45">
            <v>384716277.46100003</v>
          </cell>
          <cell r="H45">
            <v>42807517.020000003</v>
          </cell>
          <cell r="I45">
            <v>238986718.618</v>
          </cell>
          <cell r="L45">
            <v>7171242.6569999997</v>
          </cell>
          <cell r="M45">
            <v>23680967.486000001</v>
          </cell>
          <cell r="P45">
            <v>35636274.362999998</v>
          </cell>
          <cell r="Q45">
            <v>215305751.132</v>
          </cell>
          <cell r="T45">
            <v>105097.122</v>
          </cell>
          <cell r="U45">
            <v>151262.128</v>
          </cell>
          <cell r="X45">
            <v>20798071.296</v>
          </cell>
          <cell r="Y45">
            <v>87675723.947999999</v>
          </cell>
          <cell r="AB45">
            <v>695962.09</v>
          </cell>
          <cell r="AC45">
            <v>618510.61899999995</v>
          </cell>
          <cell r="AF45">
            <v>68610656.871999994</v>
          </cell>
          <cell r="AG45">
            <v>57284062.148000002</v>
          </cell>
        </row>
        <row r="46">
          <cell r="E46">
            <v>401314752.583</v>
          </cell>
          <cell r="H46">
            <v>43531816.843999997</v>
          </cell>
          <cell r="I46">
            <v>242053957.24700001</v>
          </cell>
          <cell r="L46">
            <v>7273576.9239999996</v>
          </cell>
          <cell r="M46">
            <v>24219594.857000001</v>
          </cell>
          <cell r="P46">
            <v>36258239.920000002</v>
          </cell>
          <cell r="Q46">
            <v>217834362.38999999</v>
          </cell>
          <cell r="T46">
            <v>98115.986999999994</v>
          </cell>
          <cell r="U46">
            <v>142525.878</v>
          </cell>
          <cell r="X46">
            <v>21184049.271000002</v>
          </cell>
          <cell r="Y46">
            <v>88637064.204999998</v>
          </cell>
          <cell r="AB46">
            <v>684931.12199999997</v>
          </cell>
          <cell r="AC46">
            <v>609648.96299999999</v>
          </cell>
          <cell r="AF46">
            <v>83926914.415000007</v>
          </cell>
          <cell r="AG46">
            <v>69871556.290000007</v>
          </cell>
        </row>
        <row r="47">
          <cell r="E47">
            <v>3460440.0619999999</v>
          </cell>
          <cell r="H47">
            <v>2073931.317</v>
          </cell>
          <cell r="I47">
            <v>2752402.2829999998</v>
          </cell>
          <cell r="L47">
            <v>2014493.361</v>
          </cell>
          <cell r="M47">
            <v>2682695.5520000001</v>
          </cell>
          <cell r="P47">
            <v>59437.955999999998</v>
          </cell>
          <cell r="Q47">
            <v>69706.731</v>
          </cell>
          <cell r="T47">
            <v>2.89</v>
          </cell>
          <cell r="U47">
            <v>7.4850000000000003</v>
          </cell>
          <cell r="X47">
            <v>9.6739999999999995</v>
          </cell>
          <cell r="Y47">
            <v>47.706000000000003</v>
          </cell>
          <cell r="AB47">
            <v>995723.01800000004</v>
          </cell>
          <cell r="AC47">
            <v>707584.86</v>
          </cell>
          <cell r="AF47">
            <v>2038.64</v>
          </cell>
          <cell r="AG47">
            <v>397.72800000000001</v>
          </cell>
        </row>
        <row r="48">
          <cell r="E48">
            <v>3339354.3659999999</v>
          </cell>
          <cell r="H48">
            <v>2024153.128</v>
          </cell>
          <cell r="I48">
            <v>2638002.2990000001</v>
          </cell>
          <cell r="L48">
            <v>1973927.0279999999</v>
          </cell>
          <cell r="M48">
            <v>2579540.9360000002</v>
          </cell>
          <cell r="P48">
            <v>50226.1</v>
          </cell>
          <cell r="Q48">
            <v>58461.362999999998</v>
          </cell>
          <cell r="T48">
            <v>2.7229999999999999</v>
          </cell>
          <cell r="U48">
            <v>8.1690000000000005</v>
          </cell>
          <cell r="X48">
            <v>2.3130000000000002</v>
          </cell>
          <cell r="Y48">
            <v>4.351</v>
          </cell>
          <cell r="AB48">
            <v>982166.87100000004</v>
          </cell>
          <cell r="AC48">
            <v>700733.14099999995</v>
          </cell>
          <cell r="AF48">
            <v>3092.03</v>
          </cell>
          <cell r="AG48">
            <v>606.40599999999995</v>
          </cell>
        </row>
        <row r="49">
          <cell r="E49">
            <v>3228710.3029999998</v>
          </cell>
          <cell r="H49">
            <v>2022932.432</v>
          </cell>
          <cell r="I49">
            <v>2544568.0580000002</v>
          </cell>
          <cell r="L49">
            <v>1966961.0020000001</v>
          </cell>
          <cell r="M49">
            <v>2479264.8280000002</v>
          </cell>
          <cell r="P49">
            <v>55971.43</v>
          </cell>
          <cell r="Q49">
            <v>65303.23</v>
          </cell>
          <cell r="T49">
            <v>11.122999999999999</v>
          </cell>
          <cell r="U49">
            <v>30.725000000000001</v>
          </cell>
          <cell r="X49">
            <v>7.9459999999999997</v>
          </cell>
          <cell r="Y49">
            <v>20.556000000000001</v>
          </cell>
          <cell r="AB49">
            <v>957183.50100000005</v>
          </cell>
          <cell r="AC49">
            <v>684040.10600000003</v>
          </cell>
          <cell r="AF49">
            <v>259.29000000000002</v>
          </cell>
          <cell r="AG49">
            <v>50.857999999999997</v>
          </cell>
        </row>
        <row r="50">
          <cell r="E50">
            <v>3023444.11</v>
          </cell>
          <cell r="H50">
            <v>1928110.16</v>
          </cell>
          <cell r="I50">
            <v>2384900.7590000001</v>
          </cell>
          <cell r="L50">
            <v>1878774.6470000001</v>
          </cell>
          <cell r="M50">
            <v>2326885.963</v>
          </cell>
          <cell r="P50">
            <v>49335.512999999999</v>
          </cell>
          <cell r="Q50">
            <v>58014.796000000002</v>
          </cell>
          <cell r="T50">
            <v>11.314</v>
          </cell>
          <cell r="U50">
            <v>28.643000000000001</v>
          </cell>
          <cell r="X50">
            <v>3.3969999999999998</v>
          </cell>
          <cell r="Y50">
            <v>1.994</v>
          </cell>
          <cell r="AB50">
            <v>888534.37699999998</v>
          </cell>
          <cell r="AC50">
            <v>638512.71400000004</v>
          </cell>
          <cell r="AF50">
            <v>0</v>
          </cell>
          <cell r="AG50">
            <v>0</v>
          </cell>
        </row>
        <row r="51">
          <cell r="E51">
            <v>3067557.2850000001</v>
          </cell>
          <cell r="H51">
            <v>1972404.946</v>
          </cell>
          <cell r="I51">
            <v>2442320.0109999999</v>
          </cell>
          <cell r="L51">
            <v>1927655.5209999999</v>
          </cell>
          <cell r="M51">
            <v>2391329.3199999998</v>
          </cell>
          <cell r="P51">
            <v>44749.425000000003</v>
          </cell>
          <cell r="Q51">
            <v>50990.690999999999</v>
          </cell>
          <cell r="T51">
            <v>5.2809999999999997</v>
          </cell>
          <cell r="U51">
            <v>13.089</v>
          </cell>
          <cell r="X51">
            <v>26.23</v>
          </cell>
          <cell r="Y51">
            <v>52.46</v>
          </cell>
          <cell r="AB51">
            <v>877099.32299999997</v>
          </cell>
          <cell r="AC51">
            <v>625171.72499999998</v>
          </cell>
          <cell r="AF51">
            <v>0</v>
          </cell>
          <cell r="AG51">
            <v>0</v>
          </cell>
        </row>
        <row r="52">
          <cell r="E52">
            <v>4894589.5990000004</v>
          </cell>
          <cell r="H52">
            <v>466132.72600000002</v>
          </cell>
          <cell r="I52">
            <v>3747256.7820000001</v>
          </cell>
          <cell r="L52">
            <v>266137.65000000002</v>
          </cell>
          <cell r="M52">
            <v>2199351.3420000002</v>
          </cell>
          <cell r="P52">
            <v>199995.076</v>
          </cell>
          <cell r="Q52">
            <v>1547905.44</v>
          </cell>
          <cell r="T52">
            <v>22176.877</v>
          </cell>
          <cell r="U52">
            <v>149345.56200000001</v>
          </cell>
          <cell r="X52">
            <v>106249.52499999999</v>
          </cell>
          <cell r="Y52">
            <v>792331.85400000005</v>
          </cell>
          <cell r="AB52">
            <v>147187.772</v>
          </cell>
          <cell r="AC52">
            <v>139796.65</v>
          </cell>
          <cell r="AF52">
            <v>71875.509999999995</v>
          </cell>
          <cell r="AG52">
            <v>65858.751000000004</v>
          </cell>
        </row>
        <row r="53">
          <cell r="E53">
            <v>4267979.8679999998</v>
          </cell>
          <cell r="H53">
            <v>360549.76199999999</v>
          </cell>
          <cell r="I53">
            <v>3267896.7570000002</v>
          </cell>
          <cell r="L53">
            <v>217659.37400000001</v>
          </cell>
          <cell r="M53">
            <v>2021150.821</v>
          </cell>
          <cell r="P53">
            <v>142890.38800000001</v>
          </cell>
          <cell r="Q53">
            <v>1246745.936</v>
          </cell>
          <cell r="T53">
            <v>15886.439</v>
          </cell>
          <cell r="U53">
            <v>127930.291</v>
          </cell>
          <cell r="X53">
            <v>81068.464000000007</v>
          </cell>
          <cell r="Y53">
            <v>686156.36699999997</v>
          </cell>
          <cell r="AB53">
            <v>117983.34699999999</v>
          </cell>
          <cell r="AC53">
            <v>115526.837</v>
          </cell>
          <cell r="AF53">
            <v>73054.210000000006</v>
          </cell>
          <cell r="AG53">
            <v>70469.615999999995</v>
          </cell>
        </row>
        <row r="54">
          <cell r="E54">
            <v>4026332.3840000001</v>
          </cell>
          <cell r="H54">
            <v>314333.79700000002</v>
          </cell>
          <cell r="I54">
            <v>3129247.46</v>
          </cell>
          <cell r="L54">
            <v>196618.1</v>
          </cell>
          <cell r="M54">
            <v>1959546.1669999999</v>
          </cell>
          <cell r="P54">
            <v>117715.697</v>
          </cell>
          <cell r="Q54">
            <v>1169701.2930000001</v>
          </cell>
          <cell r="T54">
            <v>11081.625</v>
          </cell>
          <cell r="U54">
            <v>109570.705</v>
          </cell>
          <cell r="X54">
            <v>61057.735999999997</v>
          </cell>
          <cell r="Y54">
            <v>606835.06099999999</v>
          </cell>
          <cell r="AB54">
            <v>110287.306</v>
          </cell>
          <cell r="AC54">
            <v>110137.338</v>
          </cell>
          <cell r="AF54">
            <v>70197.649999999994</v>
          </cell>
          <cell r="AG54">
            <v>70541.820000000007</v>
          </cell>
        </row>
        <row r="55">
          <cell r="E55">
            <v>3687000.9109999998</v>
          </cell>
          <cell r="H55">
            <v>289158.73499999999</v>
          </cell>
          <cell r="I55">
            <v>2888420.162</v>
          </cell>
          <cell r="L55">
            <v>179346.179</v>
          </cell>
          <cell r="M55">
            <v>1790620.868</v>
          </cell>
          <cell r="P55">
            <v>109812.556</v>
          </cell>
          <cell r="Q55">
            <v>1097799.294</v>
          </cell>
          <cell r="T55">
            <v>10315.236000000001</v>
          </cell>
          <cell r="U55">
            <v>103106.412</v>
          </cell>
          <cell r="X55">
            <v>53264.669000000002</v>
          </cell>
          <cell r="Y55">
            <v>532028.77099999995</v>
          </cell>
          <cell r="AB55">
            <v>96135.365999999995</v>
          </cell>
          <cell r="AC55">
            <v>95972.865999999995</v>
          </cell>
          <cell r="AF55">
            <v>67472.7</v>
          </cell>
          <cell r="AG55">
            <v>67472.7</v>
          </cell>
        </row>
        <row r="56">
          <cell r="E56">
            <v>3618867.2549999999</v>
          </cell>
          <cell r="H56">
            <v>284795.62599999999</v>
          </cell>
          <cell r="I56">
            <v>2846545.1329999999</v>
          </cell>
          <cell r="L56">
            <v>181436.02</v>
          </cell>
          <cell r="M56">
            <v>1813237.1939999999</v>
          </cell>
          <cell r="P56">
            <v>103359.606</v>
          </cell>
          <cell r="Q56">
            <v>1033307.939</v>
          </cell>
          <cell r="T56">
            <v>9774.098</v>
          </cell>
          <cell r="U56">
            <v>97737.13</v>
          </cell>
          <cell r="X56">
            <v>49634.428999999996</v>
          </cell>
          <cell r="Y56">
            <v>494365.74200000003</v>
          </cell>
          <cell r="AB56">
            <v>94352.838000000003</v>
          </cell>
          <cell r="AC56">
            <v>94352.263000000006</v>
          </cell>
          <cell r="AF56">
            <v>85908</v>
          </cell>
          <cell r="AG56">
            <v>85866.986999999994</v>
          </cell>
        </row>
        <row r="57">
          <cell r="E57">
            <v>5521390.8210000005</v>
          </cell>
          <cell r="H57">
            <v>670433.54</v>
          </cell>
          <cell r="I57">
            <v>5043983.4309999999</v>
          </cell>
          <cell r="L57">
            <v>670433.54</v>
          </cell>
          <cell r="M57">
            <v>5043983.4309999999</v>
          </cell>
          <cell r="P57">
            <v>0</v>
          </cell>
          <cell r="Q57">
            <v>0</v>
          </cell>
          <cell r="T57">
            <v>152.33199999999999</v>
          </cell>
          <cell r="U57">
            <v>1340.279</v>
          </cell>
          <cell r="X57">
            <v>0</v>
          </cell>
          <cell r="Y57">
            <v>0</v>
          </cell>
          <cell r="AB57">
            <v>522350.85</v>
          </cell>
          <cell r="AC57">
            <v>476067.11099999998</v>
          </cell>
          <cell r="AF57">
            <v>0</v>
          </cell>
          <cell r="AG57">
            <v>0</v>
          </cell>
        </row>
        <row r="58">
          <cell r="E58">
            <v>5363864.6780000003</v>
          </cell>
          <cell r="H58">
            <v>662770.54399999999</v>
          </cell>
          <cell r="I58">
            <v>4909569.6050000004</v>
          </cell>
          <cell r="L58">
            <v>662770.54399999999</v>
          </cell>
          <cell r="M58">
            <v>4909569.6050000004</v>
          </cell>
          <cell r="P58">
            <v>0</v>
          </cell>
          <cell r="Q58">
            <v>0</v>
          </cell>
          <cell r="T58">
            <v>187.72300000000001</v>
          </cell>
          <cell r="U58">
            <v>1440.1880000000001</v>
          </cell>
          <cell r="X58">
            <v>0</v>
          </cell>
          <cell r="Y58">
            <v>0</v>
          </cell>
          <cell r="AB58">
            <v>498264.94199999998</v>
          </cell>
          <cell r="AC58">
            <v>452854.88500000001</v>
          </cell>
          <cell r="AF58">
            <v>0</v>
          </cell>
          <cell r="AG58">
            <v>0</v>
          </cell>
        </row>
        <row r="59">
          <cell r="E59">
            <v>5463981.9129999997</v>
          </cell>
          <cell r="H59">
            <v>681981.54599999997</v>
          </cell>
          <cell r="I59">
            <v>4996857.2249999996</v>
          </cell>
          <cell r="L59">
            <v>681981.54599999997</v>
          </cell>
          <cell r="M59">
            <v>4996857.2249999996</v>
          </cell>
          <cell r="P59">
            <v>0</v>
          </cell>
          <cell r="Q59">
            <v>0</v>
          </cell>
          <cell r="T59">
            <v>199.86699999999999</v>
          </cell>
          <cell r="U59">
            <v>1706.9870000000001</v>
          </cell>
          <cell r="X59">
            <v>1.157</v>
          </cell>
          <cell r="Y59">
            <v>3.4710000000000001</v>
          </cell>
          <cell r="AB59">
            <v>513327.74400000001</v>
          </cell>
          <cell r="AC59">
            <v>465210.08</v>
          </cell>
          <cell r="AF59">
            <v>204.15</v>
          </cell>
          <cell r="AG59">
            <v>204.15</v>
          </cell>
        </row>
        <row r="60">
          <cell r="E60">
            <v>6113724.0930000003</v>
          </cell>
          <cell r="H60">
            <v>742850.05599999998</v>
          </cell>
          <cell r="I60">
            <v>5603358.4289999995</v>
          </cell>
          <cell r="L60">
            <v>742850.05599999998</v>
          </cell>
          <cell r="M60">
            <v>5603358.4289999995</v>
          </cell>
          <cell r="P60">
            <v>0</v>
          </cell>
          <cell r="Q60">
            <v>0</v>
          </cell>
          <cell r="T60">
            <v>194.82599999999999</v>
          </cell>
          <cell r="U60">
            <v>1817.6890000000001</v>
          </cell>
          <cell r="X60">
            <v>1.492</v>
          </cell>
          <cell r="Y60">
            <v>14.92</v>
          </cell>
          <cell r="AB60">
            <v>556022.05000000005</v>
          </cell>
          <cell r="AC60">
            <v>508533.05499999999</v>
          </cell>
          <cell r="AF60">
            <v>0</v>
          </cell>
          <cell r="AG60">
            <v>0</v>
          </cell>
        </row>
        <row r="61">
          <cell r="E61">
            <v>6312418.2280000001</v>
          </cell>
          <cell r="H61">
            <v>771060.56599999999</v>
          </cell>
          <cell r="I61">
            <v>5791083.9879999999</v>
          </cell>
          <cell r="L61">
            <v>771060.56599999999</v>
          </cell>
          <cell r="M61">
            <v>5791083.9879999999</v>
          </cell>
          <cell r="P61">
            <v>0</v>
          </cell>
          <cell r="Q61">
            <v>0</v>
          </cell>
          <cell r="T61">
            <v>287.185</v>
          </cell>
          <cell r="U61">
            <v>2553.1819999999998</v>
          </cell>
          <cell r="X61">
            <v>0</v>
          </cell>
          <cell r="Y61">
            <v>0</v>
          </cell>
          <cell r="AB61">
            <v>565929.54799999995</v>
          </cell>
          <cell r="AC61">
            <v>518781.05800000002</v>
          </cell>
          <cell r="AF61">
            <v>0</v>
          </cell>
          <cell r="AG6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第1表"/>
      <sheetName val="第2表"/>
      <sheetName val="第3表"/>
      <sheetName val="第4表（全管掌）"/>
      <sheetName val="第4表（医保）"/>
      <sheetName val="第5表（1）"/>
      <sheetName val="第5表（2）"/>
      <sheetName val="第6表"/>
      <sheetName val="第7表"/>
      <sheetName val="第8表(1)"/>
      <sheetName val="第8表(2)"/>
      <sheetName val="第9表"/>
      <sheetName val="第10表"/>
      <sheetName val="第11表"/>
      <sheetName val="第12表"/>
    </sheetNames>
    <sheetDataSet>
      <sheetData sheetId="0"/>
      <sheetData sheetId="1"/>
      <sheetData sheetId="2"/>
      <sheetData sheetId="3"/>
      <sheetData sheetId="4"/>
      <sheetData sheetId="5"/>
      <sheetData sheetId="6">
        <row r="7">
          <cell r="E7">
            <v>5739318722.3859997</v>
          </cell>
          <cell r="H7">
            <v>502089484.14300001</v>
          </cell>
          <cell r="I7">
            <v>4047204889.1739998</v>
          </cell>
          <cell r="L7">
            <v>205432811.73500001</v>
          </cell>
          <cell r="M7">
            <v>1814192168.9749999</v>
          </cell>
          <cell r="P7">
            <v>296656672.40799999</v>
          </cell>
          <cell r="Q7">
            <v>2233012720.1989999</v>
          </cell>
          <cell r="T7">
            <v>81186948.938999996</v>
          </cell>
          <cell r="U7">
            <v>576992545.78999996</v>
          </cell>
          <cell r="X7">
            <v>146404494.42300001</v>
          </cell>
          <cell r="Y7">
            <v>1078456082.724</v>
          </cell>
          <cell r="AB7">
            <v>57724910.805</v>
          </cell>
          <cell r="AC7">
            <v>19163250.197000001</v>
          </cell>
          <cell r="AF7">
            <v>23713703.449999999</v>
          </cell>
          <cell r="AG7">
            <v>17501954.500999998</v>
          </cell>
        </row>
        <row r="8">
          <cell r="E8">
            <v>5547758725.3109999</v>
          </cell>
          <cell r="H8">
            <v>477146283.19400001</v>
          </cell>
          <cell r="I8">
            <v>3870813737.941</v>
          </cell>
          <cell r="L8">
            <v>198364968.338</v>
          </cell>
          <cell r="M8">
            <v>1762618449.381</v>
          </cell>
          <cell r="P8">
            <v>278781314.85600001</v>
          </cell>
          <cell r="Q8">
            <v>2108195288.5599999</v>
          </cell>
          <cell r="T8">
            <v>82312576.335999995</v>
          </cell>
          <cell r="U8">
            <v>585056443.90499997</v>
          </cell>
          <cell r="X8">
            <v>142408677.88299999</v>
          </cell>
          <cell r="Y8">
            <v>1053472332.516</v>
          </cell>
          <cell r="AB8">
            <v>54048940.229000002</v>
          </cell>
          <cell r="AC8">
            <v>17922613.897999998</v>
          </cell>
          <cell r="AF8">
            <v>27740439.934999999</v>
          </cell>
          <cell r="AG8">
            <v>20493597.050999999</v>
          </cell>
        </row>
        <row r="9">
          <cell r="E9">
            <v>6031595376.2559996</v>
          </cell>
          <cell r="H9">
            <v>524831991.65200001</v>
          </cell>
          <cell r="I9">
            <v>4249420025.0149999</v>
          </cell>
          <cell r="L9">
            <v>211668244.58399999</v>
          </cell>
          <cell r="M9">
            <v>1882137578.1930001</v>
          </cell>
          <cell r="P9">
            <v>313163747.06800002</v>
          </cell>
          <cell r="Q9">
            <v>2367282446.822</v>
          </cell>
          <cell r="T9">
            <v>86980388.707000002</v>
          </cell>
          <cell r="U9">
            <v>618454730.88699996</v>
          </cell>
          <cell r="X9">
            <v>151131594.125</v>
          </cell>
          <cell r="Y9">
            <v>1121453544.983</v>
          </cell>
          <cell r="AB9">
            <v>54603976.921999998</v>
          </cell>
          <cell r="AC9">
            <v>17956311.298999999</v>
          </cell>
          <cell r="AF9">
            <v>32854295.739999998</v>
          </cell>
          <cell r="AG9">
            <v>24310764.072000001</v>
          </cell>
        </row>
        <row r="10">
          <cell r="E10">
            <v>6242854097.507</v>
          </cell>
          <cell r="H10">
            <v>549555901.77400005</v>
          </cell>
          <cell r="I10">
            <v>4421446858.9530001</v>
          </cell>
          <cell r="L10">
            <v>206311458.572</v>
          </cell>
          <cell r="M10">
            <v>1836404177.1619999</v>
          </cell>
          <cell r="P10">
            <v>343244443.20200002</v>
          </cell>
          <cell r="Q10">
            <v>2585042681.7909999</v>
          </cell>
          <cell r="T10">
            <v>87132353.635000005</v>
          </cell>
          <cell r="U10">
            <v>619428573.36800003</v>
          </cell>
          <cell r="X10">
            <v>155763280.85800001</v>
          </cell>
          <cell r="Y10">
            <v>1158247157.549</v>
          </cell>
          <cell r="AB10">
            <v>51198028.601999998</v>
          </cell>
          <cell r="AC10">
            <v>16792289.234000001</v>
          </cell>
          <cell r="AF10">
            <v>36424679.082000002</v>
          </cell>
          <cell r="AG10">
            <v>26939218.403000001</v>
          </cell>
        </row>
        <row r="11">
          <cell r="E11">
            <v>6424247397.6820002</v>
          </cell>
          <cell r="H11">
            <v>554675244.36399996</v>
          </cell>
          <cell r="I11">
            <v>4486207117</v>
          </cell>
          <cell r="L11">
            <v>213290401.60100001</v>
          </cell>
          <cell r="M11">
            <v>1905863924.529</v>
          </cell>
          <cell r="P11">
            <v>341384842.76300001</v>
          </cell>
          <cell r="Q11">
            <v>2580343192.4710002</v>
          </cell>
          <cell r="T11">
            <v>88463195.165000007</v>
          </cell>
          <cell r="U11">
            <v>628858885.88399994</v>
          </cell>
          <cell r="X11">
            <v>169324524.456</v>
          </cell>
          <cell r="Y11">
            <v>1261050350.576</v>
          </cell>
          <cell r="AB11">
            <v>51849304.452</v>
          </cell>
          <cell r="AC11">
            <v>16981159.125</v>
          </cell>
          <cell r="AF11">
            <v>42045374.647</v>
          </cell>
          <cell r="AG11">
            <v>31149885.096999999</v>
          </cell>
        </row>
        <row r="12">
          <cell r="E12">
            <v>19007305.212000001</v>
          </cell>
          <cell r="H12">
            <v>1681351.943</v>
          </cell>
          <cell r="I12">
            <v>13838349.867000001</v>
          </cell>
          <cell r="L12">
            <v>813432.83400000003</v>
          </cell>
          <cell r="M12">
            <v>7244989.8839999996</v>
          </cell>
          <cell r="P12">
            <v>867919.10900000005</v>
          </cell>
          <cell r="Q12">
            <v>6593359.983</v>
          </cell>
          <cell r="T12">
            <v>228852.739</v>
          </cell>
          <cell r="U12">
            <v>1629206.443</v>
          </cell>
          <cell r="X12">
            <v>459787.88799999998</v>
          </cell>
          <cell r="Y12">
            <v>3380931.1680000001</v>
          </cell>
          <cell r="AB12">
            <v>260217.51300000001</v>
          </cell>
          <cell r="AC12">
            <v>108600.887</v>
          </cell>
          <cell r="AF12">
            <v>68857.53</v>
          </cell>
          <cell r="AG12">
            <v>50216.847000000002</v>
          </cell>
        </row>
        <row r="13">
          <cell r="E13">
            <v>18084197.772</v>
          </cell>
          <cell r="H13">
            <v>1575097.6140000001</v>
          </cell>
          <cell r="I13">
            <v>13062267.424000001</v>
          </cell>
          <cell r="L13">
            <v>783771.31599999999</v>
          </cell>
          <cell r="M13">
            <v>7021295.3200000003</v>
          </cell>
          <cell r="P13">
            <v>791326.29799999995</v>
          </cell>
          <cell r="Q13">
            <v>6040972.1040000003</v>
          </cell>
          <cell r="T13">
            <v>225571.20000000001</v>
          </cell>
          <cell r="U13">
            <v>1606763.05</v>
          </cell>
          <cell r="X13">
            <v>440056.37699999998</v>
          </cell>
          <cell r="Y13">
            <v>3256652.0449999999</v>
          </cell>
          <cell r="AB13">
            <v>236631.995</v>
          </cell>
          <cell r="AC13">
            <v>97917.028999999995</v>
          </cell>
          <cell r="AF13">
            <v>81309.350000000006</v>
          </cell>
          <cell r="AG13">
            <v>60598.224000000002</v>
          </cell>
        </row>
        <row r="14">
          <cell r="E14">
            <v>18573386.061999999</v>
          </cell>
          <cell r="H14">
            <v>1630951.831</v>
          </cell>
          <cell r="I14">
            <v>13466859.408</v>
          </cell>
          <cell r="L14">
            <v>787235.93299999996</v>
          </cell>
          <cell r="M14">
            <v>7031780.5159999998</v>
          </cell>
          <cell r="P14">
            <v>843715.89800000004</v>
          </cell>
          <cell r="Q14">
            <v>6435078.892</v>
          </cell>
          <cell r="T14">
            <v>230719.739</v>
          </cell>
          <cell r="U14">
            <v>1643417.4920000001</v>
          </cell>
          <cell r="X14">
            <v>445223.26</v>
          </cell>
          <cell r="Y14">
            <v>3305501.6660000002</v>
          </cell>
          <cell r="AB14">
            <v>232019.70600000001</v>
          </cell>
          <cell r="AC14">
            <v>95414.46</v>
          </cell>
          <cell r="AF14">
            <v>81752.41</v>
          </cell>
          <cell r="AG14">
            <v>62193.036</v>
          </cell>
        </row>
        <row r="15">
          <cell r="E15">
            <v>18380991.886</v>
          </cell>
          <cell r="H15">
            <v>1640770.3359999999</v>
          </cell>
          <cell r="I15">
            <v>13433141.251</v>
          </cell>
          <cell r="L15">
            <v>751440.65399999998</v>
          </cell>
          <cell r="M15">
            <v>6702071.8810000001</v>
          </cell>
          <cell r="P15">
            <v>889329.68200000003</v>
          </cell>
          <cell r="Q15">
            <v>6731069.3700000001</v>
          </cell>
          <cell r="T15">
            <v>224137.90599999999</v>
          </cell>
          <cell r="U15">
            <v>1595094.091</v>
          </cell>
          <cell r="X15">
            <v>433336.09</v>
          </cell>
          <cell r="Y15">
            <v>3200969.5950000002</v>
          </cell>
          <cell r="AB15">
            <v>211184.26699999999</v>
          </cell>
          <cell r="AC15">
            <v>87389.308999999994</v>
          </cell>
          <cell r="AF15">
            <v>86085.42</v>
          </cell>
          <cell r="AG15">
            <v>64397.64</v>
          </cell>
        </row>
        <row r="16">
          <cell r="E16">
            <v>18496689.028000001</v>
          </cell>
          <cell r="H16">
            <v>1623589.625</v>
          </cell>
          <cell r="I16">
            <v>13338081.9</v>
          </cell>
          <cell r="L16">
            <v>748566.70299999998</v>
          </cell>
          <cell r="M16">
            <v>6689073.2300000004</v>
          </cell>
          <cell r="P16">
            <v>875022.92200000002</v>
          </cell>
          <cell r="Q16">
            <v>6649008.6699999999</v>
          </cell>
          <cell r="T16">
            <v>226073.06099999999</v>
          </cell>
          <cell r="U16">
            <v>1608447.639</v>
          </cell>
          <cell r="X16">
            <v>460147.42499999999</v>
          </cell>
          <cell r="Y16">
            <v>3401346.702</v>
          </cell>
          <cell r="AB16">
            <v>203923.59299999999</v>
          </cell>
          <cell r="AC16">
            <v>84102.040999999997</v>
          </cell>
          <cell r="AF16">
            <v>87575.42</v>
          </cell>
          <cell r="AG16">
            <v>64710.745999999999</v>
          </cell>
        </row>
        <row r="17">
          <cell r="E17">
            <v>1037266035.322</v>
          </cell>
          <cell r="H17">
            <v>91303740.497999996</v>
          </cell>
          <cell r="I17">
            <v>715714254.13600004</v>
          </cell>
          <cell r="L17">
            <v>34290347.171999998</v>
          </cell>
          <cell r="M17">
            <v>292599715.61699998</v>
          </cell>
          <cell r="P17">
            <v>57013393.325999998</v>
          </cell>
          <cell r="Q17">
            <v>423114538.51899999</v>
          </cell>
          <cell r="T17">
            <v>15693540.161</v>
          </cell>
          <cell r="U17">
            <v>111383720.149</v>
          </cell>
          <cell r="X17">
            <v>27888448.239999998</v>
          </cell>
          <cell r="Y17">
            <v>203931320.03799999</v>
          </cell>
          <cell r="AB17">
            <v>8881589.6999999993</v>
          </cell>
          <cell r="AC17">
            <v>2840558.338</v>
          </cell>
          <cell r="AF17">
            <v>4604026.6150000002</v>
          </cell>
          <cell r="AG17">
            <v>3396182.6609999998</v>
          </cell>
        </row>
        <row r="18">
          <cell r="E18">
            <v>986801313.91799998</v>
          </cell>
          <cell r="H18">
            <v>85032354.180000007</v>
          </cell>
          <cell r="I18">
            <v>670064208.37699997</v>
          </cell>
          <cell r="L18">
            <v>32504326.752</v>
          </cell>
          <cell r="M18">
            <v>279480404.875</v>
          </cell>
          <cell r="P18">
            <v>52528027.428000003</v>
          </cell>
          <cell r="Q18">
            <v>390583803.50199997</v>
          </cell>
          <cell r="T18">
            <v>16209335.547</v>
          </cell>
          <cell r="U18">
            <v>114984678.677</v>
          </cell>
          <cell r="X18">
            <v>26631973.412999999</v>
          </cell>
          <cell r="Y18">
            <v>195225377.90900001</v>
          </cell>
          <cell r="AB18">
            <v>8117573.6100000003</v>
          </cell>
          <cell r="AC18">
            <v>2602781.6349999998</v>
          </cell>
          <cell r="AF18">
            <v>5325870.91</v>
          </cell>
          <cell r="AG18">
            <v>3924267.32</v>
          </cell>
        </row>
        <row r="19">
          <cell r="E19">
            <v>1083301818.2820001</v>
          </cell>
          <cell r="H19">
            <v>94456916.803000003</v>
          </cell>
          <cell r="I19">
            <v>743341842.04100001</v>
          </cell>
          <cell r="L19">
            <v>34503796.056999996</v>
          </cell>
          <cell r="M19">
            <v>297106236.616</v>
          </cell>
          <cell r="P19">
            <v>59953120.745999999</v>
          </cell>
          <cell r="Q19">
            <v>446235605.42500001</v>
          </cell>
          <cell r="T19">
            <v>17286142.300000001</v>
          </cell>
          <cell r="U19">
            <v>122685026.443</v>
          </cell>
          <cell r="X19">
            <v>28571869.085999999</v>
          </cell>
          <cell r="Y19">
            <v>210133895.391</v>
          </cell>
          <cell r="AB19">
            <v>8228353.9060000004</v>
          </cell>
          <cell r="AC19">
            <v>2623916.3160000001</v>
          </cell>
          <cell r="AF19">
            <v>6127806.5949999997</v>
          </cell>
          <cell r="AG19">
            <v>4517138.091</v>
          </cell>
        </row>
        <row r="20">
          <cell r="E20">
            <v>1250195652.77</v>
          </cell>
          <cell r="H20">
            <v>110985040.132</v>
          </cell>
          <cell r="I20">
            <v>869773057.88600004</v>
          </cell>
          <cell r="L20">
            <v>36962051.520999998</v>
          </cell>
          <cell r="M20">
            <v>320345170.11699998</v>
          </cell>
          <cell r="P20">
            <v>74022988.611000001</v>
          </cell>
          <cell r="Q20">
            <v>549427887.76900005</v>
          </cell>
          <cell r="T20">
            <v>18669840.359999999</v>
          </cell>
          <cell r="U20">
            <v>132450456.561</v>
          </cell>
          <cell r="X20">
            <v>32536196.662999999</v>
          </cell>
          <cell r="Y20">
            <v>240115096.278</v>
          </cell>
          <cell r="AB20">
            <v>8481643.2459999993</v>
          </cell>
          <cell r="AC20">
            <v>2703856.5410000002</v>
          </cell>
          <cell r="AF20">
            <v>7000444.3250000002</v>
          </cell>
          <cell r="AG20">
            <v>5153185.5039999997</v>
          </cell>
        </row>
        <row r="21">
          <cell r="E21">
            <v>1474762574.1199999</v>
          </cell>
          <cell r="H21">
            <v>127630447.94</v>
          </cell>
          <cell r="I21">
            <v>1008206455.229</v>
          </cell>
          <cell r="L21">
            <v>43694950.381999999</v>
          </cell>
          <cell r="M21">
            <v>382727700.23199999</v>
          </cell>
          <cell r="P21">
            <v>83935497.557999998</v>
          </cell>
          <cell r="Q21">
            <v>625478754.99699998</v>
          </cell>
          <cell r="T21">
            <v>21378829.399999999</v>
          </cell>
          <cell r="U21">
            <v>151695957.49900001</v>
          </cell>
          <cell r="X21">
            <v>41213214.042999998</v>
          </cell>
          <cell r="Y21">
            <v>304996175.83499998</v>
          </cell>
          <cell r="AB21">
            <v>9882045.8790000007</v>
          </cell>
          <cell r="AC21">
            <v>3173224.61</v>
          </cell>
          <cell r="AF21">
            <v>9082793.1710000001</v>
          </cell>
          <cell r="AG21">
            <v>6690760.9469999997</v>
          </cell>
        </row>
        <row r="22">
          <cell r="E22">
            <v>3553329824.2589998</v>
          </cell>
          <cell r="H22">
            <v>310051998.28799999</v>
          </cell>
          <cell r="I22">
            <v>2440164334.5</v>
          </cell>
          <cell r="L22">
            <v>115395493.449</v>
          </cell>
          <cell r="M22">
            <v>992360172.27400005</v>
          </cell>
          <cell r="P22">
            <v>194656504.83899999</v>
          </cell>
          <cell r="Q22">
            <v>1447804162.2260001</v>
          </cell>
          <cell r="T22">
            <v>56672863.704999998</v>
          </cell>
          <cell r="U22">
            <v>401640818.42500001</v>
          </cell>
          <cell r="X22">
            <v>94746432.637999997</v>
          </cell>
          <cell r="Y22">
            <v>691182723.52499998</v>
          </cell>
          <cell r="AB22">
            <v>28703524.144000001</v>
          </cell>
          <cell r="AC22">
            <v>9260869.7449999992</v>
          </cell>
          <cell r="AF22">
            <v>15058708.119999999</v>
          </cell>
          <cell r="AG22">
            <v>11081078.063999999</v>
          </cell>
        </row>
        <row r="23">
          <cell r="E23">
            <v>3350915887.323</v>
          </cell>
          <cell r="H23">
            <v>286988256.80000001</v>
          </cell>
          <cell r="I23">
            <v>2272081829.5110002</v>
          </cell>
          <cell r="L23">
            <v>108801384.38500001</v>
          </cell>
          <cell r="M23">
            <v>942031288.15699995</v>
          </cell>
          <cell r="P23">
            <v>178186872.41499999</v>
          </cell>
          <cell r="Q23">
            <v>1330050541.3540001</v>
          </cell>
          <cell r="T23">
            <v>56643209.394000001</v>
          </cell>
          <cell r="U23">
            <v>401282057.92299998</v>
          </cell>
          <cell r="X23">
            <v>89655757.930999994</v>
          </cell>
          <cell r="Y23">
            <v>656166796.18200004</v>
          </cell>
          <cell r="AB23">
            <v>26272038.734000001</v>
          </cell>
          <cell r="AC23">
            <v>8472790.6380000003</v>
          </cell>
          <cell r="AF23">
            <v>17525315.835000001</v>
          </cell>
          <cell r="AG23">
            <v>12912413.069</v>
          </cell>
        </row>
        <row r="24">
          <cell r="E24">
            <v>3677494614.2210002</v>
          </cell>
          <cell r="H24">
            <v>319355419.16799998</v>
          </cell>
          <cell r="I24">
            <v>2524972282.039</v>
          </cell>
          <cell r="L24">
            <v>116720949.156</v>
          </cell>
          <cell r="M24">
            <v>1012445519.604</v>
          </cell>
          <cell r="P24">
            <v>202634470.01199999</v>
          </cell>
          <cell r="Q24">
            <v>1512526762.4349999</v>
          </cell>
          <cell r="T24">
            <v>60139769.957000002</v>
          </cell>
          <cell r="U24">
            <v>426151145.80599999</v>
          </cell>
          <cell r="X24">
            <v>95768679.990999997</v>
          </cell>
          <cell r="Y24">
            <v>702653810.44799995</v>
          </cell>
          <cell r="AB24">
            <v>26668695.800000001</v>
          </cell>
          <cell r="AC24">
            <v>8575594.2899999991</v>
          </cell>
          <cell r="AF24">
            <v>20565651.399999999</v>
          </cell>
          <cell r="AG24">
            <v>15141781.638</v>
          </cell>
        </row>
        <row r="25">
          <cell r="E25">
            <v>3894169772.8060002</v>
          </cell>
          <cell r="H25">
            <v>342708265.33700001</v>
          </cell>
          <cell r="I25">
            <v>2694831539.2620001</v>
          </cell>
          <cell r="L25">
            <v>115379013.46799999</v>
          </cell>
          <cell r="M25">
            <v>1003719765.308</v>
          </cell>
          <cell r="P25">
            <v>227329251.86899999</v>
          </cell>
          <cell r="Q25">
            <v>1691111773.954</v>
          </cell>
          <cell r="T25">
            <v>60857146.651000001</v>
          </cell>
          <cell r="U25">
            <v>431106282.65399998</v>
          </cell>
          <cell r="X25">
            <v>100994891.48100001</v>
          </cell>
          <cell r="Y25">
            <v>742911764.79400003</v>
          </cell>
          <cell r="AB25">
            <v>25352543.372000001</v>
          </cell>
          <cell r="AC25">
            <v>8141156.5779999997</v>
          </cell>
          <cell r="AF25">
            <v>23293063.27</v>
          </cell>
          <cell r="AG25">
            <v>17179029.517999999</v>
          </cell>
        </row>
        <row r="26">
          <cell r="E26">
            <v>4104042802.665</v>
          </cell>
          <cell r="H26">
            <v>352926554.31999999</v>
          </cell>
          <cell r="I26">
            <v>2788432327.2750001</v>
          </cell>
          <cell r="L26">
            <v>120827764.29799999</v>
          </cell>
          <cell r="M26">
            <v>1057247311.006</v>
          </cell>
          <cell r="P26">
            <v>232098790.02200001</v>
          </cell>
          <cell r="Q26">
            <v>1731185016.2690001</v>
          </cell>
          <cell r="T26">
            <v>62783378.998000003</v>
          </cell>
          <cell r="U26">
            <v>444788857.62</v>
          </cell>
          <cell r="X26">
            <v>114300971.83499999</v>
          </cell>
          <cell r="Y26">
            <v>842342067.67999995</v>
          </cell>
          <cell r="AB26">
            <v>26117228.877999999</v>
          </cell>
          <cell r="AC26">
            <v>8374005.1799999997</v>
          </cell>
          <cell r="AF26">
            <v>27249554.052999999</v>
          </cell>
          <cell r="AG26">
            <v>20105544.91</v>
          </cell>
        </row>
        <row r="27">
          <cell r="E27">
            <v>-827.70299999999997</v>
          </cell>
          <cell r="H27">
            <v>-57.529000000000003</v>
          </cell>
          <cell r="I27">
            <v>-515.75900000000001</v>
          </cell>
          <cell r="L27">
            <v>0</v>
          </cell>
          <cell r="M27">
            <v>0</v>
          </cell>
          <cell r="P27">
            <v>-57.529000000000003</v>
          </cell>
          <cell r="Q27">
            <v>-515.75900000000001</v>
          </cell>
          <cell r="T27">
            <v>-26.361000000000001</v>
          </cell>
          <cell r="U27">
            <v>-231.79900000000001</v>
          </cell>
          <cell r="X27">
            <v>-8.9369999999999994</v>
          </cell>
          <cell r="Y27">
            <v>-80.144999999999996</v>
          </cell>
          <cell r="AB27">
            <v>0</v>
          </cell>
          <cell r="AC27">
            <v>0</v>
          </cell>
          <cell r="AF27">
            <v>0</v>
          </cell>
          <cell r="AG27">
            <v>0</v>
          </cell>
        </row>
        <row r="28">
          <cell r="E28">
            <v>-17.001000000000001</v>
          </cell>
          <cell r="H28">
            <v>-0.75600000000000001</v>
          </cell>
          <cell r="I28">
            <v>-6.8040000000000003</v>
          </cell>
          <cell r="L28">
            <v>0</v>
          </cell>
          <cell r="M28">
            <v>0</v>
          </cell>
          <cell r="P28">
            <v>-0.75600000000000001</v>
          </cell>
          <cell r="Q28">
            <v>-6.8040000000000003</v>
          </cell>
          <cell r="T28">
            <v>-1.133</v>
          </cell>
          <cell r="U28">
            <v>-10.196999999999999</v>
          </cell>
          <cell r="X28">
            <v>0</v>
          </cell>
          <cell r="Y28">
            <v>0</v>
          </cell>
          <cell r="AB28">
            <v>0</v>
          </cell>
          <cell r="AC28">
            <v>0</v>
          </cell>
          <cell r="AF28">
            <v>0</v>
          </cell>
          <cell r="AG28">
            <v>0</v>
          </cell>
        </row>
        <row r="29">
          <cell r="E29">
            <v>-2.7360000000000002</v>
          </cell>
          <cell r="H29">
            <v>0</v>
          </cell>
          <cell r="I29">
            <v>0</v>
          </cell>
          <cell r="L29">
            <v>0</v>
          </cell>
          <cell r="M29">
            <v>0</v>
          </cell>
          <cell r="P29">
            <v>0</v>
          </cell>
          <cell r="Q29">
            <v>0</v>
          </cell>
          <cell r="T29">
            <v>0</v>
          </cell>
          <cell r="U29">
            <v>0</v>
          </cell>
          <cell r="X29">
            <v>-0.30399999999999999</v>
          </cell>
          <cell r="Y29">
            <v>-2.7360000000000002</v>
          </cell>
          <cell r="AB29">
            <v>0</v>
          </cell>
          <cell r="AC29">
            <v>0</v>
          </cell>
          <cell r="AF29">
            <v>0</v>
          </cell>
          <cell r="AG29">
            <v>0</v>
          </cell>
        </row>
        <row r="30">
          <cell r="E30" t="e">
            <v>#N/A</v>
          </cell>
          <cell r="H30" t="e">
            <v>#N/A</v>
          </cell>
          <cell r="I30" t="e">
            <v>#N/A</v>
          </cell>
          <cell r="L30" t="e">
            <v>#N/A</v>
          </cell>
          <cell r="M30" t="e">
            <v>#N/A</v>
          </cell>
          <cell r="P30" t="e">
            <v>#N/A</v>
          </cell>
          <cell r="Q30" t="e">
            <v>#N/A</v>
          </cell>
          <cell r="T30" t="e">
            <v>#N/A</v>
          </cell>
          <cell r="U30" t="e">
            <v>#N/A</v>
          </cell>
          <cell r="X30" t="e">
            <v>#N/A</v>
          </cell>
          <cell r="Y30" t="e">
            <v>#N/A</v>
          </cell>
          <cell r="AB30" t="e">
            <v>#N/A</v>
          </cell>
          <cell r="AC30" t="e">
            <v>#N/A</v>
          </cell>
          <cell r="AF30" t="e">
            <v>#N/A</v>
          </cell>
          <cell r="AG30" t="e">
            <v>#N/A</v>
          </cell>
        </row>
        <row r="31">
          <cell r="E31">
            <v>0</v>
          </cell>
          <cell r="H31">
            <v>0</v>
          </cell>
          <cell r="I31">
            <v>0</v>
          </cell>
          <cell r="L31">
            <v>0</v>
          </cell>
          <cell r="M31">
            <v>0</v>
          </cell>
          <cell r="P31">
            <v>0</v>
          </cell>
          <cell r="Q31">
            <v>0</v>
          </cell>
          <cell r="T31">
            <v>0</v>
          </cell>
          <cell r="U31">
            <v>0</v>
          </cell>
          <cell r="X31">
            <v>0</v>
          </cell>
          <cell r="Y31">
            <v>0</v>
          </cell>
          <cell r="AB31">
            <v>0</v>
          </cell>
          <cell r="AC31">
            <v>0</v>
          </cell>
          <cell r="AF31">
            <v>0</v>
          </cell>
          <cell r="AG31">
            <v>0</v>
          </cell>
        </row>
        <row r="32">
          <cell r="E32">
            <v>11998015.287</v>
          </cell>
          <cell r="H32">
            <v>1052709.3899999999</v>
          </cell>
          <cell r="I32">
            <v>8358920.9749999996</v>
          </cell>
          <cell r="L32">
            <v>508084.23700000002</v>
          </cell>
          <cell r="M32">
            <v>4352554.801</v>
          </cell>
          <cell r="P32">
            <v>544625.15300000005</v>
          </cell>
          <cell r="Q32">
            <v>4006366.1740000001</v>
          </cell>
          <cell r="T32">
            <v>296238.30900000001</v>
          </cell>
          <cell r="U32">
            <v>2084149.753</v>
          </cell>
          <cell r="X32">
            <v>207002.87400000001</v>
          </cell>
          <cell r="Y32">
            <v>1505349.6189999999</v>
          </cell>
          <cell r="AB32">
            <v>135222.101</v>
          </cell>
          <cell r="AC32">
            <v>41888.561000000002</v>
          </cell>
          <cell r="AF32">
            <v>10795.51</v>
          </cell>
          <cell r="AG32">
            <v>7706.3789999999999</v>
          </cell>
        </row>
        <row r="33">
          <cell r="E33">
            <v>11980581.385</v>
          </cell>
          <cell r="H33">
            <v>1032111.654</v>
          </cell>
          <cell r="I33">
            <v>8208757.8779999996</v>
          </cell>
          <cell r="L33">
            <v>489898.07400000002</v>
          </cell>
          <cell r="M33">
            <v>4199024.9460000005</v>
          </cell>
          <cell r="P33">
            <v>542213.57999999996</v>
          </cell>
          <cell r="Q33">
            <v>4009732.932</v>
          </cell>
          <cell r="T33">
            <v>317651.39299999998</v>
          </cell>
          <cell r="U33">
            <v>2229655.3369999998</v>
          </cell>
          <cell r="X33">
            <v>205144.511</v>
          </cell>
          <cell r="Y33">
            <v>1497511.923</v>
          </cell>
          <cell r="AB33">
            <v>122710.23699999999</v>
          </cell>
          <cell r="AC33">
            <v>38419.927000000003</v>
          </cell>
          <cell r="AF33">
            <v>8778.51</v>
          </cell>
          <cell r="AG33">
            <v>6236.32</v>
          </cell>
        </row>
        <row r="34">
          <cell r="E34">
            <v>13109338.537</v>
          </cell>
          <cell r="H34">
            <v>1143861.2039999999</v>
          </cell>
          <cell r="I34">
            <v>9079096.8959999997</v>
          </cell>
          <cell r="L34">
            <v>531816.42099999997</v>
          </cell>
          <cell r="M34">
            <v>4582608.7350000003</v>
          </cell>
          <cell r="P34">
            <v>612044.78300000005</v>
          </cell>
          <cell r="Q34">
            <v>4496488.1610000003</v>
          </cell>
          <cell r="T34">
            <v>335366.41499999998</v>
          </cell>
          <cell r="U34">
            <v>2358551.9249999998</v>
          </cell>
          <cell r="X34">
            <v>220693.53</v>
          </cell>
          <cell r="Y34">
            <v>1623777.334</v>
          </cell>
          <cell r="AB34">
            <v>129767.87300000001</v>
          </cell>
          <cell r="AC34">
            <v>40743.423000000003</v>
          </cell>
          <cell r="AF34">
            <v>10052.81</v>
          </cell>
          <cell r="AG34">
            <v>7168.9589999999998</v>
          </cell>
        </row>
        <row r="35">
          <cell r="E35">
            <v>14428627.131999999</v>
          </cell>
          <cell r="H35">
            <v>1287929.523</v>
          </cell>
          <cell r="I35">
            <v>10146091.038000001</v>
          </cell>
          <cell r="L35">
            <v>550601.46799999999</v>
          </cell>
          <cell r="M35">
            <v>4766800.9040000001</v>
          </cell>
          <cell r="P35">
            <v>737328.05500000005</v>
          </cell>
          <cell r="Q35">
            <v>5379290.1339999996</v>
          </cell>
          <cell r="T35">
            <v>338923.11200000002</v>
          </cell>
          <cell r="U35">
            <v>2382669.142</v>
          </cell>
          <cell r="X35">
            <v>249659.92600000001</v>
          </cell>
          <cell r="Y35">
            <v>1848718.7450000001</v>
          </cell>
          <cell r="AB35">
            <v>123703.53</v>
          </cell>
          <cell r="AC35">
            <v>37951.67</v>
          </cell>
          <cell r="AF35">
            <v>18161.43</v>
          </cell>
          <cell r="AG35">
            <v>13196.537</v>
          </cell>
        </row>
        <row r="36">
          <cell r="E36">
            <v>14336323.218</v>
          </cell>
          <cell r="H36">
            <v>1242920.2479999999</v>
          </cell>
          <cell r="I36">
            <v>9766492.4440000001</v>
          </cell>
          <cell r="L36">
            <v>539681.89099999995</v>
          </cell>
          <cell r="M36">
            <v>4645955.9759999998</v>
          </cell>
          <cell r="P36">
            <v>703238.35699999996</v>
          </cell>
          <cell r="Q36">
            <v>5120536.4680000003</v>
          </cell>
          <cell r="T36">
            <v>340407.71600000001</v>
          </cell>
          <cell r="U36">
            <v>2393185.3760000002</v>
          </cell>
          <cell r="X36">
            <v>288104.91800000001</v>
          </cell>
          <cell r="Y36">
            <v>2123489.952</v>
          </cell>
          <cell r="AB36">
            <v>121166.41800000001</v>
          </cell>
          <cell r="AC36">
            <v>37300.921999999999</v>
          </cell>
          <cell r="AF36">
            <v>21286.87</v>
          </cell>
          <cell r="AG36">
            <v>15854.523999999999</v>
          </cell>
        </row>
        <row r="37">
          <cell r="E37">
            <v>1784951524.118</v>
          </cell>
          <cell r="H37">
            <v>137591404.72499999</v>
          </cell>
          <cell r="I37">
            <v>1356618210.174</v>
          </cell>
          <cell r="L37">
            <v>95331216.522</v>
          </cell>
          <cell r="M37">
            <v>939203640.95799994</v>
          </cell>
          <cell r="P37">
            <v>42260188.203000002</v>
          </cell>
          <cell r="Q37">
            <v>417414569.21600002</v>
          </cell>
          <cell r="T37">
            <v>6974477.3420000002</v>
          </cell>
          <cell r="U37">
            <v>68729017.112000003</v>
          </cell>
          <cell r="X37">
            <v>27604909.465</v>
          </cell>
          <cell r="Y37">
            <v>273316723.16299999</v>
          </cell>
          <cell r="AB37">
            <v>67288962.790000007</v>
          </cell>
          <cell r="AC37">
            <v>67146846.035999998</v>
          </cell>
          <cell r="AF37">
            <v>19239769.145</v>
          </cell>
          <cell r="AG37">
            <v>19140727.633000001</v>
          </cell>
        </row>
        <row r="38">
          <cell r="E38">
            <v>1734456936.1619999</v>
          </cell>
          <cell r="H38">
            <v>133609460.698</v>
          </cell>
          <cell r="I38">
            <v>1316893380.1730001</v>
          </cell>
          <cell r="L38">
            <v>93191666.824000001</v>
          </cell>
          <cell r="M38">
            <v>917346739.72000003</v>
          </cell>
          <cell r="P38">
            <v>40417793.873999998</v>
          </cell>
          <cell r="Q38">
            <v>399546640.45300001</v>
          </cell>
          <cell r="T38">
            <v>6647419.7549999999</v>
          </cell>
          <cell r="U38">
            <v>65517984.223999999</v>
          </cell>
          <cell r="X38">
            <v>26722779.386</v>
          </cell>
          <cell r="Y38">
            <v>264748919.77500001</v>
          </cell>
          <cell r="AB38">
            <v>64580319.133000001</v>
          </cell>
          <cell r="AC38">
            <v>64440041.131999999</v>
          </cell>
          <cell r="AF38">
            <v>22972925.202</v>
          </cell>
          <cell r="AG38">
            <v>22856610.857999999</v>
          </cell>
        </row>
        <row r="39">
          <cell r="E39">
            <v>1736471947.2019999</v>
          </cell>
          <cell r="H39">
            <v>133371435.043</v>
          </cell>
          <cell r="I39">
            <v>1314926726.9300001</v>
          </cell>
          <cell r="L39">
            <v>91542497.650000006</v>
          </cell>
          <cell r="M39">
            <v>901208015.17799997</v>
          </cell>
          <cell r="P39">
            <v>41828937.392999999</v>
          </cell>
          <cell r="Q39">
            <v>413718711.75199997</v>
          </cell>
          <cell r="T39">
            <v>6944014.4230000004</v>
          </cell>
          <cell r="U39">
            <v>68500405.763999999</v>
          </cell>
          <cell r="X39">
            <v>26647790.846999999</v>
          </cell>
          <cell r="Y39">
            <v>264024248.616</v>
          </cell>
          <cell r="AB39">
            <v>61634052.982000001</v>
          </cell>
          <cell r="AC39">
            <v>61508431.333999999</v>
          </cell>
          <cell r="AF39">
            <v>27625757.059</v>
          </cell>
          <cell r="AG39">
            <v>27512134.557999998</v>
          </cell>
        </row>
        <row r="40">
          <cell r="E40">
            <v>1724246887.9400001</v>
          </cell>
          <cell r="H40">
            <v>131907247.76800001</v>
          </cell>
          <cell r="I40">
            <v>1301399488.3789999</v>
          </cell>
          <cell r="L40">
            <v>89666611.045000002</v>
          </cell>
          <cell r="M40">
            <v>883428451.82599998</v>
          </cell>
          <cell r="P40">
            <v>42240636.722999997</v>
          </cell>
          <cell r="Q40">
            <v>417971036.55299997</v>
          </cell>
          <cell r="T40">
            <v>7066537.199</v>
          </cell>
          <cell r="U40">
            <v>69804182.626000002</v>
          </cell>
          <cell r="X40">
            <v>26433338.699000001</v>
          </cell>
          <cell r="Y40">
            <v>261964789.977</v>
          </cell>
          <cell r="AB40">
            <v>58443892.707000002</v>
          </cell>
          <cell r="AC40">
            <v>58335432.049000002</v>
          </cell>
          <cell r="AF40">
            <v>32883340.484999999</v>
          </cell>
          <cell r="AG40">
            <v>32742994.909000002</v>
          </cell>
        </row>
        <row r="41">
          <cell r="E41">
            <v>1813187832.734</v>
          </cell>
          <cell r="H41">
            <v>139314121.00099999</v>
          </cell>
          <cell r="I41">
            <v>1373847367.964</v>
          </cell>
          <cell r="L41">
            <v>95461246.050999999</v>
          </cell>
          <cell r="M41">
            <v>940213648.52499998</v>
          </cell>
          <cell r="P41">
            <v>43852874.950000003</v>
          </cell>
          <cell r="Q41">
            <v>433633719.43900001</v>
          </cell>
          <cell r="T41">
            <v>7292847.7970000003</v>
          </cell>
          <cell r="U41">
            <v>72017820.321999997</v>
          </cell>
          <cell r="X41">
            <v>26804695.484000001</v>
          </cell>
          <cell r="Y41">
            <v>265541289.273</v>
          </cell>
          <cell r="AB41">
            <v>60360045.880999997</v>
          </cell>
          <cell r="AC41">
            <v>60248547.074000001</v>
          </cell>
          <cell r="AF41">
            <v>41674193.534000002</v>
          </cell>
          <cell r="AG41">
            <v>41532808.101000004</v>
          </cell>
        </row>
        <row r="42">
          <cell r="E42">
            <v>176.75</v>
          </cell>
          <cell r="H42">
            <v>17.675000000000001</v>
          </cell>
          <cell r="I42">
            <v>176.75</v>
          </cell>
          <cell r="L42">
            <v>0</v>
          </cell>
          <cell r="M42">
            <v>0</v>
          </cell>
          <cell r="P42">
            <v>17.675000000000001</v>
          </cell>
          <cell r="Q42">
            <v>176.75</v>
          </cell>
          <cell r="T42">
            <v>0</v>
          </cell>
          <cell r="U42">
            <v>0</v>
          </cell>
          <cell r="X42">
            <v>0</v>
          </cell>
          <cell r="Y42">
            <v>0</v>
          </cell>
          <cell r="AB42">
            <v>0</v>
          </cell>
          <cell r="AC42">
            <v>0</v>
          </cell>
          <cell r="AF42">
            <v>0</v>
          </cell>
          <cell r="AG42">
            <v>0</v>
          </cell>
        </row>
        <row r="43">
          <cell r="E43">
            <v>112.1</v>
          </cell>
          <cell r="H43">
            <v>11.21</v>
          </cell>
          <cell r="I43">
            <v>112.1</v>
          </cell>
          <cell r="L43">
            <v>0</v>
          </cell>
          <cell r="M43">
            <v>0</v>
          </cell>
          <cell r="P43">
            <v>11.21</v>
          </cell>
          <cell r="Q43">
            <v>112.1</v>
          </cell>
          <cell r="T43">
            <v>0</v>
          </cell>
          <cell r="U43">
            <v>0</v>
          </cell>
          <cell r="X43">
            <v>0</v>
          </cell>
          <cell r="Y43">
            <v>0</v>
          </cell>
          <cell r="AB43">
            <v>0</v>
          </cell>
          <cell r="AC43">
            <v>0</v>
          </cell>
          <cell r="AF43">
            <v>0</v>
          </cell>
          <cell r="AG43">
            <v>0</v>
          </cell>
        </row>
        <row r="44">
          <cell r="E44">
            <v>189.33</v>
          </cell>
          <cell r="H44">
            <v>16.327000000000002</v>
          </cell>
          <cell r="I44">
            <v>163.27000000000001</v>
          </cell>
          <cell r="L44">
            <v>14.01</v>
          </cell>
          <cell r="M44">
            <v>140.1</v>
          </cell>
          <cell r="P44">
            <v>2.3170000000000002</v>
          </cell>
          <cell r="Q44">
            <v>23.17</v>
          </cell>
          <cell r="T44">
            <v>0</v>
          </cell>
          <cell r="U44">
            <v>0</v>
          </cell>
          <cell r="X44">
            <v>2.6059999999999999</v>
          </cell>
          <cell r="Y44">
            <v>26.06</v>
          </cell>
          <cell r="AB44">
            <v>0</v>
          </cell>
          <cell r="AC44">
            <v>0</v>
          </cell>
          <cell r="AF44">
            <v>0</v>
          </cell>
          <cell r="AG44">
            <v>0</v>
          </cell>
        </row>
        <row r="45">
          <cell r="E45">
            <v>85.09</v>
          </cell>
          <cell r="H45">
            <v>5.0949999999999998</v>
          </cell>
          <cell r="I45">
            <v>50.95</v>
          </cell>
          <cell r="L45">
            <v>0</v>
          </cell>
          <cell r="M45">
            <v>0</v>
          </cell>
          <cell r="P45">
            <v>5.0949999999999998</v>
          </cell>
          <cell r="Q45">
            <v>50.95</v>
          </cell>
          <cell r="T45">
            <v>0</v>
          </cell>
          <cell r="U45">
            <v>0</v>
          </cell>
          <cell r="X45">
            <v>3.4140000000000001</v>
          </cell>
          <cell r="Y45">
            <v>34.14</v>
          </cell>
          <cell r="AB45">
            <v>0</v>
          </cell>
          <cell r="AC45">
            <v>0</v>
          </cell>
          <cell r="AF45">
            <v>0</v>
          </cell>
          <cell r="AG45">
            <v>0</v>
          </cell>
        </row>
        <row r="46">
          <cell r="E46">
            <v>72.73</v>
          </cell>
          <cell r="H46">
            <v>0.745</v>
          </cell>
          <cell r="I46">
            <v>7.45</v>
          </cell>
          <cell r="L46">
            <v>0</v>
          </cell>
          <cell r="M46">
            <v>0</v>
          </cell>
          <cell r="P46">
            <v>0.745</v>
          </cell>
          <cell r="Q46">
            <v>7.45</v>
          </cell>
          <cell r="T46">
            <v>0</v>
          </cell>
          <cell r="U46">
            <v>0</v>
          </cell>
          <cell r="X46">
            <v>6.5279999999999996</v>
          </cell>
          <cell r="Y46">
            <v>65.28</v>
          </cell>
          <cell r="AB46">
            <v>0</v>
          </cell>
          <cell r="AC46">
            <v>0</v>
          </cell>
          <cell r="AF46">
            <v>0</v>
          </cell>
          <cell r="AG46">
            <v>0</v>
          </cell>
        </row>
        <row r="47">
          <cell r="E47">
            <v>368425979.65499997</v>
          </cell>
          <cell r="H47">
            <v>44020415.972000003</v>
          </cell>
          <cell r="I47">
            <v>248181456.98699999</v>
          </cell>
          <cell r="L47">
            <v>8203747.5880000005</v>
          </cell>
          <cell r="M47">
            <v>27268752.835000001</v>
          </cell>
          <cell r="P47">
            <v>35816668.384000003</v>
          </cell>
          <cell r="Q47">
            <v>220912704.15200001</v>
          </cell>
          <cell r="T47">
            <v>133541.883</v>
          </cell>
          <cell r="U47">
            <v>202822.09099999999</v>
          </cell>
          <cell r="X47">
            <v>19966812.863000002</v>
          </cell>
          <cell r="Y47">
            <v>86626388.609999999</v>
          </cell>
          <cell r="AB47">
            <v>838856.78300000005</v>
          </cell>
          <cell r="AC47">
            <v>738727.022</v>
          </cell>
          <cell r="AF47">
            <v>38625877.564999998</v>
          </cell>
          <cell r="AG47">
            <v>32676584.945</v>
          </cell>
        </row>
        <row r="48">
          <cell r="E48">
            <v>369733547.85799998</v>
          </cell>
          <cell r="H48">
            <v>43017616.32</v>
          </cell>
          <cell r="I48">
            <v>241801299.12099999</v>
          </cell>
          <cell r="L48">
            <v>7851349.2889999999</v>
          </cell>
          <cell r="M48">
            <v>26370465.5</v>
          </cell>
          <cell r="P48">
            <v>35166267.031000003</v>
          </cell>
          <cell r="Q48">
            <v>215430833.62099999</v>
          </cell>
          <cell r="T48">
            <v>124275.516</v>
          </cell>
          <cell r="U48">
            <v>185524.99299999999</v>
          </cell>
          <cell r="X48">
            <v>20436160.927999999</v>
          </cell>
          <cell r="Y48">
            <v>87164216.657000005</v>
          </cell>
          <cell r="AB48">
            <v>812796.57</v>
          </cell>
          <cell r="AC48">
            <v>718046.16200000001</v>
          </cell>
          <cell r="AF48">
            <v>47295389.685000002</v>
          </cell>
          <cell r="AG48">
            <v>39864460.924999997</v>
          </cell>
        </row>
        <row r="49">
          <cell r="E49">
            <v>380909777.59200001</v>
          </cell>
          <cell r="H49">
            <v>43341361.513999999</v>
          </cell>
          <cell r="I49">
            <v>242790876.77900001</v>
          </cell>
          <cell r="L49">
            <v>7653201.8789999997</v>
          </cell>
          <cell r="M49">
            <v>25498394.596000001</v>
          </cell>
          <cell r="P49">
            <v>35688159.634999998</v>
          </cell>
          <cell r="Q49">
            <v>217292482.183</v>
          </cell>
          <cell r="T49">
            <v>120217.789</v>
          </cell>
          <cell r="U49">
            <v>174590.36199999999</v>
          </cell>
          <cell r="X49">
            <v>20957097.013999999</v>
          </cell>
          <cell r="Y49">
            <v>88605991.986000001</v>
          </cell>
          <cell r="AB49">
            <v>755806.70499999996</v>
          </cell>
          <cell r="AC49">
            <v>671035.08700000006</v>
          </cell>
          <cell r="AF49">
            <v>58074019.68</v>
          </cell>
          <cell r="AG49">
            <v>48667283.377999999</v>
          </cell>
        </row>
        <row r="50">
          <cell r="E50">
            <v>384716277.46100003</v>
          </cell>
          <cell r="H50">
            <v>42807517.020000003</v>
          </cell>
          <cell r="I50">
            <v>238986718.618</v>
          </cell>
          <cell r="L50">
            <v>7171242.6569999997</v>
          </cell>
          <cell r="M50">
            <v>23680967.486000001</v>
          </cell>
          <cell r="P50">
            <v>35636274.362999998</v>
          </cell>
          <cell r="Q50">
            <v>215305751.132</v>
          </cell>
          <cell r="T50">
            <v>105097.122</v>
          </cell>
          <cell r="U50">
            <v>151262.128</v>
          </cell>
          <cell r="X50">
            <v>20798071.296</v>
          </cell>
          <cell r="Y50">
            <v>87675723.947999999</v>
          </cell>
          <cell r="AB50">
            <v>695962.09</v>
          </cell>
          <cell r="AC50">
            <v>618510.61899999995</v>
          </cell>
          <cell r="AF50">
            <v>68610656.871999994</v>
          </cell>
          <cell r="AG50">
            <v>57284062.148000002</v>
          </cell>
        </row>
        <row r="51">
          <cell r="E51">
            <v>401314752.583</v>
          </cell>
          <cell r="H51">
            <v>43531816.843999997</v>
          </cell>
          <cell r="I51">
            <v>242053957.24700001</v>
          </cell>
          <cell r="L51">
            <v>7273576.9239999996</v>
          </cell>
          <cell r="M51">
            <v>24219594.857000001</v>
          </cell>
          <cell r="P51">
            <v>36258239.920000002</v>
          </cell>
          <cell r="Q51">
            <v>217834362.38999999</v>
          </cell>
          <cell r="T51">
            <v>98115.986999999994</v>
          </cell>
          <cell r="U51">
            <v>142525.878</v>
          </cell>
          <cell r="X51">
            <v>21184049.271000002</v>
          </cell>
          <cell r="Y51">
            <v>88637064.204999998</v>
          </cell>
          <cell r="AB51">
            <v>684931.12199999997</v>
          </cell>
          <cell r="AC51">
            <v>609648.96299999999</v>
          </cell>
          <cell r="AF51">
            <v>83926914.415000007</v>
          </cell>
          <cell r="AG51">
            <v>69871556.290000007</v>
          </cell>
        </row>
        <row r="52">
          <cell r="E52">
            <v>3460440.0619999999</v>
          </cell>
          <cell r="H52">
            <v>2073931.317</v>
          </cell>
          <cell r="I52">
            <v>2752402.2829999998</v>
          </cell>
          <cell r="L52">
            <v>2014493.361</v>
          </cell>
          <cell r="M52">
            <v>2682695.5520000001</v>
          </cell>
          <cell r="P52">
            <v>59437.955999999998</v>
          </cell>
          <cell r="Q52">
            <v>69706.731</v>
          </cell>
          <cell r="T52">
            <v>2.89</v>
          </cell>
          <cell r="U52">
            <v>7.4850000000000003</v>
          </cell>
          <cell r="X52">
            <v>9.6739999999999995</v>
          </cell>
          <cell r="Y52">
            <v>47.706000000000003</v>
          </cell>
          <cell r="AB52">
            <v>995723.01800000004</v>
          </cell>
          <cell r="AC52">
            <v>707584.86</v>
          </cell>
          <cell r="AF52">
            <v>2038.64</v>
          </cell>
          <cell r="AG52">
            <v>397.72800000000001</v>
          </cell>
        </row>
        <row r="53">
          <cell r="E53">
            <v>3339354.3659999999</v>
          </cell>
          <cell r="H53">
            <v>2024153.128</v>
          </cell>
          <cell r="I53">
            <v>2638002.2990000001</v>
          </cell>
          <cell r="L53">
            <v>1973927.0279999999</v>
          </cell>
          <cell r="M53">
            <v>2579540.9360000002</v>
          </cell>
          <cell r="P53">
            <v>50226.1</v>
          </cell>
          <cell r="Q53">
            <v>58461.362999999998</v>
          </cell>
          <cell r="T53">
            <v>2.7229999999999999</v>
          </cell>
          <cell r="U53">
            <v>8.1690000000000005</v>
          </cell>
          <cell r="X53">
            <v>2.3130000000000002</v>
          </cell>
          <cell r="Y53">
            <v>4.351</v>
          </cell>
          <cell r="AB53">
            <v>982166.87100000004</v>
          </cell>
          <cell r="AC53">
            <v>700733.14099999995</v>
          </cell>
          <cell r="AF53">
            <v>3092.03</v>
          </cell>
          <cell r="AG53">
            <v>606.40599999999995</v>
          </cell>
        </row>
        <row r="54">
          <cell r="E54">
            <v>3228710.3029999998</v>
          </cell>
          <cell r="H54">
            <v>2022932.432</v>
          </cell>
          <cell r="I54">
            <v>2544568.0580000002</v>
          </cell>
          <cell r="L54">
            <v>1966961.0020000001</v>
          </cell>
          <cell r="M54">
            <v>2479264.8280000002</v>
          </cell>
          <cell r="P54">
            <v>55971.43</v>
          </cell>
          <cell r="Q54">
            <v>65303.23</v>
          </cell>
          <cell r="T54">
            <v>11.122999999999999</v>
          </cell>
          <cell r="U54">
            <v>30.725000000000001</v>
          </cell>
          <cell r="X54">
            <v>7.9459999999999997</v>
          </cell>
          <cell r="Y54">
            <v>20.556000000000001</v>
          </cell>
          <cell r="AB54">
            <v>957183.50100000005</v>
          </cell>
          <cell r="AC54">
            <v>684040.10600000003</v>
          </cell>
          <cell r="AF54">
            <v>259.29000000000002</v>
          </cell>
          <cell r="AG54">
            <v>50.857999999999997</v>
          </cell>
        </row>
        <row r="55">
          <cell r="E55">
            <v>3023444.11</v>
          </cell>
          <cell r="H55">
            <v>1928110.16</v>
          </cell>
          <cell r="I55">
            <v>2384900.7590000001</v>
          </cell>
          <cell r="L55">
            <v>1878774.6470000001</v>
          </cell>
          <cell r="M55">
            <v>2326885.963</v>
          </cell>
          <cell r="P55">
            <v>49335.512999999999</v>
          </cell>
          <cell r="Q55">
            <v>58014.796000000002</v>
          </cell>
          <cell r="T55">
            <v>11.314</v>
          </cell>
          <cell r="U55">
            <v>28.643000000000001</v>
          </cell>
          <cell r="X55">
            <v>3.3969999999999998</v>
          </cell>
          <cell r="Y55">
            <v>1.994</v>
          </cell>
          <cell r="AB55">
            <v>888534.37699999998</v>
          </cell>
          <cell r="AC55">
            <v>638512.71400000004</v>
          </cell>
          <cell r="AF55">
            <v>0</v>
          </cell>
          <cell r="AG55">
            <v>0</v>
          </cell>
        </row>
        <row r="56">
          <cell r="E56">
            <v>3067557.2850000001</v>
          </cell>
          <cell r="H56">
            <v>1972404.946</v>
          </cell>
          <cell r="I56">
            <v>2442320.0109999999</v>
          </cell>
          <cell r="L56">
            <v>1927655.5209999999</v>
          </cell>
          <cell r="M56">
            <v>2391329.3199999998</v>
          </cell>
          <cell r="P56">
            <v>44749.425000000003</v>
          </cell>
          <cell r="Q56">
            <v>50990.690999999999</v>
          </cell>
          <cell r="T56">
            <v>5.2809999999999997</v>
          </cell>
          <cell r="U56">
            <v>13.089</v>
          </cell>
          <cell r="X56">
            <v>26.23</v>
          </cell>
          <cell r="Y56">
            <v>52.46</v>
          </cell>
          <cell r="AB56">
            <v>877099.32299999997</v>
          </cell>
          <cell r="AC56">
            <v>625171.72499999998</v>
          </cell>
          <cell r="AF56">
            <v>0</v>
          </cell>
          <cell r="AG56">
            <v>0</v>
          </cell>
        </row>
        <row r="57">
          <cell r="E57">
            <v>4894589.5990000004</v>
          </cell>
          <cell r="H57">
            <v>466132.72600000002</v>
          </cell>
          <cell r="I57">
            <v>3747256.7820000001</v>
          </cell>
          <cell r="L57">
            <v>266137.65000000002</v>
          </cell>
          <cell r="M57">
            <v>2199351.3420000002</v>
          </cell>
          <cell r="P57">
            <v>199995.076</v>
          </cell>
          <cell r="Q57">
            <v>1547905.44</v>
          </cell>
          <cell r="T57">
            <v>22176.877</v>
          </cell>
          <cell r="U57">
            <v>149345.56200000001</v>
          </cell>
          <cell r="X57">
            <v>106249.52499999999</v>
          </cell>
          <cell r="Y57">
            <v>792331.85400000005</v>
          </cell>
          <cell r="AB57">
            <v>147187.772</v>
          </cell>
          <cell r="AC57">
            <v>139796.65</v>
          </cell>
          <cell r="AF57">
            <v>71875.509999999995</v>
          </cell>
          <cell r="AG57">
            <v>65858.751000000004</v>
          </cell>
        </row>
        <row r="58">
          <cell r="E58">
            <v>4267979.8679999998</v>
          </cell>
          <cell r="H58">
            <v>360549.76199999999</v>
          </cell>
          <cell r="I58">
            <v>3267896.7570000002</v>
          </cell>
          <cell r="L58">
            <v>217659.37400000001</v>
          </cell>
          <cell r="M58">
            <v>2021150.821</v>
          </cell>
          <cell r="P58">
            <v>142890.38800000001</v>
          </cell>
          <cell r="Q58">
            <v>1246745.936</v>
          </cell>
          <cell r="T58">
            <v>15886.439</v>
          </cell>
          <cell r="U58">
            <v>127930.291</v>
          </cell>
          <cell r="X58">
            <v>81068.464000000007</v>
          </cell>
          <cell r="Y58">
            <v>686156.36699999997</v>
          </cell>
          <cell r="AB58">
            <v>117983.34699999999</v>
          </cell>
          <cell r="AC58">
            <v>115526.837</v>
          </cell>
          <cell r="AF58">
            <v>73054.210000000006</v>
          </cell>
          <cell r="AG58">
            <v>70469.615999999995</v>
          </cell>
        </row>
        <row r="59">
          <cell r="E59">
            <v>4026332.3840000001</v>
          </cell>
          <cell r="H59">
            <v>314333.79700000002</v>
          </cell>
          <cell r="I59">
            <v>3129247.46</v>
          </cell>
          <cell r="L59">
            <v>196618.1</v>
          </cell>
          <cell r="M59">
            <v>1959546.1669999999</v>
          </cell>
          <cell r="P59">
            <v>117715.697</v>
          </cell>
          <cell r="Q59">
            <v>1169701.2930000001</v>
          </cell>
          <cell r="T59">
            <v>11081.625</v>
          </cell>
          <cell r="U59">
            <v>109570.705</v>
          </cell>
          <cell r="X59">
            <v>61057.735999999997</v>
          </cell>
          <cell r="Y59">
            <v>606835.06099999999</v>
          </cell>
          <cell r="AB59">
            <v>110287.306</v>
          </cell>
          <cell r="AC59">
            <v>110137.338</v>
          </cell>
          <cell r="AF59">
            <v>70197.649999999994</v>
          </cell>
          <cell r="AG59">
            <v>70541.820000000007</v>
          </cell>
        </row>
        <row r="60">
          <cell r="E60">
            <v>3687000.9109999998</v>
          </cell>
          <cell r="H60">
            <v>289158.73499999999</v>
          </cell>
          <cell r="I60">
            <v>2888420.162</v>
          </cell>
          <cell r="L60">
            <v>179346.179</v>
          </cell>
          <cell r="M60">
            <v>1790620.868</v>
          </cell>
          <cell r="P60">
            <v>109812.556</v>
          </cell>
          <cell r="Q60">
            <v>1097799.294</v>
          </cell>
          <cell r="T60">
            <v>10315.236000000001</v>
          </cell>
          <cell r="U60">
            <v>103106.412</v>
          </cell>
          <cell r="X60">
            <v>53264.669000000002</v>
          </cell>
          <cell r="Y60">
            <v>532028.77099999995</v>
          </cell>
          <cell r="AB60">
            <v>96135.365999999995</v>
          </cell>
          <cell r="AC60">
            <v>95972.865999999995</v>
          </cell>
          <cell r="AF60">
            <v>67472.7</v>
          </cell>
          <cell r="AG60">
            <v>67472.7</v>
          </cell>
        </row>
        <row r="61">
          <cell r="E61">
            <v>3618867.2549999999</v>
          </cell>
          <cell r="H61">
            <v>284795.62599999999</v>
          </cell>
          <cell r="I61">
            <v>2846545.1329999999</v>
          </cell>
          <cell r="L61">
            <v>181436.02</v>
          </cell>
          <cell r="M61">
            <v>1813237.1939999999</v>
          </cell>
          <cell r="P61">
            <v>103359.606</v>
          </cell>
          <cell r="Q61">
            <v>1033307.939</v>
          </cell>
          <cell r="T61">
            <v>9774.098</v>
          </cell>
          <cell r="U61">
            <v>97737.13</v>
          </cell>
          <cell r="X61">
            <v>49634.428999999996</v>
          </cell>
          <cell r="Y61">
            <v>494365.74200000003</v>
          </cell>
          <cell r="AB61">
            <v>94352.838000000003</v>
          </cell>
          <cell r="AC61">
            <v>94352.263000000006</v>
          </cell>
          <cell r="AF61">
            <v>85908</v>
          </cell>
          <cell r="AG61">
            <v>85866.986999999994</v>
          </cell>
        </row>
        <row r="62">
          <cell r="E62">
            <v>5521390.8210000005</v>
          </cell>
          <cell r="H62">
            <v>670433.54</v>
          </cell>
          <cell r="I62">
            <v>5043983.4309999999</v>
          </cell>
          <cell r="L62">
            <v>670433.54</v>
          </cell>
          <cell r="M62">
            <v>5043983.4309999999</v>
          </cell>
          <cell r="P62">
            <v>0</v>
          </cell>
          <cell r="Q62">
            <v>0</v>
          </cell>
          <cell r="T62">
            <v>152.33199999999999</v>
          </cell>
          <cell r="U62">
            <v>1340.279</v>
          </cell>
          <cell r="X62">
            <v>0</v>
          </cell>
          <cell r="Y62">
            <v>0</v>
          </cell>
          <cell r="AB62">
            <v>522350.85</v>
          </cell>
          <cell r="AC62">
            <v>476067.11099999998</v>
          </cell>
          <cell r="AF62">
            <v>0</v>
          </cell>
          <cell r="AG62">
            <v>0</v>
          </cell>
        </row>
        <row r="63">
          <cell r="E63">
            <v>5363864.6780000003</v>
          </cell>
          <cell r="H63">
            <v>662770.54399999999</v>
          </cell>
          <cell r="I63">
            <v>4909569.6050000004</v>
          </cell>
          <cell r="L63">
            <v>662770.54399999999</v>
          </cell>
          <cell r="M63">
            <v>4909569.6050000004</v>
          </cell>
          <cell r="P63">
            <v>0</v>
          </cell>
          <cell r="Q63">
            <v>0</v>
          </cell>
          <cell r="T63">
            <v>187.72300000000001</v>
          </cell>
          <cell r="U63">
            <v>1440.1880000000001</v>
          </cell>
          <cell r="X63">
            <v>0</v>
          </cell>
          <cell r="Y63">
            <v>0</v>
          </cell>
          <cell r="AB63">
            <v>498264.94199999998</v>
          </cell>
          <cell r="AC63">
            <v>452854.88500000001</v>
          </cell>
          <cell r="AF63">
            <v>0</v>
          </cell>
          <cell r="AG63">
            <v>0</v>
          </cell>
        </row>
        <row r="64">
          <cell r="E64">
            <v>5463981.9129999997</v>
          </cell>
          <cell r="H64">
            <v>681981.54599999997</v>
          </cell>
          <cell r="I64">
            <v>4996857.2249999996</v>
          </cell>
          <cell r="L64">
            <v>681981.54599999997</v>
          </cell>
          <cell r="M64">
            <v>4996857.2249999996</v>
          </cell>
          <cell r="P64">
            <v>0</v>
          </cell>
          <cell r="Q64">
            <v>0</v>
          </cell>
          <cell r="T64">
            <v>199.86699999999999</v>
          </cell>
          <cell r="U64">
            <v>1706.9870000000001</v>
          </cell>
          <cell r="X64">
            <v>1.157</v>
          </cell>
          <cell r="Y64">
            <v>3.4710000000000001</v>
          </cell>
          <cell r="AB64">
            <v>513327.74400000001</v>
          </cell>
          <cell r="AC64">
            <v>465210.08</v>
          </cell>
          <cell r="AF64">
            <v>204.15</v>
          </cell>
          <cell r="AG64">
            <v>204.15</v>
          </cell>
        </row>
        <row r="65">
          <cell r="E65">
            <v>6113724.0930000003</v>
          </cell>
          <cell r="H65">
            <v>742850.05599999998</v>
          </cell>
          <cell r="I65">
            <v>5603358.4289999995</v>
          </cell>
          <cell r="L65">
            <v>742850.05599999998</v>
          </cell>
          <cell r="M65">
            <v>5603358.4289999995</v>
          </cell>
          <cell r="P65">
            <v>0</v>
          </cell>
          <cell r="Q65">
            <v>0</v>
          </cell>
          <cell r="T65">
            <v>194.82599999999999</v>
          </cell>
          <cell r="U65">
            <v>1817.6890000000001</v>
          </cell>
          <cell r="X65">
            <v>1.492</v>
          </cell>
          <cell r="Y65">
            <v>14.92</v>
          </cell>
          <cell r="AB65">
            <v>556022.05000000005</v>
          </cell>
          <cell r="AC65">
            <v>508533.05499999999</v>
          </cell>
          <cell r="AF65">
            <v>0</v>
          </cell>
          <cell r="AG65">
            <v>0</v>
          </cell>
        </row>
        <row r="66">
          <cell r="E66">
            <v>6312418.2280000001</v>
          </cell>
          <cell r="H66">
            <v>771060.56599999999</v>
          </cell>
          <cell r="I66">
            <v>5791083.9879999999</v>
          </cell>
          <cell r="L66">
            <v>771060.56599999999</v>
          </cell>
          <cell r="M66">
            <v>5791083.9879999999</v>
          </cell>
          <cell r="P66">
            <v>0</v>
          </cell>
          <cell r="Q66">
            <v>0</v>
          </cell>
          <cell r="T66">
            <v>287.185</v>
          </cell>
          <cell r="U66">
            <v>2553.1819999999998</v>
          </cell>
          <cell r="X66">
            <v>0</v>
          </cell>
          <cell r="Y66">
            <v>0</v>
          </cell>
          <cell r="AB66">
            <v>565929.54799999995</v>
          </cell>
          <cell r="AC66">
            <v>518781.05800000002</v>
          </cell>
          <cell r="AF66">
            <v>0</v>
          </cell>
          <cell r="AG66">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83894-6909-4593-8F49-2D9FBB595A66}">
  <dimension ref="A1:E39"/>
  <sheetViews>
    <sheetView showGridLines="0" tabSelected="1" zoomScale="80" zoomScaleNormal="80" zoomScaleSheetLayoutView="100" workbookViewId="0"/>
  </sheetViews>
  <sheetFormatPr defaultColWidth="9.09765625" defaultRowHeight="13"/>
  <cols>
    <col min="1" max="1" width="2" style="426" customWidth="1"/>
    <col min="2" max="2" width="16" style="426" customWidth="1"/>
    <col min="3" max="3" width="0.59765625" style="426" customWidth="1"/>
    <col min="4" max="4" width="3.3984375" style="426" customWidth="1"/>
    <col min="5" max="5" width="85.3984375" style="426" bestFit="1" customWidth="1"/>
    <col min="6" max="16384" width="9.09765625" style="426"/>
  </cols>
  <sheetData>
    <row r="1" spans="1:5" ht="24" customHeight="1">
      <c r="A1" s="425" t="s">
        <v>293</v>
      </c>
      <c r="B1" s="425"/>
      <c r="C1" s="425"/>
      <c r="D1" s="425"/>
      <c r="E1" s="425"/>
    </row>
    <row r="2" spans="1:5" ht="51.75" customHeight="1">
      <c r="A2" s="427"/>
      <c r="C2" s="428"/>
      <c r="D2" s="428"/>
      <c r="E2" s="429"/>
    </row>
    <row r="3" spans="1:5" ht="21" customHeight="1">
      <c r="B3" s="1116" t="s">
        <v>294</v>
      </c>
      <c r="C3" s="1116"/>
      <c r="D3" s="430"/>
      <c r="E3" s="431" t="s">
        <v>295</v>
      </c>
    </row>
    <row r="4" spans="1:5" ht="21" customHeight="1">
      <c r="B4" s="430"/>
      <c r="C4" s="430"/>
      <c r="D4" s="430"/>
      <c r="E4" s="432"/>
    </row>
    <row r="5" spans="1:5" ht="21" customHeight="1">
      <c r="B5" s="1116" t="s">
        <v>296</v>
      </c>
      <c r="C5" s="1116"/>
      <c r="D5" s="430"/>
      <c r="E5" s="431" t="s">
        <v>297</v>
      </c>
    </row>
    <row r="6" spans="1:5" ht="21" customHeight="1">
      <c r="B6" s="430"/>
      <c r="C6" s="430"/>
      <c r="D6" s="430"/>
      <c r="E6" s="432"/>
    </row>
    <row r="7" spans="1:5" ht="21" customHeight="1">
      <c r="B7" s="1116" t="s">
        <v>298</v>
      </c>
      <c r="C7" s="1116"/>
      <c r="D7" s="430"/>
      <c r="E7" s="431" t="s">
        <v>299</v>
      </c>
    </row>
    <row r="8" spans="1:5" ht="21" customHeight="1">
      <c r="B8" s="430"/>
      <c r="C8" s="430"/>
      <c r="D8" s="430"/>
      <c r="E8" s="432"/>
    </row>
    <row r="9" spans="1:5" ht="21" customHeight="1">
      <c r="B9" s="1116" t="s">
        <v>300</v>
      </c>
      <c r="C9" s="1116"/>
      <c r="D9" s="430"/>
      <c r="E9" s="431" t="s">
        <v>301</v>
      </c>
    </row>
    <row r="10" spans="1:5" ht="21" customHeight="1">
      <c r="B10" s="430"/>
      <c r="C10" s="430"/>
      <c r="D10" s="430"/>
      <c r="E10" s="432"/>
    </row>
    <row r="11" spans="1:5" ht="21" customHeight="1">
      <c r="B11" s="1116" t="s">
        <v>302</v>
      </c>
      <c r="C11" s="1116"/>
      <c r="D11" s="430"/>
      <c r="E11" s="431" t="s">
        <v>303</v>
      </c>
    </row>
    <row r="12" spans="1:5" ht="21" customHeight="1">
      <c r="B12" s="430"/>
      <c r="C12" s="430"/>
      <c r="D12" s="430"/>
      <c r="E12" s="432"/>
    </row>
    <row r="13" spans="1:5" ht="21" customHeight="1">
      <c r="B13" s="1116" t="s">
        <v>304</v>
      </c>
      <c r="C13" s="1116"/>
      <c r="D13" s="430"/>
      <c r="E13" s="431" t="s">
        <v>305</v>
      </c>
    </row>
    <row r="14" spans="1:5" ht="21" customHeight="1">
      <c r="B14" s="430"/>
      <c r="C14" s="430"/>
      <c r="D14" s="430"/>
      <c r="E14" s="432"/>
    </row>
    <row r="15" spans="1:5" ht="21" customHeight="1">
      <c r="B15" s="1116" t="s">
        <v>306</v>
      </c>
      <c r="C15" s="1116"/>
      <c r="D15" s="430"/>
      <c r="E15" s="431" t="s">
        <v>307</v>
      </c>
    </row>
    <row r="16" spans="1:5" ht="21" customHeight="1">
      <c r="B16" s="430"/>
      <c r="C16" s="430"/>
      <c r="D16" s="430"/>
      <c r="E16" s="432"/>
    </row>
    <row r="17" spans="2:5" ht="21" customHeight="1">
      <c r="B17" s="1116" t="s">
        <v>308</v>
      </c>
      <c r="C17" s="1116"/>
      <c r="D17" s="430"/>
      <c r="E17" s="431" t="s">
        <v>309</v>
      </c>
    </row>
    <row r="18" spans="2:5" ht="21" customHeight="1">
      <c r="B18" s="430"/>
      <c r="C18" s="430"/>
      <c r="D18" s="430"/>
      <c r="E18" s="432"/>
    </row>
    <row r="19" spans="2:5" ht="21" customHeight="1">
      <c r="B19" s="1116" t="s">
        <v>310</v>
      </c>
      <c r="C19" s="1116"/>
      <c r="D19" s="430"/>
      <c r="E19" s="431" t="s">
        <v>311</v>
      </c>
    </row>
    <row r="20" spans="2:5" ht="21" customHeight="1">
      <c r="B20" s="430"/>
      <c r="C20" s="430"/>
      <c r="D20" s="430"/>
      <c r="E20" s="432"/>
    </row>
    <row r="21" spans="2:5" ht="21" customHeight="1">
      <c r="B21" s="1116" t="s">
        <v>312</v>
      </c>
      <c r="C21" s="1116"/>
      <c r="D21" s="430"/>
      <c r="E21" s="431" t="s">
        <v>313</v>
      </c>
    </row>
    <row r="22" spans="2:5" ht="21" customHeight="1">
      <c r="D22" s="430"/>
      <c r="E22" s="432"/>
    </row>
    <row r="23" spans="2:5" ht="21" customHeight="1">
      <c r="B23" s="1116" t="s">
        <v>314</v>
      </c>
      <c r="C23" s="1116"/>
      <c r="D23" s="430"/>
      <c r="E23" s="431" t="s">
        <v>315</v>
      </c>
    </row>
    <row r="24" spans="2:5" ht="21" customHeight="1">
      <c r="B24" s="430"/>
      <c r="C24" s="430"/>
      <c r="D24" s="430"/>
      <c r="E24" s="432"/>
    </row>
    <row r="25" spans="2:5" ht="21" customHeight="1">
      <c r="B25" s="1116" t="s">
        <v>316</v>
      </c>
      <c r="C25" s="1116"/>
      <c r="D25" s="430"/>
      <c r="E25" s="431" t="s">
        <v>317</v>
      </c>
    </row>
    <row r="26" spans="2:5" ht="21" customHeight="1">
      <c r="D26" s="430"/>
      <c r="E26" s="432"/>
    </row>
    <row r="27" spans="2:5" ht="21" customHeight="1">
      <c r="B27" s="1116" t="s">
        <v>318</v>
      </c>
      <c r="C27" s="1116"/>
      <c r="D27" s="430"/>
      <c r="E27" s="431" t="s">
        <v>319</v>
      </c>
    </row>
    <row r="28" spans="2:5" ht="21" customHeight="1">
      <c r="D28" s="430"/>
      <c r="E28" s="432"/>
    </row>
    <row r="29" spans="2:5" ht="21" customHeight="1">
      <c r="B29" s="1116" t="s">
        <v>320</v>
      </c>
      <c r="C29" s="1116"/>
      <c r="D29" s="430"/>
      <c r="E29" s="431" t="s">
        <v>321</v>
      </c>
    </row>
    <row r="30" spans="2:5" ht="21" customHeight="1">
      <c r="B30" s="430"/>
      <c r="C30" s="430"/>
      <c r="D30" s="430"/>
    </row>
    <row r="31" spans="2:5" ht="21" customHeight="1">
      <c r="B31" s="1116" t="s">
        <v>322</v>
      </c>
      <c r="C31" s="1116"/>
      <c r="D31" s="430"/>
      <c r="E31" s="426" t="s">
        <v>323</v>
      </c>
    </row>
    <row r="32" spans="2:5" ht="21" customHeight="1">
      <c r="D32" s="430"/>
      <c r="E32" s="432"/>
    </row>
    <row r="33" spans="2:5" ht="21" customHeight="1">
      <c r="B33" s="1116" t="s">
        <v>324</v>
      </c>
      <c r="C33" s="1116"/>
      <c r="D33" s="430"/>
      <c r="E33" s="426" t="s">
        <v>325</v>
      </c>
    </row>
    <row r="34" spans="2:5" ht="14.25" customHeight="1">
      <c r="B34" s="430"/>
      <c r="D34" s="430"/>
      <c r="E34" s="432"/>
    </row>
    <row r="35" spans="2:5" ht="14.25" customHeight="1">
      <c r="B35" s="1116"/>
      <c r="C35" s="1116"/>
      <c r="D35" s="430"/>
      <c r="E35" s="431"/>
    </row>
    <row r="36" spans="2:5" ht="14.25" customHeight="1">
      <c r="B36" s="430"/>
      <c r="C36" s="430"/>
      <c r="D36" s="430"/>
      <c r="E36" s="432"/>
    </row>
    <row r="37" spans="2:5" ht="14.25" customHeight="1">
      <c r="B37" s="1116"/>
      <c r="C37" s="1116"/>
      <c r="D37" s="430"/>
      <c r="E37" s="431"/>
    </row>
    <row r="38" spans="2:5" ht="14.25" customHeight="1">
      <c r="B38" s="430"/>
      <c r="C38" s="430"/>
      <c r="D38" s="430"/>
      <c r="E38" s="431"/>
    </row>
    <row r="39" spans="2:5" ht="14.25" customHeight="1">
      <c r="C39" s="430"/>
      <c r="D39" s="430"/>
      <c r="E39" s="433"/>
    </row>
  </sheetData>
  <mergeCells count="18">
    <mergeCell ref="B37:C37"/>
    <mergeCell ref="B15:C15"/>
    <mergeCell ref="B17:C17"/>
    <mergeCell ref="B19:C19"/>
    <mergeCell ref="B21:C21"/>
    <mergeCell ref="B23:C23"/>
    <mergeCell ref="B25:C25"/>
    <mergeCell ref="B27:C27"/>
    <mergeCell ref="B29:C29"/>
    <mergeCell ref="B31:C31"/>
    <mergeCell ref="B33:C33"/>
    <mergeCell ref="B35:C35"/>
    <mergeCell ref="B13:C13"/>
    <mergeCell ref="B3:C3"/>
    <mergeCell ref="B5:C5"/>
    <mergeCell ref="B7:C7"/>
    <mergeCell ref="B9:C9"/>
    <mergeCell ref="B11:C11"/>
  </mergeCells>
  <phoneticPr fontId="2"/>
  <printOptions horizontalCentered="1"/>
  <pageMargins left="0.19685039370078741" right="0.19685039370078741" top="0.98425196850393704"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6"/>
  <dimension ref="A1:AF88"/>
  <sheetViews>
    <sheetView showGridLines="0" zoomScale="75" zoomScaleNormal="75" workbookViewId="0">
      <pane ySplit="11" topLeftCell="A12" activePane="bottomLeft" state="frozen"/>
      <selection pane="bottomLeft"/>
    </sheetView>
  </sheetViews>
  <sheetFormatPr defaultColWidth="10.296875" defaultRowHeight="13"/>
  <cols>
    <col min="1" max="1" width="3.296875" style="120" customWidth="1"/>
    <col min="2" max="2" width="16" style="1" bestFit="1" customWidth="1"/>
    <col min="3" max="3" width="5" style="2" customWidth="1"/>
    <col min="4" max="4" width="21.09765625" style="2" customWidth="1"/>
    <col min="5" max="9" width="16.8984375" style="120" customWidth="1"/>
    <col min="10" max="11" width="16.8984375" style="179" customWidth="1"/>
    <col min="12" max="23" width="16.8984375" style="120" customWidth="1"/>
    <col min="24" max="25" width="16.8984375" style="179" customWidth="1"/>
    <col min="26" max="32" width="16.8984375" style="120" customWidth="1"/>
    <col min="33" max="33" width="10.296875" style="120" customWidth="1"/>
    <col min="34" max="16384" width="10.296875" style="120"/>
  </cols>
  <sheetData>
    <row r="1" spans="1:32" s="30" customFormat="1" ht="24.75" customHeight="1">
      <c r="B1" s="1"/>
      <c r="C1" s="2"/>
      <c r="D1" s="2"/>
      <c r="E1" s="1207" t="s">
        <v>268</v>
      </c>
      <c r="F1" s="1207"/>
      <c r="G1" s="1207"/>
      <c r="H1" s="1207"/>
      <c r="I1" s="1207"/>
      <c r="J1" s="1207"/>
      <c r="K1" s="1207"/>
      <c r="L1" s="1207"/>
      <c r="M1" s="1207"/>
      <c r="N1" s="1207"/>
      <c r="O1" s="1207"/>
      <c r="P1" s="1207"/>
      <c r="Q1" s="1207"/>
      <c r="R1" s="1207"/>
      <c r="S1" s="1207" t="s">
        <v>269</v>
      </c>
      <c r="T1" s="1207"/>
      <c r="U1" s="1207"/>
      <c r="V1" s="1207"/>
      <c r="W1" s="1207"/>
      <c r="X1" s="1207"/>
      <c r="Y1" s="1207"/>
      <c r="Z1" s="1207"/>
      <c r="AA1" s="1207"/>
      <c r="AB1" s="1207"/>
      <c r="AC1" s="1207"/>
      <c r="AD1" s="1207"/>
      <c r="AE1" s="1207"/>
      <c r="AF1" s="1207"/>
    </row>
    <row r="2" spans="1:32" s="30" customFormat="1" ht="18.75" customHeight="1">
      <c r="B2" s="1"/>
      <c r="C2" s="2"/>
      <c r="D2" s="2"/>
      <c r="E2" s="28"/>
      <c r="J2" s="180"/>
      <c r="K2" s="180"/>
      <c r="X2" s="180"/>
      <c r="Y2" s="180"/>
    </row>
    <row r="3" spans="1:32" s="1" customFormat="1" ht="20.25" customHeight="1">
      <c r="A3" s="1148" t="s">
        <v>8</v>
      </c>
      <c r="B3" s="1149"/>
      <c r="C3" s="1149"/>
      <c r="D3" s="1150"/>
      <c r="E3" s="1180" t="s">
        <v>202</v>
      </c>
      <c r="F3" s="1190"/>
      <c r="G3" s="1190"/>
      <c r="H3" s="1190"/>
      <c r="I3" s="1181"/>
      <c r="J3" s="243" t="s">
        <v>203</v>
      </c>
      <c r="K3" s="244" t="s">
        <v>204</v>
      </c>
      <c r="L3" s="1289" t="s">
        <v>205</v>
      </c>
      <c r="M3" s="1289"/>
      <c r="N3" s="1289"/>
      <c r="O3" s="1289"/>
      <c r="P3" s="1289"/>
      <c r="Q3" s="1289"/>
      <c r="R3" s="1290"/>
      <c r="S3" s="1180" t="s">
        <v>0</v>
      </c>
      <c r="T3" s="1190"/>
      <c r="U3" s="1190"/>
      <c r="V3" s="1190"/>
      <c r="W3" s="1181"/>
      <c r="X3" s="246" t="s">
        <v>1</v>
      </c>
      <c r="Y3" s="247" t="s">
        <v>2</v>
      </c>
      <c r="Z3" s="1288" t="s">
        <v>3</v>
      </c>
      <c r="AA3" s="1289"/>
      <c r="AB3" s="1289"/>
      <c r="AC3" s="1289"/>
      <c r="AD3" s="1289"/>
      <c r="AE3" s="1289"/>
      <c r="AF3" s="1290"/>
    </row>
    <row r="4" spans="1:32" s="1" customFormat="1" ht="20.25" customHeight="1">
      <c r="A4" s="1151"/>
      <c r="B4" s="1152"/>
      <c r="C4" s="1152"/>
      <c r="D4" s="1153"/>
      <c r="E4" s="1180" t="s">
        <v>10</v>
      </c>
      <c r="F4" s="1190"/>
      <c r="G4" s="1181"/>
      <c r="H4" s="1199" t="s">
        <v>11</v>
      </c>
      <c r="I4" s="1199" t="s">
        <v>12</v>
      </c>
      <c r="J4" s="1286" t="s">
        <v>13</v>
      </c>
      <c r="K4" s="1293" t="s">
        <v>14</v>
      </c>
      <c r="L4" s="1180" t="s">
        <v>10</v>
      </c>
      <c r="M4" s="1190"/>
      <c r="N4" s="1181"/>
      <c r="O4" s="1199" t="s">
        <v>11</v>
      </c>
      <c r="P4" s="1199" t="s">
        <v>12</v>
      </c>
      <c r="Q4" s="1284" t="s">
        <v>13</v>
      </c>
      <c r="R4" s="1291" t="s">
        <v>14</v>
      </c>
      <c r="S4" s="1190" t="s">
        <v>10</v>
      </c>
      <c r="T4" s="1190"/>
      <c r="U4" s="1181"/>
      <c r="V4" s="1199" t="s">
        <v>11</v>
      </c>
      <c r="W4" s="1199" t="s">
        <v>12</v>
      </c>
      <c r="X4" s="1286" t="s">
        <v>13</v>
      </c>
      <c r="Y4" s="1293" t="s">
        <v>14</v>
      </c>
      <c r="Z4" s="1197" t="s">
        <v>10</v>
      </c>
      <c r="AA4" s="1197"/>
      <c r="AB4" s="1185"/>
      <c r="AC4" s="1199" t="s">
        <v>11</v>
      </c>
      <c r="AD4" s="1199" t="s">
        <v>12</v>
      </c>
      <c r="AE4" s="1284" t="s">
        <v>13</v>
      </c>
      <c r="AF4" s="1291" t="s">
        <v>14</v>
      </c>
    </row>
    <row r="5" spans="1:32" s="1" customFormat="1" ht="20.25" customHeight="1">
      <c r="A5" s="1154"/>
      <c r="B5" s="1155"/>
      <c r="C5" s="1155"/>
      <c r="D5" s="1156"/>
      <c r="E5" s="116" t="s">
        <v>15</v>
      </c>
      <c r="F5" s="33" t="s">
        <v>16</v>
      </c>
      <c r="G5" s="33" t="s">
        <v>17</v>
      </c>
      <c r="H5" s="1185"/>
      <c r="I5" s="1201"/>
      <c r="J5" s="1287"/>
      <c r="K5" s="1294"/>
      <c r="L5" s="117" t="s">
        <v>15</v>
      </c>
      <c r="M5" s="33" t="s">
        <v>16</v>
      </c>
      <c r="N5" s="36" t="s">
        <v>17</v>
      </c>
      <c r="O5" s="1201"/>
      <c r="P5" s="1201"/>
      <c r="Q5" s="1285"/>
      <c r="R5" s="1292"/>
      <c r="S5" s="117" t="s">
        <v>15</v>
      </c>
      <c r="T5" s="33" t="s">
        <v>16</v>
      </c>
      <c r="U5" s="33" t="s">
        <v>17</v>
      </c>
      <c r="V5" s="1201"/>
      <c r="W5" s="1201"/>
      <c r="X5" s="1287"/>
      <c r="Y5" s="1294"/>
      <c r="Z5" s="118" t="s">
        <v>15</v>
      </c>
      <c r="AA5" s="33" t="s">
        <v>16</v>
      </c>
      <c r="AB5" s="33" t="s">
        <v>17</v>
      </c>
      <c r="AC5" s="1201"/>
      <c r="AD5" s="1201"/>
      <c r="AE5" s="1285"/>
      <c r="AF5" s="1292"/>
    </row>
    <row r="6" spans="1:32" s="119" customFormat="1" ht="11.25" customHeight="1">
      <c r="A6" s="6"/>
      <c r="B6" s="202"/>
      <c r="C6" s="200"/>
      <c r="D6" s="201"/>
      <c r="E6" s="38" t="s">
        <v>4</v>
      </c>
      <c r="F6" s="38" t="s">
        <v>4</v>
      </c>
      <c r="G6" s="38" t="s">
        <v>4</v>
      </c>
      <c r="H6" s="42" t="s">
        <v>4</v>
      </c>
      <c r="I6" s="38" t="s">
        <v>4</v>
      </c>
      <c r="J6" s="245" t="s">
        <v>5</v>
      </c>
      <c r="K6" s="196" t="s">
        <v>5</v>
      </c>
      <c r="L6" s="38" t="s">
        <v>28</v>
      </c>
      <c r="M6" s="38" t="s">
        <v>28</v>
      </c>
      <c r="N6" s="40" t="s">
        <v>28</v>
      </c>
      <c r="O6" s="38" t="s">
        <v>28</v>
      </c>
      <c r="P6" s="38" t="s">
        <v>30</v>
      </c>
      <c r="Q6" s="38" t="s">
        <v>30</v>
      </c>
      <c r="R6" s="38" t="s">
        <v>28</v>
      </c>
      <c r="S6" s="42" t="s">
        <v>4</v>
      </c>
      <c r="T6" s="42" t="s">
        <v>4</v>
      </c>
      <c r="U6" s="42" t="s">
        <v>4</v>
      </c>
      <c r="V6" s="38" t="s">
        <v>4</v>
      </c>
      <c r="W6" s="38" t="s">
        <v>4</v>
      </c>
      <c r="X6" s="196" t="s">
        <v>5</v>
      </c>
      <c r="Y6" s="196" t="s">
        <v>5</v>
      </c>
      <c r="Z6" s="38" t="s">
        <v>5</v>
      </c>
      <c r="AA6" s="38" t="s">
        <v>5</v>
      </c>
      <c r="AB6" s="38" t="s">
        <v>5</v>
      </c>
      <c r="AC6" s="38" t="s">
        <v>5</v>
      </c>
      <c r="AD6" s="38" t="s">
        <v>5</v>
      </c>
      <c r="AE6" s="38" t="s">
        <v>5</v>
      </c>
      <c r="AF6" s="42" t="s">
        <v>5</v>
      </c>
    </row>
    <row r="7" spans="1:32" s="96" customFormat="1" ht="22.5" customHeight="1">
      <c r="A7" s="1174" t="s">
        <v>287</v>
      </c>
      <c r="B7" s="1175"/>
      <c r="C7" s="1175"/>
      <c r="D7" s="1176"/>
      <c r="E7" s="329">
        <v>2070.7279404064598</v>
      </c>
      <c r="F7" s="330">
        <v>51909.598578639809</v>
      </c>
      <c r="G7" s="329">
        <v>1224.6028573197523</v>
      </c>
      <c r="H7" s="329">
        <v>1160.0502867703728</v>
      </c>
      <c r="I7" s="329">
        <v>968.94151879803405</v>
      </c>
      <c r="J7" s="331">
        <v>20364.526817073489</v>
      </c>
      <c r="K7" s="331">
        <v>72948.835267933813</v>
      </c>
      <c r="L7" s="332">
        <v>1.6165933916327722</v>
      </c>
      <c r="M7" s="332">
        <v>11.356417357840643</v>
      </c>
      <c r="N7" s="332">
        <v>1.4512383332792738</v>
      </c>
      <c r="O7" s="332">
        <v>1.6155155784813908</v>
      </c>
      <c r="P7" s="332">
        <v>1.2348529333189184</v>
      </c>
      <c r="Q7" s="332">
        <v>30.610043377966491</v>
      </c>
      <c r="R7" s="332">
        <v>6.4650500284052121</v>
      </c>
      <c r="S7" s="329">
        <v>1280.9207009778806</v>
      </c>
      <c r="T7" s="329">
        <v>4570.9484728298248</v>
      </c>
      <c r="U7" s="329">
        <v>843.83304191847856</v>
      </c>
      <c r="V7" s="329">
        <v>718.06815249707324</v>
      </c>
      <c r="W7" s="329">
        <v>784.66147073385218</v>
      </c>
      <c r="X7" s="331">
        <v>665.28905449811089</v>
      </c>
      <c r="Y7" s="331">
        <v>11283.568564422805</v>
      </c>
      <c r="Z7" s="331">
        <v>14821.054821201771</v>
      </c>
      <c r="AA7" s="331">
        <v>406780.12080987933</v>
      </c>
      <c r="AB7" s="331">
        <v>8166.6825806350025</v>
      </c>
      <c r="AC7" s="331">
        <v>7851.0744669127034</v>
      </c>
      <c r="AD7" s="331">
        <v>6303.4457975825308</v>
      </c>
      <c r="AE7" s="331">
        <v>12390.993698385737</v>
      </c>
      <c r="AF7" s="331">
        <v>52035.038584847913</v>
      </c>
    </row>
    <row r="8" spans="1:32" s="96" customFormat="1" ht="22.5" customHeight="1">
      <c r="A8" s="1174" t="s">
        <v>288</v>
      </c>
      <c r="B8" s="1175"/>
      <c r="C8" s="1175"/>
      <c r="D8" s="1176"/>
      <c r="E8" s="329">
        <v>2261.103502865737</v>
      </c>
      <c r="F8" s="329">
        <v>51528.943081136029</v>
      </c>
      <c r="G8" s="329">
        <v>1321.153802037162</v>
      </c>
      <c r="H8" s="329">
        <v>1237.1001711839515</v>
      </c>
      <c r="I8" s="329">
        <v>1078.2995546943962</v>
      </c>
      <c r="J8" s="331">
        <v>21219.859969233865</v>
      </c>
      <c r="K8" s="331">
        <v>75405.39960817981</v>
      </c>
      <c r="L8" s="332">
        <v>1.6062122389399123</v>
      </c>
      <c r="M8" s="332">
        <v>10.893962680737562</v>
      </c>
      <c r="N8" s="332">
        <v>1.4290171696235672</v>
      </c>
      <c r="O8" s="332">
        <v>1.6234904073379568</v>
      </c>
      <c r="P8" s="332">
        <v>1.1998071696993662</v>
      </c>
      <c r="Q8" s="332">
        <v>31.887656658209103</v>
      </c>
      <c r="R8" s="332">
        <v>6.6832526348637522</v>
      </c>
      <c r="S8" s="329">
        <v>1407.7239906713999</v>
      </c>
      <c r="T8" s="329">
        <v>4730.0458603780826</v>
      </c>
      <c r="U8" s="329">
        <v>924.51919411519827</v>
      </c>
      <c r="V8" s="329">
        <v>762.00029614737866</v>
      </c>
      <c r="W8" s="329">
        <v>898.72738047113342</v>
      </c>
      <c r="X8" s="331">
        <v>665.45686303264495</v>
      </c>
      <c r="Y8" s="331">
        <v>11282.739667032962</v>
      </c>
      <c r="Z8" s="331">
        <v>16201.6468194682</v>
      </c>
      <c r="AA8" s="331">
        <v>403256.33321494458</v>
      </c>
      <c r="AB8" s="331">
        <v>8817.2772226696798</v>
      </c>
      <c r="AC8" s="331">
        <v>8362.0528523390076</v>
      </c>
      <c r="AD8" s="331">
        <v>7019.5298068114653</v>
      </c>
      <c r="AE8" s="331">
        <v>13034.094606983002</v>
      </c>
      <c r="AF8" s="331">
        <v>54053.401666506084</v>
      </c>
    </row>
    <row r="9" spans="1:32" s="96" customFormat="1" ht="22.5" customHeight="1">
      <c r="A9" s="1174" t="s">
        <v>289</v>
      </c>
      <c r="B9" s="1175"/>
      <c r="C9" s="1175"/>
      <c r="D9" s="1176"/>
      <c r="E9" s="329">
        <v>2267.3085329197847</v>
      </c>
      <c r="F9" s="329">
        <v>46772.087911527597</v>
      </c>
      <c r="G9" s="329">
        <v>1365.1122813913582</v>
      </c>
      <c r="H9" s="329">
        <v>1216.6553355776416</v>
      </c>
      <c r="I9" s="329">
        <v>1049.9642203353235</v>
      </c>
      <c r="J9" s="331">
        <v>20248.884790026477</v>
      </c>
      <c r="K9" s="331">
        <v>76865.236639954208</v>
      </c>
      <c r="L9" s="332">
        <v>1.5778981424139362</v>
      </c>
      <c r="M9" s="332">
        <v>9.3977152234687864</v>
      </c>
      <c r="N9" s="332">
        <v>1.4193756251321903</v>
      </c>
      <c r="O9" s="332">
        <v>1.5528534903578854</v>
      </c>
      <c r="P9" s="332">
        <v>1.2030554056793532</v>
      </c>
      <c r="Q9" s="332">
        <v>30.425183257479997</v>
      </c>
      <c r="R9" s="332">
        <v>6.7716865647231987</v>
      </c>
      <c r="S9" s="329">
        <v>1436.9169162282928</v>
      </c>
      <c r="T9" s="329">
        <v>4976.963740582848</v>
      </c>
      <c r="U9" s="329">
        <v>961.76956770285653</v>
      </c>
      <c r="V9" s="329">
        <v>783.49653919845309</v>
      </c>
      <c r="W9" s="329">
        <v>872.74801757149271</v>
      </c>
      <c r="X9" s="331">
        <v>665.53041336401191</v>
      </c>
      <c r="Y9" s="331">
        <v>11350.973779616477</v>
      </c>
      <c r="Z9" s="331">
        <v>15901.356472654317</v>
      </c>
      <c r="AA9" s="331">
        <v>359714.1055776031</v>
      </c>
      <c r="AB9" s="331">
        <v>8931.6202375553494</v>
      </c>
      <c r="AC9" s="331">
        <v>8196.8490207905579</v>
      </c>
      <c r="AD9" s="331">
        <v>6803.9615064804129</v>
      </c>
      <c r="AE9" s="331">
        <v>12261.539674429448</v>
      </c>
      <c r="AF9" s="331">
        <v>55363.148223894023</v>
      </c>
    </row>
    <row r="10" spans="1:32" s="96" customFormat="1" ht="22.5" customHeight="1">
      <c r="A10" s="1174" t="s">
        <v>290</v>
      </c>
      <c r="B10" s="1175"/>
      <c r="C10" s="1175"/>
      <c r="D10" s="1176"/>
      <c r="E10" s="329">
        <v>2146.807946840891</v>
      </c>
      <c r="F10" s="329">
        <v>43778.224120798368</v>
      </c>
      <c r="G10" s="329">
        <v>1364.8434712237045</v>
      </c>
      <c r="H10" s="329">
        <v>1213.1698638185612</v>
      </c>
      <c r="I10" s="329">
        <v>1007.4133108858834</v>
      </c>
      <c r="J10" s="331">
        <v>19730.970205704874</v>
      </c>
      <c r="K10" s="331">
        <v>77311.472940393011</v>
      </c>
      <c r="L10" s="332">
        <v>1.5144396165394227</v>
      </c>
      <c r="M10" s="332">
        <v>8.6380267104272637</v>
      </c>
      <c r="N10" s="332">
        <v>1.3806370088378397</v>
      </c>
      <c r="O10" s="332">
        <v>1.5056385297606574</v>
      </c>
      <c r="P10" s="332">
        <v>1.1855763108802675</v>
      </c>
      <c r="Q10" s="332">
        <v>29.644549157343878</v>
      </c>
      <c r="R10" s="332">
        <v>6.750245365127526</v>
      </c>
      <c r="S10" s="329">
        <v>1417.5592895188945</v>
      </c>
      <c r="T10" s="329">
        <v>5068.0815871930736</v>
      </c>
      <c r="U10" s="329">
        <v>988.56068791939049</v>
      </c>
      <c r="V10" s="329">
        <v>805.75107493523819</v>
      </c>
      <c r="W10" s="329">
        <v>849.72456149861705</v>
      </c>
      <c r="X10" s="331">
        <v>665.58509967478778</v>
      </c>
      <c r="Y10" s="331">
        <v>11453.135220801332</v>
      </c>
      <c r="Z10" s="331">
        <v>14835.22290474585</v>
      </c>
      <c r="AA10" s="331">
        <v>339323.44559763884</v>
      </c>
      <c r="AB10" s="331">
        <v>8740.3482590755721</v>
      </c>
      <c r="AC10" s="331">
        <v>8180.1373461307121</v>
      </c>
      <c r="AD10" s="331">
        <v>6489.6807599046206</v>
      </c>
      <c r="AE10" s="331">
        <v>11972.160845892793</v>
      </c>
      <c r="AF10" s="331">
        <v>56244.937235671605</v>
      </c>
    </row>
    <row r="11" spans="1:32" s="96" customFormat="1" ht="22.5" customHeight="1">
      <c r="A11" s="1333" t="s">
        <v>291</v>
      </c>
      <c r="B11" s="1334"/>
      <c r="C11" s="1334"/>
      <c r="D11" s="1335"/>
      <c r="E11" s="256">
        <v>2164.5068324743183</v>
      </c>
      <c r="F11" s="256">
        <v>54058.253411398997</v>
      </c>
      <c r="G11" s="256">
        <v>1345.4067461465945</v>
      </c>
      <c r="H11" s="256">
        <v>1210.0833273209428</v>
      </c>
      <c r="I11" s="256">
        <v>1021.6744954274022</v>
      </c>
      <c r="J11" s="248">
        <v>19628.518547199426</v>
      </c>
      <c r="K11" s="248">
        <v>80023.050772081348</v>
      </c>
      <c r="L11" s="263">
        <v>1.5268884849411246</v>
      </c>
      <c r="M11" s="263">
        <v>10.27745678603881</v>
      </c>
      <c r="N11" s="264">
        <v>1.388767965160487</v>
      </c>
      <c r="O11" s="263">
        <v>1.4743249793963755</v>
      </c>
      <c r="P11" s="263">
        <v>1.1958658003851879</v>
      </c>
      <c r="Q11" s="263">
        <v>29.469684410724049</v>
      </c>
      <c r="R11" s="263">
        <v>6.9676147990316553</v>
      </c>
      <c r="S11" s="256">
        <v>1417.5932648793143</v>
      </c>
      <c r="T11" s="256">
        <v>5259.8862283549824</v>
      </c>
      <c r="U11" s="256">
        <v>968.77720389461786</v>
      </c>
      <c r="V11" s="256">
        <v>820.77109472592679</v>
      </c>
      <c r="W11" s="256">
        <v>854.33875197227098</v>
      </c>
      <c r="X11" s="248">
        <v>666.0579826249035</v>
      </c>
      <c r="Y11" s="248">
        <v>11484.999254436794</v>
      </c>
      <c r="Z11" s="278">
        <v>15240.550358696888</v>
      </c>
      <c r="AA11" s="278">
        <v>422957.84633221105</v>
      </c>
      <c r="AB11" s="278">
        <v>8805.068352762064</v>
      </c>
      <c r="AC11" s="278">
        <v>8135.2770033330244</v>
      </c>
      <c r="AD11" s="278">
        <v>6488.8931758165363</v>
      </c>
      <c r="AE11" s="278">
        <v>11849.684966451481</v>
      </c>
      <c r="AF11" s="278">
        <v>58515.053775361863</v>
      </c>
    </row>
    <row r="12" spans="1:32" s="1" customFormat="1" ht="22.5" customHeight="1">
      <c r="A12" s="97"/>
      <c r="B12" s="203"/>
      <c r="C12" s="1169" t="s">
        <v>15</v>
      </c>
      <c r="D12" s="1169"/>
      <c r="E12" s="257">
        <v>1939.7108671844446</v>
      </c>
      <c r="F12" s="257">
        <v>56795.145756556107</v>
      </c>
      <c r="G12" s="257">
        <v>1247.0619821926</v>
      </c>
      <c r="H12" s="257">
        <v>1220.7529694235668</v>
      </c>
      <c r="I12" s="257">
        <v>921.41872151363691</v>
      </c>
      <c r="J12" s="249">
        <v>14783.685454089693</v>
      </c>
      <c r="K12" s="249">
        <v>73587.270703345901</v>
      </c>
      <c r="L12" s="265">
        <v>1.4431661685319146</v>
      </c>
      <c r="M12" s="265">
        <v>8.7437654042045256</v>
      </c>
      <c r="N12" s="266">
        <v>1.3509829248741252</v>
      </c>
      <c r="O12" s="265">
        <v>1.4938033667888591</v>
      </c>
      <c r="P12" s="265">
        <v>1.1700791012849618</v>
      </c>
      <c r="Q12" s="265">
        <v>22.332776925144628</v>
      </c>
      <c r="R12" s="265">
        <v>6.1435980301775599</v>
      </c>
      <c r="S12" s="257">
        <v>1344.0661993605688</v>
      </c>
      <c r="T12" s="257">
        <v>6495.5020098372715</v>
      </c>
      <c r="U12" s="257">
        <v>923.07753061260348</v>
      </c>
      <c r="V12" s="257">
        <v>817.21128534322929</v>
      </c>
      <c r="W12" s="257">
        <v>787.48412863861063</v>
      </c>
      <c r="X12" s="249">
        <v>661.97255736005843</v>
      </c>
      <c r="Y12" s="249">
        <v>11977.878491054063</v>
      </c>
      <c r="Z12" s="279">
        <v>15520.188691908297</v>
      </c>
      <c r="AA12" s="279">
        <v>502975.6720834556</v>
      </c>
      <c r="AB12" s="279">
        <v>9365.1833084812242</v>
      </c>
      <c r="AC12" s="279">
        <v>8665.2744196885869</v>
      </c>
      <c r="AD12" s="279">
        <v>6831.4669750587309</v>
      </c>
      <c r="AE12" s="279">
        <v>4803.9300745677638</v>
      </c>
      <c r="AF12" s="279">
        <v>54404.482930987753</v>
      </c>
    </row>
    <row r="13" spans="1:32" s="1" customFormat="1" ht="24" customHeight="1">
      <c r="A13" s="98"/>
      <c r="B13" s="204"/>
      <c r="C13" s="1170" t="s">
        <v>48</v>
      </c>
      <c r="D13" s="1171"/>
      <c r="E13" s="255">
        <v>1925.8207969502905</v>
      </c>
      <c r="F13" s="258">
        <v>56033.672294201038</v>
      </c>
      <c r="G13" s="258">
        <v>1283.8160354463196</v>
      </c>
      <c r="H13" s="258">
        <v>1278.610383771226</v>
      </c>
      <c r="I13" s="258">
        <v>985.25966981370209</v>
      </c>
      <c r="J13" s="250">
        <v>12981.517770477943</v>
      </c>
      <c r="K13" s="250">
        <v>73831.62500069075</v>
      </c>
      <c r="L13" s="267">
        <v>1.3948320019629354</v>
      </c>
      <c r="M13" s="267">
        <v>7.8871935299838007</v>
      </c>
      <c r="N13" s="268">
        <v>1.3177983201763581</v>
      </c>
      <c r="O13" s="267">
        <v>1.5527173560659406</v>
      </c>
      <c r="P13" s="267">
        <v>1.1351003631597534</v>
      </c>
      <c r="Q13" s="267">
        <v>19.54650168649658</v>
      </c>
      <c r="R13" s="267">
        <v>6.1872482220122347</v>
      </c>
      <c r="S13" s="258">
        <v>1380.6829741790402</v>
      </c>
      <c r="T13" s="258">
        <v>7104.3866340016284</v>
      </c>
      <c r="U13" s="258">
        <v>974.21283347402448</v>
      </c>
      <c r="V13" s="258">
        <v>823.46627914998714</v>
      </c>
      <c r="W13" s="258">
        <v>867.99344074832027</v>
      </c>
      <c r="X13" s="250">
        <v>664.13509581850337</v>
      </c>
      <c r="Y13" s="250">
        <v>11932.869403561608</v>
      </c>
      <c r="Z13" s="280">
        <v>15219.31241170706</v>
      </c>
      <c r="AA13" s="280">
        <v>494746.2113042748</v>
      </c>
      <c r="AB13" s="280">
        <v>9529.5919027730797</v>
      </c>
      <c r="AC13" s="280">
        <v>8990.6183613370213</v>
      </c>
      <c r="AD13" s="280">
        <v>7220.5611825500291</v>
      </c>
      <c r="AE13" s="280">
        <v>4184.6104039665697</v>
      </c>
      <c r="AF13" s="280">
        <v>53408.471952830136</v>
      </c>
    </row>
    <row r="14" spans="1:32" s="1" customFormat="1" ht="24" customHeight="1">
      <c r="A14" s="218"/>
      <c r="B14" s="216"/>
      <c r="C14" s="1327" t="s">
        <v>54</v>
      </c>
      <c r="D14" s="1328"/>
      <c r="E14" s="258">
        <v>1684.6541821949845</v>
      </c>
      <c r="F14" s="258">
        <v>54228.080458731383</v>
      </c>
      <c r="G14" s="258">
        <v>1135.0045436647765</v>
      </c>
      <c r="H14" s="258">
        <v>1139.3407948283439</v>
      </c>
      <c r="I14" s="258">
        <v>898.14373414907652</v>
      </c>
      <c r="J14" s="250">
        <v>17812.755519931572</v>
      </c>
      <c r="K14" s="250">
        <v>66999.011846488735</v>
      </c>
      <c r="L14" s="267">
        <v>1.4281358905028259</v>
      </c>
      <c r="M14" s="267">
        <v>10.399620942493931</v>
      </c>
      <c r="N14" s="268">
        <v>1.3342864051275616</v>
      </c>
      <c r="O14" s="267">
        <v>1.4023482425052247</v>
      </c>
      <c r="P14" s="267">
        <v>1.1581185075164746</v>
      </c>
      <c r="Q14" s="267">
        <v>27.32047306062265</v>
      </c>
      <c r="R14" s="267">
        <v>5.8362478837196603</v>
      </c>
      <c r="S14" s="258">
        <v>1179.6175653857717</v>
      </c>
      <c r="T14" s="258">
        <v>5214.4285602900982</v>
      </c>
      <c r="U14" s="258">
        <v>850.64536317168495</v>
      </c>
      <c r="V14" s="258">
        <v>812.45211445694031</v>
      </c>
      <c r="W14" s="258">
        <v>775.51971436420558</v>
      </c>
      <c r="X14" s="250">
        <v>651.99293879011657</v>
      </c>
      <c r="Y14" s="250">
        <v>11479.809148165883</v>
      </c>
      <c r="Z14" s="280">
        <v>13100.438573196254</v>
      </c>
      <c r="AA14" s="280">
        <v>469633.66316742037</v>
      </c>
      <c r="AB14" s="280">
        <v>8324.706580490225</v>
      </c>
      <c r="AC14" s="280">
        <v>8012.4197865178394</v>
      </c>
      <c r="AD14" s="280">
        <v>6578.5335344764007</v>
      </c>
      <c r="AE14" s="280">
        <v>5897.1492034340681</v>
      </c>
      <c r="AF14" s="280">
        <v>47680.122952571917</v>
      </c>
    </row>
    <row r="15" spans="1:32" s="1" customFormat="1" ht="24" customHeight="1">
      <c r="A15" s="1172" t="s">
        <v>33</v>
      </c>
      <c r="B15" s="1173"/>
      <c r="C15" s="1327" t="s">
        <v>51</v>
      </c>
      <c r="D15" s="1328"/>
      <c r="E15" s="258">
        <v>1757.0754680299453</v>
      </c>
      <c r="F15" s="258">
        <v>47930.72674991862</v>
      </c>
      <c r="G15" s="258">
        <v>1052.4849659032984</v>
      </c>
      <c r="H15" s="258">
        <v>933.01784147391322</v>
      </c>
      <c r="I15" s="258">
        <v>498.33789281956012</v>
      </c>
      <c r="J15" s="250">
        <v>9710.3150357167087</v>
      </c>
      <c r="K15" s="250">
        <v>80944.064722505937</v>
      </c>
      <c r="L15" s="267">
        <v>1.5500956048060739</v>
      </c>
      <c r="M15" s="267">
        <v>6.286930276882722</v>
      </c>
      <c r="N15" s="268">
        <v>1.4778134995916976</v>
      </c>
      <c r="O15" s="267">
        <v>1.1627162972781586</v>
      </c>
      <c r="P15" s="267">
        <v>1.3688878998192697</v>
      </c>
      <c r="Q15" s="267">
        <v>15.025571869524004</v>
      </c>
      <c r="R15" s="267">
        <v>6.0589576975856732</v>
      </c>
      <c r="S15" s="258">
        <v>1133.5271596036594</v>
      </c>
      <c r="T15" s="258">
        <v>7623.8680308196981</v>
      </c>
      <c r="U15" s="258">
        <v>712.19065612412351</v>
      </c>
      <c r="V15" s="258">
        <v>802.44668768989118</v>
      </c>
      <c r="W15" s="258">
        <v>364.04580162141417</v>
      </c>
      <c r="X15" s="250">
        <v>646.25260988647631</v>
      </c>
      <c r="Y15" s="250">
        <v>13359.404168601459</v>
      </c>
      <c r="Z15" s="280">
        <v>14733.514406169294</v>
      </c>
      <c r="AA15" s="280">
        <v>427162.31872767932</v>
      </c>
      <c r="AB15" s="280">
        <v>8440.0242822386172</v>
      </c>
      <c r="AC15" s="280">
        <v>7475.8412612122111</v>
      </c>
      <c r="AD15" s="280">
        <v>4033.1456325955037</v>
      </c>
      <c r="AE15" s="280">
        <v>3116.9520817265152</v>
      </c>
      <c r="AF15" s="280">
        <v>64844.747814699011</v>
      </c>
    </row>
    <row r="16" spans="1:32" s="1" customFormat="1" ht="24" customHeight="1">
      <c r="A16" s="98"/>
      <c r="B16" s="205"/>
      <c r="C16" s="1327" t="s">
        <v>52</v>
      </c>
      <c r="D16" s="1328"/>
      <c r="E16" s="258">
        <v>2735.5267026499178</v>
      </c>
      <c r="F16" s="258">
        <v>70733.701993539915</v>
      </c>
      <c r="G16" s="258">
        <v>1524.0929587556755</v>
      </c>
      <c r="H16" s="258">
        <v>1309.9027424406797</v>
      </c>
      <c r="I16" s="258">
        <v>1135.4726181460592</v>
      </c>
      <c r="J16" s="250">
        <v>15504.292002932747</v>
      </c>
      <c r="K16" s="250">
        <v>107186.64932017808</v>
      </c>
      <c r="L16" s="267">
        <v>1.5277253266808033</v>
      </c>
      <c r="M16" s="267">
        <v>9.2450464318158883</v>
      </c>
      <c r="N16" s="268">
        <v>1.3902360020153459</v>
      </c>
      <c r="O16" s="267">
        <v>1.6354841128552093</v>
      </c>
      <c r="P16" s="267">
        <v>1.1323312966153558</v>
      </c>
      <c r="Q16" s="267">
        <v>22.84141038458975</v>
      </c>
      <c r="R16" s="267">
        <v>8.2502707255444587</v>
      </c>
      <c r="S16" s="258">
        <v>1790.5880428082135</v>
      </c>
      <c r="T16" s="258">
        <v>7650.9839637059122</v>
      </c>
      <c r="U16" s="258">
        <v>1096.2836213033504</v>
      </c>
      <c r="V16" s="258">
        <v>800.92660769040833</v>
      </c>
      <c r="W16" s="258">
        <v>1002.7742071071365</v>
      </c>
      <c r="X16" s="250">
        <v>678.77997644983066</v>
      </c>
      <c r="Y16" s="250">
        <v>12991.894797864894</v>
      </c>
      <c r="Z16" s="280">
        <v>22495.356455392535</v>
      </c>
      <c r="AA16" s="280">
        <v>640966.26191581704</v>
      </c>
      <c r="AB16" s="280">
        <v>11476.876602272672</v>
      </c>
      <c r="AC16" s="280">
        <v>9202.9294720227172</v>
      </c>
      <c r="AD16" s="280">
        <v>8270.1548318092937</v>
      </c>
      <c r="AE16" s="280">
        <v>4969.475552889422</v>
      </c>
      <c r="AF16" s="280">
        <v>80312.619961496806</v>
      </c>
    </row>
    <row r="17" spans="1:32" s="1" customFormat="1" ht="24" customHeight="1">
      <c r="A17" s="98"/>
      <c r="B17" s="205"/>
      <c r="C17" s="1327" t="s">
        <v>53</v>
      </c>
      <c r="D17" s="1328"/>
      <c r="E17" s="258">
        <v>2824.7361949745468</v>
      </c>
      <c r="F17" s="258">
        <v>69551.713989273601</v>
      </c>
      <c r="G17" s="258">
        <v>1578.36774964291</v>
      </c>
      <c r="H17" s="258">
        <v>1279.9369657420989</v>
      </c>
      <c r="I17" s="258">
        <v>1142.2144167174347</v>
      </c>
      <c r="J17" s="250">
        <v>23099.342051423479</v>
      </c>
      <c r="K17" s="250">
        <v>101382.33059878554</v>
      </c>
      <c r="L17" s="267">
        <v>1.6713871933044537</v>
      </c>
      <c r="M17" s="267">
        <v>12.86896178026268</v>
      </c>
      <c r="N17" s="268">
        <v>1.4622318547777244</v>
      </c>
      <c r="O17" s="267">
        <v>1.620532319391635</v>
      </c>
      <c r="P17" s="267">
        <v>1.1531240007674106</v>
      </c>
      <c r="Q17" s="267">
        <v>34.319879939199978</v>
      </c>
      <c r="R17" s="267">
        <v>8.1639924397796282</v>
      </c>
      <c r="S17" s="258">
        <v>1690.0549473457663</v>
      </c>
      <c r="T17" s="258">
        <v>5404.6095696659931</v>
      </c>
      <c r="U17" s="258">
        <v>1079.4237209959017</v>
      </c>
      <c r="V17" s="258">
        <v>789.82501640115436</v>
      </c>
      <c r="W17" s="258">
        <v>990.53910590472879</v>
      </c>
      <c r="X17" s="250">
        <v>673.06010663048778</v>
      </c>
      <c r="Y17" s="250">
        <v>12418.229358566405</v>
      </c>
      <c r="Z17" s="280">
        <v>23298.331984041535</v>
      </c>
      <c r="AA17" s="280">
        <v>628135.1359827097</v>
      </c>
      <c r="AB17" s="280">
        <v>12000.80987232404</v>
      </c>
      <c r="AC17" s="280">
        <v>8991.334444745471</v>
      </c>
      <c r="AD17" s="280">
        <v>8372.6815338451652</v>
      </c>
      <c r="AE17" s="280">
        <v>7551.1538407270345</v>
      </c>
      <c r="AF17" s="280">
        <v>75145.532231471429</v>
      </c>
    </row>
    <row r="18" spans="1:32" s="1" customFormat="1" ht="24" customHeight="1">
      <c r="A18" s="98"/>
      <c r="B18" s="205"/>
      <c r="C18" s="1165" t="s">
        <v>49</v>
      </c>
      <c r="D18" s="1166"/>
      <c r="E18" s="258">
        <v>3207.6673220731427</v>
      </c>
      <c r="F18" s="258">
        <v>70656.621368536857</v>
      </c>
      <c r="G18" s="258">
        <v>1733.4459156311314</v>
      </c>
      <c r="H18" s="258">
        <v>1277.7357878817375</v>
      </c>
      <c r="I18" s="258">
        <v>1272.3487414116546</v>
      </c>
      <c r="J18" s="250">
        <v>16645.149661999927</v>
      </c>
      <c r="K18" s="250">
        <v>113025.44538258575</v>
      </c>
      <c r="L18" s="267">
        <v>1.6120849549859051</v>
      </c>
      <c r="M18" s="267">
        <v>9.7918503850385044</v>
      </c>
      <c r="N18" s="268">
        <v>1.4333010810602855</v>
      </c>
      <c r="O18" s="267">
        <v>1.6279464845849136</v>
      </c>
      <c r="P18" s="267">
        <v>1.1431516045242955</v>
      </c>
      <c r="Q18" s="267">
        <v>24.491614642975879</v>
      </c>
      <c r="R18" s="267">
        <v>8.701424802110818</v>
      </c>
      <c r="S18" s="258">
        <v>1989.7632020895498</v>
      </c>
      <c r="T18" s="258">
        <v>7215.8599845946292</v>
      </c>
      <c r="U18" s="258">
        <v>1209.4080849704053</v>
      </c>
      <c r="V18" s="258">
        <v>784.87579289655127</v>
      </c>
      <c r="W18" s="258">
        <v>1113.0183751446705</v>
      </c>
      <c r="X18" s="250">
        <v>679.62647235157704</v>
      </c>
      <c r="Y18" s="250">
        <v>12989.303240909201</v>
      </c>
      <c r="Z18" s="280">
        <v>26005.813826221594</v>
      </c>
      <c r="AA18" s="280">
        <v>618638.97740814078</v>
      </c>
      <c r="AB18" s="280">
        <v>13052.72199149771</v>
      </c>
      <c r="AC18" s="280">
        <v>8976.2450120685335</v>
      </c>
      <c r="AD18" s="280">
        <v>9220.0277836192927</v>
      </c>
      <c r="AE18" s="280">
        <v>5309.4480255624103</v>
      </c>
      <c r="AF18" s="280">
        <v>83906.722955145116</v>
      </c>
    </row>
    <row r="19" spans="1:32" s="1" customFormat="1" ht="24" customHeight="1">
      <c r="A19" s="98"/>
      <c r="B19" s="206"/>
      <c r="C19" s="1165" t="s">
        <v>50</v>
      </c>
      <c r="D19" s="1165"/>
      <c r="E19" s="259">
        <v>3182.1216388160783</v>
      </c>
      <c r="F19" s="259">
        <v>69488.803658435238</v>
      </c>
      <c r="G19" s="259">
        <v>1654.3313273524536</v>
      </c>
      <c r="H19" s="259">
        <v>1357.4000170417937</v>
      </c>
      <c r="I19" s="259">
        <v>1200.3988508178415</v>
      </c>
      <c r="J19" s="251">
        <v>20483.866680682364</v>
      </c>
      <c r="K19" s="251">
        <v>114302.04874955762</v>
      </c>
      <c r="L19" s="269">
        <v>1.7030188255430265</v>
      </c>
      <c r="M19" s="269">
        <v>11.636512149765732</v>
      </c>
      <c r="N19" s="270">
        <v>1.4741385016075654</v>
      </c>
      <c r="O19" s="269">
        <v>1.6739032954639388</v>
      </c>
      <c r="P19" s="269">
        <v>1.1518610863600829</v>
      </c>
      <c r="Q19" s="269">
        <v>30.190817351797651</v>
      </c>
      <c r="R19" s="269">
        <v>8.8888167983956592</v>
      </c>
      <c r="S19" s="259">
        <v>1868.5181814131877</v>
      </c>
      <c r="T19" s="259">
        <v>5971.6178494115347</v>
      </c>
      <c r="U19" s="259">
        <v>1122.2360216142415</v>
      </c>
      <c r="V19" s="259">
        <v>810.91901827314166</v>
      </c>
      <c r="W19" s="259">
        <v>1042.1385573594985</v>
      </c>
      <c r="X19" s="251">
        <v>678.48003059985706</v>
      </c>
      <c r="Y19" s="251">
        <v>12859.084773823664</v>
      </c>
      <c r="Z19" s="281">
        <v>28399.26152389621</v>
      </c>
      <c r="AA19" s="281">
        <v>648091.14053003932</v>
      </c>
      <c r="AB19" s="281">
        <v>14120.772237429686</v>
      </c>
      <c r="AC19" s="281">
        <v>10941.088994398289</v>
      </c>
      <c r="AD19" s="281">
        <v>9984.5674128110149</v>
      </c>
      <c r="AE19" s="281">
        <v>6624.8726601065919</v>
      </c>
      <c r="AF19" s="281">
        <v>101518.73941252801</v>
      </c>
    </row>
    <row r="20" spans="1:32" s="1" customFormat="1" ht="24" customHeight="1">
      <c r="A20" s="98"/>
      <c r="B20" s="23"/>
      <c r="C20" s="1169" t="s">
        <v>15</v>
      </c>
      <c r="D20" s="1169"/>
      <c r="E20" s="257">
        <v>2052.6636276070039</v>
      </c>
      <c r="F20" s="257">
        <v>58187.449387462919</v>
      </c>
      <c r="G20" s="257">
        <v>1280.7217398377159</v>
      </c>
      <c r="H20" s="257">
        <v>1252.0030499453333</v>
      </c>
      <c r="I20" s="257">
        <v>953.50091129208522</v>
      </c>
      <c r="J20" s="249">
        <v>15693.320987956993</v>
      </c>
      <c r="K20" s="249">
        <v>75770.947695174458</v>
      </c>
      <c r="L20" s="265">
        <v>1.4631046943437087</v>
      </c>
      <c r="M20" s="265">
        <v>9.1931803859368273</v>
      </c>
      <c r="N20" s="266">
        <v>1.3568039551283606</v>
      </c>
      <c r="O20" s="265">
        <v>1.5330595556594184</v>
      </c>
      <c r="P20" s="265">
        <v>1.1687874399737603</v>
      </c>
      <c r="Q20" s="265">
        <v>23.629453171985062</v>
      </c>
      <c r="R20" s="265">
        <v>6.3397452878982019</v>
      </c>
      <c r="S20" s="257">
        <v>1402.9506128594223</v>
      </c>
      <c r="T20" s="257">
        <v>6329.4145164903503</v>
      </c>
      <c r="U20" s="257">
        <v>943.92541752028797</v>
      </c>
      <c r="V20" s="257">
        <v>816.66954510896767</v>
      </c>
      <c r="W20" s="257">
        <v>815.8035231055286</v>
      </c>
      <c r="X20" s="249">
        <v>664.14236815953484</v>
      </c>
      <c r="Y20" s="249">
        <v>11951.733745488471</v>
      </c>
      <c r="Z20" s="279">
        <v>16601.920256124642</v>
      </c>
      <c r="AA20" s="279">
        <v>519936.01125744561</v>
      </c>
      <c r="AB20" s="279">
        <v>9680.2822178431979</v>
      </c>
      <c r="AC20" s="279">
        <v>8900.1221541169998</v>
      </c>
      <c r="AD20" s="279">
        <v>7101.2315689206243</v>
      </c>
      <c r="AE20" s="279">
        <v>5139.7175663736498</v>
      </c>
      <c r="AF20" s="279">
        <v>56135.932530307211</v>
      </c>
    </row>
    <row r="21" spans="1:32" s="1" customFormat="1" ht="24" customHeight="1">
      <c r="A21" s="98"/>
      <c r="B21" s="24"/>
      <c r="C21" s="1170" t="s">
        <v>48</v>
      </c>
      <c r="D21" s="1171"/>
      <c r="E21" s="258">
        <v>1975.915319942626</v>
      </c>
      <c r="F21" s="258">
        <v>56819.549454797714</v>
      </c>
      <c r="G21" s="258">
        <v>1288.7204511039458</v>
      </c>
      <c r="H21" s="258">
        <v>1305.8571107870655</v>
      </c>
      <c r="I21" s="258">
        <v>995.94245281587359</v>
      </c>
      <c r="J21" s="250">
        <v>13453.331141665232</v>
      </c>
      <c r="K21" s="250">
        <v>72905.614296859756</v>
      </c>
      <c r="L21" s="267">
        <v>1.4059508465215147</v>
      </c>
      <c r="M21" s="267">
        <v>8.1261072694235601</v>
      </c>
      <c r="N21" s="268">
        <v>1.3217467800977571</v>
      </c>
      <c r="O21" s="267">
        <v>1.5861928838976667</v>
      </c>
      <c r="P21" s="267">
        <v>1.1363445594749231</v>
      </c>
      <c r="Q21" s="267">
        <v>20.205989108912849</v>
      </c>
      <c r="R21" s="267">
        <v>6.1795288559478143</v>
      </c>
      <c r="S21" s="258">
        <v>1405.3943100722686</v>
      </c>
      <c r="T21" s="258">
        <v>6992.2224222408413</v>
      </c>
      <c r="U21" s="258">
        <v>975.01311938783863</v>
      </c>
      <c r="V21" s="258">
        <v>823.26501653333162</v>
      </c>
      <c r="W21" s="258">
        <v>876.44407192486949</v>
      </c>
      <c r="X21" s="250">
        <v>665.80908606602077</v>
      </c>
      <c r="Y21" s="250">
        <v>11797.924404331876</v>
      </c>
      <c r="Z21" s="280">
        <v>15742.987275339838</v>
      </c>
      <c r="AA21" s="280">
        <v>506195.97518939723</v>
      </c>
      <c r="AB21" s="280">
        <v>9597.5743752318831</v>
      </c>
      <c r="AC21" s="280">
        <v>9184.0017170575593</v>
      </c>
      <c r="AD21" s="280">
        <v>7319.4137732704758</v>
      </c>
      <c r="AE21" s="280">
        <v>4369.5605441719363</v>
      </c>
      <c r="AF21" s="280">
        <v>52554.337450967643</v>
      </c>
    </row>
    <row r="22" spans="1:32" s="1" customFormat="1" ht="24" customHeight="1">
      <c r="A22" s="98"/>
      <c r="B22" s="20"/>
      <c r="C22" s="1327" t="s">
        <v>54</v>
      </c>
      <c r="D22" s="1328"/>
      <c r="E22" s="258">
        <v>1791.3366619844903</v>
      </c>
      <c r="F22" s="258">
        <v>54800.837316682875</v>
      </c>
      <c r="G22" s="258">
        <v>1170.9437499005605</v>
      </c>
      <c r="H22" s="258">
        <v>1159.0898894580184</v>
      </c>
      <c r="I22" s="258">
        <v>926.36718483158609</v>
      </c>
      <c r="J22" s="250">
        <v>19217.15334079988</v>
      </c>
      <c r="K22" s="250">
        <v>69158.65980918573</v>
      </c>
      <c r="L22" s="267">
        <v>1.4521037627786082</v>
      </c>
      <c r="M22" s="267">
        <v>11.07046659927272</v>
      </c>
      <c r="N22" s="268">
        <v>1.339535938975055</v>
      </c>
      <c r="O22" s="267">
        <v>1.4280375729003567</v>
      </c>
      <c r="P22" s="267">
        <v>1.1617004926027701</v>
      </c>
      <c r="Q22" s="267">
        <v>29.451638871863366</v>
      </c>
      <c r="R22" s="267">
        <v>6.0247437035177835</v>
      </c>
      <c r="S22" s="258">
        <v>1233.614778710275</v>
      </c>
      <c r="T22" s="258">
        <v>4950.1831585204409</v>
      </c>
      <c r="U22" s="258">
        <v>874.14134688801812</v>
      </c>
      <c r="V22" s="258">
        <v>811.66624145882724</v>
      </c>
      <c r="W22" s="258">
        <v>797.42342430799545</v>
      </c>
      <c r="X22" s="250">
        <v>652.49860710328733</v>
      </c>
      <c r="Y22" s="250">
        <v>11479.104043679856</v>
      </c>
      <c r="Z22" s="280">
        <v>14107.60509303316</v>
      </c>
      <c r="AA22" s="280">
        <v>479990.09779348708</v>
      </c>
      <c r="AB22" s="280">
        <v>8655.1825505518609</v>
      </c>
      <c r="AC22" s="280">
        <v>8157.3154820334266</v>
      </c>
      <c r="AD22" s="280">
        <v>6823.5321857901135</v>
      </c>
      <c r="AE22" s="280">
        <v>6461.4334081294737</v>
      </c>
      <c r="AF22" s="280">
        <v>49299.988508116927</v>
      </c>
    </row>
    <row r="23" spans="1:32" s="1" customFormat="1" ht="24" customHeight="1">
      <c r="A23" s="98"/>
      <c r="B23" s="1114" t="s">
        <v>549</v>
      </c>
      <c r="C23" s="1336" t="s">
        <v>51</v>
      </c>
      <c r="D23" s="1328"/>
      <c r="E23" s="258">
        <v>1778.5563873452775</v>
      </c>
      <c r="F23" s="258">
        <v>47987.62651787018</v>
      </c>
      <c r="G23" s="258">
        <v>1057.5253835520621</v>
      </c>
      <c r="H23" s="258">
        <v>951.12004219260518</v>
      </c>
      <c r="I23" s="258">
        <v>499.21193498069835</v>
      </c>
      <c r="J23" s="250">
        <v>9831.3164035020509</v>
      </c>
      <c r="K23" s="250">
        <v>81295.600237195817</v>
      </c>
      <c r="L23" s="267">
        <v>1.5557060032308851</v>
      </c>
      <c r="M23" s="267">
        <v>6.3784478082163201</v>
      </c>
      <c r="N23" s="268">
        <v>1.480453539702365</v>
      </c>
      <c r="O23" s="267">
        <v>1.1969555554558398</v>
      </c>
      <c r="P23" s="267">
        <v>1.3748026959083064</v>
      </c>
      <c r="Q23" s="267">
        <v>15.209750440542441</v>
      </c>
      <c r="R23" s="267">
        <v>6.0867228908606403</v>
      </c>
      <c r="S23" s="258">
        <v>1143.2471068772488</v>
      </c>
      <c r="T23" s="258">
        <v>7523.4019248469049</v>
      </c>
      <c r="U23" s="258">
        <v>714.32527613441368</v>
      </c>
      <c r="V23" s="258">
        <v>794.61600546261525</v>
      </c>
      <c r="W23" s="258">
        <v>363.1153302699035</v>
      </c>
      <c r="X23" s="250">
        <v>646.38249272625319</v>
      </c>
      <c r="Y23" s="250">
        <v>13356.218394509648</v>
      </c>
      <c r="Z23" s="280">
        <v>14928.036859386613</v>
      </c>
      <c r="AA23" s="280">
        <v>428045.88735942746</v>
      </c>
      <c r="AB23" s="280">
        <v>8481.8829422106919</v>
      </c>
      <c r="AC23" s="280">
        <v>7622.2445446730717</v>
      </c>
      <c r="AD23" s="280">
        <v>4043.1637065894547</v>
      </c>
      <c r="AE23" s="280">
        <v>3163.7333621224047</v>
      </c>
      <c r="AF23" s="280">
        <v>65156.244340976307</v>
      </c>
    </row>
    <row r="24" spans="1:32" s="1" customFormat="1" ht="24" customHeight="1">
      <c r="A24" s="98"/>
      <c r="B24" s="20" t="s">
        <v>548</v>
      </c>
      <c r="C24" s="1327" t="s">
        <v>52</v>
      </c>
      <c r="D24" s="1328"/>
      <c r="E24" s="258">
        <v>2795.2562097885207</v>
      </c>
      <c r="F24" s="258">
        <v>70574.214415864932</v>
      </c>
      <c r="G24" s="258">
        <v>1535.8762761208238</v>
      </c>
      <c r="H24" s="258">
        <v>1329.0833495891866</v>
      </c>
      <c r="I24" s="258">
        <v>1149.0464823199763</v>
      </c>
      <c r="J24" s="250">
        <v>15895.556092975819</v>
      </c>
      <c r="K24" s="250">
        <v>106882.99305066855</v>
      </c>
      <c r="L24" s="267">
        <v>1.5356643999397381</v>
      </c>
      <c r="M24" s="267">
        <v>9.4325909527078267</v>
      </c>
      <c r="N24" s="268">
        <v>1.3889340414121536</v>
      </c>
      <c r="O24" s="267">
        <v>1.6535498518205514</v>
      </c>
      <c r="P24" s="267">
        <v>1.1348184637625109</v>
      </c>
      <c r="Q24" s="267">
        <v>23.399432220353301</v>
      </c>
      <c r="R24" s="267">
        <v>8.2442821956368757</v>
      </c>
      <c r="S24" s="258">
        <v>1820.2259620645052</v>
      </c>
      <c r="T24" s="258">
        <v>7481.9542975734676</v>
      </c>
      <c r="U24" s="258">
        <v>1105.794969615167</v>
      </c>
      <c r="V24" s="258">
        <v>803.77579673565424</v>
      </c>
      <c r="W24" s="258">
        <v>1012.5377044979442</v>
      </c>
      <c r="X24" s="250">
        <v>679.31375185888237</v>
      </c>
      <c r="Y24" s="250">
        <v>12964.499578536293</v>
      </c>
      <c r="Z24" s="280">
        <v>23065.866960506817</v>
      </c>
      <c r="AA24" s="280">
        <v>640745.09981347644</v>
      </c>
      <c r="AB24" s="280">
        <v>11588.959497084808</v>
      </c>
      <c r="AC24" s="280">
        <v>9337.3380749240332</v>
      </c>
      <c r="AD24" s="280">
        <v>8376.3061472177324</v>
      </c>
      <c r="AE24" s="280">
        <v>5098.487715866625</v>
      </c>
      <c r="AF24" s="280">
        <v>79998.966220971153</v>
      </c>
    </row>
    <row r="25" spans="1:32" s="1" customFormat="1" ht="24" customHeight="1">
      <c r="A25" s="98"/>
      <c r="B25" s="324" t="s">
        <v>240</v>
      </c>
      <c r="C25" s="1327" t="s">
        <v>53</v>
      </c>
      <c r="D25" s="1328"/>
      <c r="E25" s="258">
        <v>2929.4345836294028</v>
      </c>
      <c r="F25" s="258">
        <v>69255.011433520252</v>
      </c>
      <c r="G25" s="258">
        <v>1604.0395910122691</v>
      </c>
      <c r="H25" s="258">
        <v>1303.7549135526724</v>
      </c>
      <c r="I25" s="258">
        <v>1155.8543302345406</v>
      </c>
      <c r="J25" s="250">
        <v>23735.372833343961</v>
      </c>
      <c r="K25" s="250">
        <v>105208.28978273635</v>
      </c>
      <c r="L25" s="267">
        <v>1.6953429933409634</v>
      </c>
      <c r="M25" s="267">
        <v>13.159142004846343</v>
      </c>
      <c r="N25" s="268">
        <v>1.4662599980945605</v>
      </c>
      <c r="O25" s="267">
        <v>1.6403502505434395</v>
      </c>
      <c r="P25" s="267">
        <v>1.1557633633360291</v>
      </c>
      <c r="Q25" s="267">
        <v>35.219420889160119</v>
      </c>
      <c r="R25" s="267">
        <v>8.3918966529653556</v>
      </c>
      <c r="S25" s="258">
        <v>1727.9303333518669</v>
      </c>
      <c r="T25" s="258">
        <v>5262.8819878997065</v>
      </c>
      <c r="U25" s="258">
        <v>1093.9666860561949</v>
      </c>
      <c r="V25" s="258">
        <v>794.80276430033484</v>
      </c>
      <c r="W25" s="258">
        <v>1000.0787072002774</v>
      </c>
      <c r="X25" s="250">
        <v>673.92853812225133</v>
      </c>
      <c r="Y25" s="250">
        <v>12536.890542564059</v>
      </c>
      <c r="Z25" s="280">
        <v>24308.79604776737</v>
      </c>
      <c r="AA25" s="280">
        <v>627605.69946550264</v>
      </c>
      <c r="AB25" s="280">
        <v>12253.014057948087</v>
      </c>
      <c r="AC25" s="280">
        <v>9163.5674907312787</v>
      </c>
      <c r="AD25" s="280">
        <v>8479.6668749630862</v>
      </c>
      <c r="AE25" s="280">
        <v>7781.7980854183934</v>
      </c>
      <c r="AF25" s="280">
        <v>78405.249911920138</v>
      </c>
    </row>
    <row r="26" spans="1:32" s="1" customFormat="1" ht="24" customHeight="1">
      <c r="A26" s="98"/>
      <c r="B26" s="25"/>
      <c r="C26" s="1165" t="s">
        <v>49</v>
      </c>
      <c r="D26" s="1166"/>
      <c r="E26" s="258">
        <v>3242.5675181176198</v>
      </c>
      <c r="F26" s="258">
        <v>70096.306934356078</v>
      </c>
      <c r="G26" s="258">
        <v>1746.2248415772769</v>
      </c>
      <c r="H26" s="258">
        <v>1296.8896811762397</v>
      </c>
      <c r="I26" s="258">
        <v>1305.7811296375037</v>
      </c>
      <c r="J26" s="250">
        <v>16646.863860712758</v>
      </c>
      <c r="K26" s="250">
        <v>115582.4972609172</v>
      </c>
      <c r="L26" s="267">
        <v>1.6171867048273065</v>
      </c>
      <c r="M26" s="267">
        <v>9.7821406109336646</v>
      </c>
      <c r="N26" s="268">
        <v>1.4344359852957658</v>
      </c>
      <c r="O26" s="267">
        <v>1.6477757699720821</v>
      </c>
      <c r="P26" s="267">
        <v>1.1471682690918399</v>
      </c>
      <c r="Q26" s="267">
        <v>24.459536486468981</v>
      </c>
      <c r="R26" s="267">
        <v>8.8552199092189703</v>
      </c>
      <c r="S26" s="258">
        <v>2005.0668908163461</v>
      </c>
      <c r="T26" s="258">
        <v>7165.7431356086045</v>
      </c>
      <c r="U26" s="258">
        <v>1217.3598957901379</v>
      </c>
      <c r="V26" s="258">
        <v>787.05471024022449</v>
      </c>
      <c r="W26" s="258">
        <v>1138.2646860266022</v>
      </c>
      <c r="X26" s="250">
        <v>680.58787090760313</v>
      </c>
      <c r="Y26" s="250">
        <v>13052.470570559955</v>
      </c>
      <c r="Z26" s="280">
        <v>26285.613790368283</v>
      </c>
      <c r="AA26" s="280">
        <v>613273.33117932151</v>
      </c>
      <c r="AB26" s="280">
        <v>13147.459069276509</v>
      </c>
      <c r="AC26" s="280">
        <v>9111.556283234635</v>
      </c>
      <c r="AD26" s="280">
        <v>9472.4345496352744</v>
      </c>
      <c r="AE26" s="280">
        <v>5291.6495018978403</v>
      </c>
      <c r="AF26" s="280">
        <v>85785.882923775236</v>
      </c>
    </row>
    <row r="27" spans="1:32" s="1" customFormat="1" ht="24" customHeight="1">
      <c r="A27" s="98"/>
      <c r="B27" s="26"/>
      <c r="C27" s="1165" t="s">
        <v>50</v>
      </c>
      <c r="D27" s="1165"/>
      <c r="E27" s="259">
        <v>3218.7803040302779</v>
      </c>
      <c r="F27" s="259">
        <v>69354.986770000003</v>
      </c>
      <c r="G27" s="259">
        <v>1663.9678717924767</v>
      </c>
      <c r="H27" s="259">
        <v>1370.0327159983121</v>
      </c>
      <c r="I27" s="259">
        <v>1210.858143028596</v>
      </c>
      <c r="J27" s="251">
        <v>20513.281379861761</v>
      </c>
      <c r="K27" s="251">
        <v>115623.42688764633</v>
      </c>
      <c r="L27" s="269">
        <v>1.7065696516696813</v>
      </c>
      <c r="M27" s="269">
        <v>11.626663333333333</v>
      </c>
      <c r="N27" s="270">
        <v>1.4733557162264586</v>
      </c>
      <c r="O27" s="269">
        <v>1.686516890861923</v>
      </c>
      <c r="P27" s="269">
        <v>1.1531384100577802</v>
      </c>
      <c r="Q27" s="269">
        <v>30.217790776373882</v>
      </c>
      <c r="R27" s="269">
        <v>8.9471821070839539</v>
      </c>
      <c r="S27" s="259">
        <v>1886.1112998705169</v>
      </c>
      <c r="T27" s="259">
        <v>5965.1668566992139</v>
      </c>
      <c r="U27" s="259">
        <v>1129.372800788537</v>
      </c>
      <c r="V27" s="259">
        <v>812.3444973611463</v>
      </c>
      <c r="W27" s="259">
        <v>1050.054470883442</v>
      </c>
      <c r="X27" s="251">
        <v>678.84781954014647</v>
      </c>
      <c r="Y27" s="251">
        <v>12922.887396703503</v>
      </c>
      <c r="Z27" s="281">
        <v>28739.152587226519</v>
      </c>
      <c r="AA27" s="281">
        <v>646895.22828666668</v>
      </c>
      <c r="AB27" s="281">
        <v>14206.768543467344</v>
      </c>
      <c r="AC27" s="281">
        <v>11045.404680654456</v>
      </c>
      <c r="AD27" s="281">
        <v>10072.874399220165</v>
      </c>
      <c r="AE27" s="281">
        <v>6658.6129527737157</v>
      </c>
      <c r="AF27" s="281">
        <v>102891.59744961583</v>
      </c>
    </row>
    <row r="28" spans="1:32" s="1" customFormat="1" ht="24" customHeight="1">
      <c r="A28" s="98"/>
      <c r="B28" s="15"/>
      <c r="C28" s="1169" t="s">
        <v>15</v>
      </c>
      <c r="D28" s="1169"/>
      <c r="E28" s="257">
        <v>2336.1808537273228</v>
      </c>
      <c r="F28" s="257">
        <v>56156.541860465113</v>
      </c>
      <c r="G28" s="257">
        <v>1283.691127065955</v>
      </c>
      <c r="H28" s="257">
        <v>1350.1413069444113</v>
      </c>
      <c r="I28" s="257">
        <v>994.84882061704104</v>
      </c>
      <c r="J28" s="249">
        <v>17227.641547689447</v>
      </c>
      <c r="K28" s="249">
        <v>71199.528455284555</v>
      </c>
      <c r="L28" s="265">
        <v>1.5278067156275901</v>
      </c>
      <c r="M28" s="265">
        <v>9.8072768192048017</v>
      </c>
      <c r="N28" s="266">
        <v>1.3658966677718347</v>
      </c>
      <c r="O28" s="265">
        <v>1.5934879720981343</v>
      </c>
      <c r="P28" s="265">
        <v>1.1766825935614986</v>
      </c>
      <c r="Q28" s="265">
        <v>25.838979471149784</v>
      </c>
      <c r="R28" s="265">
        <v>6.2959349593495935</v>
      </c>
      <c r="S28" s="257">
        <v>1529.1075957652604</v>
      </c>
      <c r="T28" s="257">
        <v>5726.007626347232</v>
      </c>
      <c r="U28" s="257">
        <v>939.81569569242731</v>
      </c>
      <c r="V28" s="257">
        <v>847.28678884641329</v>
      </c>
      <c r="W28" s="257">
        <v>845.46914015775815</v>
      </c>
      <c r="X28" s="249">
        <v>666.73072622410541</v>
      </c>
      <c r="Y28" s="249">
        <v>11308.809400826447</v>
      </c>
      <c r="Z28" s="279">
        <v>19192.147498618659</v>
      </c>
      <c r="AA28" s="279">
        <v>501805.94373593398</v>
      </c>
      <c r="AB28" s="279">
        <v>9754.3426793379549</v>
      </c>
      <c r="AC28" s="279">
        <v>9605.8839910656698</v>
      </c>
      <c r="AD28" s="279">
        <v>7353.7861371154304</v>
      </c>
      <c r="AE28" s="279">
        <v>7105.0131790149535</v>
      </c>
      <c r="AF28" s="279">
        <v>52610.362601626017</v>
      </c>
    </row>
    <row r="29" spans="1:32" s="1" customFormat="1" ht="24" customHeight="1">
      <c r="A29" s="98"/>
      <c r="B29" s="17"/>
      <c r="C29" s="1170" t="s">
        <v>48</v>
      </c>
      <c r="D29" s="1171"/>
      <c r="E29" s="258">
        <v>2452.8100736133906</v>
      </c>
      <c r="F29" s="258">
        <v>55985.938057363222</v>
      </c>
      <c r="G29" s="258">
        <v>1365.3041466531529</v>
      </c>
      <c r="H29" s="258">
        <v>1540.0584649441619</v>
      </c>
      <c r="I29" s="258">
        <v>1123.3534965060876</v>
      </c>
      <c r="J29" s="250">
        <v>15495.082976445396</v>
      </c>
      <c r="K29" s="250">
        <v>86901.18421052632</v>
      </c>
      <c r="L29" s="267">
        <v>1.4463927519123165</v>
      </c>
      <c r="M29" s="267">
        <v>9.1732947698240537</v>
      </c>
      <c r="N29" s="268">
        <v>1.2894235618423695</v>
      </c>
      <c r="O29" s="267">
        <v>1.7189420471816559</v>
      </c>
      <c r="P29" s="267">
        <v>1.1126647844741346</v>
      </c>
      <c r="Q29" s="267">
        <v>23.14908993576017</v>
      </c>
      <c r="R29" s="267">
        <v>7.9736842105263159</v>
      </c>
      <c r="S29" s="258">
        <v>1695.8119227094171</v>
      </c>
      <c r="T29" s="258">
        <v>6103.1439043615346</v>
      </c>
      <c r="U29" s="258">
        <v>1058.8484552759087</v>
      </c>
      <c r="V29" s="258">
        <v>895.93390741078895</v>
      </c>
      <c r="W29" s="258">
        <v>1009.6064081303737</v>
      </c>
      <c r="X29" s="250">
        <v>669.36035150604152</v>
      </c>
      <c r="Y29" s="250">
        <v>10898.498349834983</v>
      </c>
      <c r="Z29" s="280">
        <v>20258.790211434549</v>
      </c>
      <c r="AA29" s="280">
        <v>504645.54687876598</v>
      </c>
      <c r="AB29" s="280">
        <v>10418.650308220353</v>
      </c>
      <c r="AC29" s="280">
        <v>10827.14934249653</v>
      </c>
      <c r="AD29" s="280">
        <v>8238.0938650897751</v>
      </c>
      <c r="AE29" s="280">
        <v>7875.9935760171302</v>
      </c>
      <c r="AF29" s="280">
        <v>60866.276315789473</v>
      </c>
    </row>
    <row r="30" spans="1:32" s="1" customFormat="1" ht="24" customHeight="1">
      <c r="A30" s="98"/>
      <c r="B30" s="20"/>
      <c r="C30" s="1327" t="s">
        <v>54</v>
      </c>
      <c r="D30" s="1328"/>
      <c r="E30" s="258">
        <v>1860.7102435868546</v>
      </c>
      <c r="F30" s="258">
        <v>52454.256942642096</v>
      </c>
      <c r="G30" s="258">
        <v>1142.1414490296183</v>
      </c>
      <c r="H30" s="258">
        <v>1187.6884493542361</v>
      </c>
      <c r="I30" s="258">
        <v>921.57782272732288</v>
      </c>
      <c r="J30" s="250">
        <v>18372.279675738275</v>
      </c>
      <c r="K30" s="250">
        <v>62412.454780361761</v>
      </c>
      <c r="L30" s="267">
        <v>1.4789305730215383</v>
      </c>
      <c r="M30" s="267">
        <v>10.617960031144563</v>
      </c>
      <c r="N30" s="268">
        <v>1.3491309877066553</v>
      </c>
      <c r="O30" s="267">
        <v>1.4818184279641513</v>
      </c>
      <c r="P30" s="267">
        <v>1.1654449453807911</v>
      </c>
      <c r="Q30" s="267">
        <v>28.290677475390851</v>
      </c>
      <c r="R30" s="267">
        <v>5.6563307493540051</v>
      </c>
      <c r="S30" s="258">
        <v>1258.1457693347422</v>
      </c>
      <c r="T30" s="258">
        <v>4940.1445088118107</v>
      </c>
      <c r="U30" s="258">
        <v>846.57565457829116</v>
      </c>
      <c r="V30" s="258">
        <v>801.50740936997511</v>
      </c>
      <c r="W30" s="258">
        <v>790.75191529207018</v>
      </c>
      <c r="X30" s="250">
        <v>649.41108927913547</v>
      </c>
      <c r="Y30" s="250">
        <v>11034.088624942897</v>
      </c>
      <c r="Z30" s="280">
        <v>14519.755239189062</v>
      </c>
      <c r="AA30" s="280">
        <v>450874.90552815987</v>
      </c>
      <c r="AB30" s="280">
        <v>8322.3009233831581</v>
      </c>
      <c r="AC30" s="280">
        <v>8343.6263368802975</v>
      </c>
      <c r="AD30" s="280">
        <v>6662.0536987841579</v>
      </c>
      <c r="AE30" s="280">
        <v>6070.3132599884193</v>
      </c>
      <c r="AF30" s="280">
        <v>43926.957364341084</v>
      </c>
    </row>
    <row r="31" spans="1:32" s="1" customFormat="1" ht="24" customHeight="1">
      <c r="A31" s="98"/>
      <c r="B31" s="1114" t="s">
        <v>549</v>
      </c>
      <c r="C31" s="1327" t="s">
        <v>51</v>
      </c>
      <c r="D31" s="1328"/>
      <c r="E31" s="258">
        <v>1788.5924085873046</v>
      </c>
      <c r="F31" s="258">
        <v>43857.453951665579</v>
      </c>
      <c r="G31" s="258">
        <v>1046.8448152754745</v>
      </c>
      <c r="H31" s="258">
        <v>933.9328211541897</v>
      </c>
      <c r="I31" s="258">
        <v>513.24589932348647</v>
      </c>
      <c r="J31" s="250">
        <v>9674.8981308411221</v>
      </c>
      <c r="K31" s="250">
        <v>78931.240000000005</v>
      </c>
      <c r="L31" s="267">
        <v>1.5686203501465545</v>
      </c>
      <c r="M31" s="267">
        <v>6.2227302416721093</v>
      </c>
      <c r="N31" s="268">
        <v>1.486560254284135</v>
      </c>
      <c r="O31" s="267">
        <v>1.2442379846346256</v>
      </c>
      <c r="P31" s="267">
        <v>1.385251691283806</v>
      </c>
      <c r="Q31" s="267">
        <v>14.918691588785046</v>
      </c>
      <c r="R31" s="267">
        <v>6.2519999999999998</v>
      </c>
      <c r="S31" s="258">
        <v>1140.2328220593329</v>
      </c>
      <c r="T31" s="258">
        <v>7047.9439487771597</v>
      </c>
      <c r="U31" s="258">
        <v>704.20611089161071</v>
      </c>
      <c r="V31" s="258">
        <v>750.60626076967264</v>
      </c>
      <c r="W31" s="258">
        <v>370.50732553001029</v>
      </c>
      <c r="X31" s="250">
        <v>648.50848837937735</v>
      </c>
      <c r="Y31" s="250">
        <v>12624.958413307742</v>
      </c>
      <c r="Z31" s="280">
        <v>15000.217217613706</v>
      </c>
      <c r="AA31" s="280">
        <v>388977.96080992813</v>
      </c>
      <c r="AB31" s="280">
        <v>8406.3356366316566</v>
      </c>
      <c r="AC31" s="280">
        <v>7471.7452206539219</v>
      </c>
      <c r="AD31" s="280">
        <v>4188.1577171200297</v>
      </c>
      <c r="AE31" s="280">
        <v>3063.2813084112149</v>
      </c>
      <c r="AF31" s="280">
        <v>63144.991999999998</v>
      </c>
    </row>
    <row r="32" spans="1:32" s="1" customFormat="1" ht="24" customHeight="1">
      <c r="A32" s="98"/>
      <c r="B32" s="20" t="s">
        <v>548</v>
      </c>
      <c r="C32" s="1327" t="s">
        <v>52</v>
      </c>
      <c r="D32" s="1328"/>
      <c r="E32" s="258">
        <v>3928.8959028227214</v>
      </c>
      <c r="F32" s="258">
        <v>66705.797965116275</v>
      </c>
      <c r="G32" s="258">
        <v>1702.4662611474819</v>
      </c>
      <c r="H32" s="258">
        <v>1710.3444444444444</v>
      </c>
      <c r="I32" s="258">
        <v>1478.3680834001605</v>
      </c>
      <c r="J32" s="250">
        <v>18238.13982717989</v>
      </c>
      <c r="K32" s="250">
        <v>92799.523809523816</v>
      </c>
      <c r="L32" s="267">
        <v>1.7023448001194803</v>
      </c>
      <c r="M32" s="267">
        <v>10.180959302325581</v>
      </c>
      <c r="N32" s="268">
        <v>1.4016444146605496</v>
      </c>
      <c r="O32" s="267">
        <v>1.8925457102672292</v>
      </c>
      <c r="P32" s="267">
        <v>1.1257112307633559</v>
      </c>
      <c r="Q32" s="267">
        <v>26.592301649646505</v>
      </c>
      <c r="R32" s="267">
        <v>7.666666666666667</v>
      </c>
      <c r="S32" s="258">
        <v>2307.931919871326</v>
      </c>
      <c r="T32" s="258">
        <v>6552.0149903633383</v>
      </c>
      <c r="U32" s="258">
        <v>1214.6206579503871</v>
      </c>
      <c r="V32" s="258">
        <v>903.72688763376937</v>
      </c>
      <c r="W32" s="258">
        <v>1313.2747040265951</v>
      </c>
      <c r="X32" s="250">
        <v>685.84284532671631</v>
      </c>
      <c r="Y32" s="250">
        <v>12104.285714285714</v>
      </c>
      <c r="Z32" s="280">
        <v>33639.795514511876</v>
      </c>
      <c r="AA32" s="280">
        <v>613987.29796511633</v>
      </c>
      <c r="AB32" s="280">
        <v>13057.338599927831</v>
      </c>
      <c r="AC32" s="280">
        <v>12035.308860759495</v>
      </c>
      <c r="AD32" s="280">
        <v>10773.944972696376</v>
      </c>
      <c r="AE32" s="280">
        <v>9108.521602513747</v>
      </c>
      <c r="AF32" s="280">
        <v>70669.857142857145</v>
      </c>
    </row>
    <row r="33" spans="1:32" s="1" customFormat="1" ht="24" customHeight="1">
      <c r="A33" s="98"/>
      <c r="B33" s="324" t="s">
        <v>241</v>
      </c>
      <c r="C33" s="1327" t="s">
        <v>53</v>
      </c>
      <c r="D33" s="1328"/>
      <c r="E33" s="258">
        <v>2807.522809273747</v>
      </c>
      <c r="F33" s="258">
        <v>64543.259067357511</v>
      </c>
      <c r="G33" s="258">
        <v>1503.6273072152915</v>
      </c>
      <c r="H33" s="258">
        <v>1469.6585106382979</v>
      </c>
      <c r="I33" s="258">
        <v>1108.2400143383859</v>
      </c>
      <c r="J33" s="250">
        <v>21601.859402460457</v>
      </c>
      <c r="K33" s="250">
        <v>192494.09090909091</v>
      </c>
      <c r="L33" s="267">
        <v>1.672382381309613</v>
      </c>
      <c r="M33" s="267">
        <v>11.903281519861832</v>
      </c>
      <c r="N33" s="268">
        <v>1.4562997008827607</v>
      </c>
      <c r="O33" s="267">
        <v>1.702659574468085</v>
      </c>
      <c r="P33" s="267">
        <v>1.1594121261777959</v>
      </c>
      <c r="Q33" s="267">
        <v>31.88927943760984</v>
      </c>
      <c r="R33" s="267">
        <v>19.363636363636363</v>
      </c>
      <c r="S33" s="258">
        <v>1678.7565096657054</v>
      </c>
      <c r="T33" s="258">
        <v>5422.3080383052811</v>
      </c>
      <c r="U33" s="258">
        <v>1032.4985346792575</v>
      </c>
      <c r="V33" s="258">
        <v>863.15463917525778</v>
      </c>
      <c r="W33" s="258">
        <v>955.86374276754566</v>
      </c>
      <c r="X33" s="250">
        <v>677.40192890603475</v>
      </c>
      <c r="Y33" s="250">
        <v>9941.0093896713606</v>
      </c>
      <c r="Z33" s="280">
        <v>22930.547243953846</v>
      </c>
      <c r="AA33" s="280">
        <v>574573.27461139893</v>
      </c>
      <c r="AB33" s="280">
        <v>11279.524440067118</v>
      </c>
      <c r="AC33" s="280">
        <v>10529.104078014185</v>
      </c>
      <c r="AD33" s="280">
        <v>7907.8514952888163</v>
      </c>
      <c r="AE33" s="280">
        <v>6574.7768014059757</v>
      </c>
      <c r="AF33" s="280">
        <v>151788.72727272726</v>
      </c>
    </row>
    <row r="34" spans="1:32" s="1" customFormat="1" ht="24" customHeight="1">
      <c r="A34" s="98"/>
      <c r="B34" s="25"/>
      <c r="C34" s="1165" t="s">
        <v>49</v>
      </c>
      <c r="D34" s="1166"/>
      <c r="E34" s="258">
        <v>3627.4745001511424</v>
      </c>
      <c r="F34" s="258">
        <v>64913.673076923078</v>
      </c>
      <c r="G34" s="258">
        <v>1491.2080260982259</v>
      </c>
      <c r="H34" s="258">
        <v>1646.7798343886996</v>
      </c>
      <c r="I34" s="258">
        <v>1388.2560607034918</v>
      </c>
      <c r="J34" s="250">
        <v>21324.43070652174</v>
      </c>
      <c r="K34" s="250">
        <v>88015.806451612909</v>
      </c>
      <c r="L34" s="267">
        <v>1.7484130068661743</v>
      </c>
      <c r="M34" s="267">
        <v>11.628205128205128</v>
      </c>
      <c r="N34" s="268">
        <v>1.4040309246100908</v>
      </c>
      <c r="O34" s="267">
        <v>1.8546030199707744</v>
      </c>
      <c r="P34" s="267">
        <v>1.1392836473538679</v>
      </c>
      <c r="Q34" s="267">
        <v>31.307065217391305</v>
      </c>
      <c r="R34" s="267">
        <v>8.4838709677419359</v>
      </c>
      <c r="S34" s="258">
        <v>2074.7240416913655</v>
      </c>
      <c r="T34" s="258">
        <v>5582.4327453142223</v>
      </c>
      <c r="U34" s="258">
        <v>1062.0905850149595</v>
      </c>
      <c r="V34" s="258">
        <v>887.94195666447797</v>
      </c>
      <c r="W34" s="258">
        <v>1218.5341762149349</v>
      </c>
      <c r="X34" s="250">
        <v>681.13796545438765</v>
      </c>
      <c r="Y34" s="250">
        <v>10374.486692015209</v>
      </c>
      <c r="Z34" s="280">
        <v>30411.371853003413</v>
      </c>
      <c r="AA34" s="280">
        <v>586427.67564102565</v>
      </c>
      <c r="AB34" s="280">
        <v>11030.189524958663</v>
      </c>
      <c r="AC34" s="280">
        <v>11654.986117876279</v>
      </c>
      <c r="AD34" s="280">
        <v>10043.710822455148</v>
      </c>
      <c r="AE34" s="280">
        <v>9098.7269021739139</v>
      </c>
      <c r="AF34" s="280">
        <v>61611.06451612903</v>
      </c>
    </row>
    <row r="35" spans="1:32" s="1" customFormat="1" ht="24" customHeight="1">
      <c r="A35" s="98"/>
      <c r="B35" s="26"/>
      <c r="C35" s="1165" t="s">
        <v>50</v>
      </c>
      <c r="D35" s="1165"/>
      <c r="E35" s="259">
        <v>3841.6175665040137</v>
      </c>
      <c r="F35" s="259">
        <v>63313.222222222219</v>
      </c>
      <c r="G35" s="259">
        <v>1784.5272448946357</v>
      </c>
      <c r="H35" s="259">
        <v>1492.1741393114492</v>
      </c>
      <c r="I35" s="259">
        <v>1261.3316326530612</v>
      </c>
      <c r="J35" s="251">
        <v>21041.618618618617</v>
      </c>
      <c r="K35" s="251">
        <v>71763.03571428571</v>
      </c>
      <c r="L35" s="269">
        <v>1.8627420116480402</v>
      </c>
      <c r="M35" s="269">
        <v>11.546139359698682</v>
      </c>
      <c r="N35" s="270">
        <v>1.5277985864573493</v>
      </c>
      <c r="O35" s="269">
        <v>1.7435948759007205</v>
      </c>
      <c r="P35" s="269">
        <v>1.1598639455782314</v>
      </c>
      <c r="Q35" s="269">
        <v>30.683683683683682</v>
      </c>
      <c r="R35" s="269">
        <v>6.1964285714285712</v>
      </c>
      <c r="S35" s="259">
        <v>2062.3454791279364</v>
      </c>
      <c r="T35" s="259">
        <v>5483.4971456532376</v>
      </c>
      <c r="U35" s="259">
        <v>1168.0382877121174</v>
      </c>
      <c r="V35" s="259">
        <v>855.80323728618987</v>
      </c>
      <c r="W35" s="259">
        <v>1087.4824046920821</v>
      </c>
      <c r="X35" s="251">
        <v>685.759207907872</v>
      </c>
      <c r="Y35" s="251">
        <v>11581.354466858789</v>
      </c>
      <c r="Z35" s="281">
        <v>34580.731622855346</v>
      </c>
      <c r="AA35" s="281">
        <v>590974.15442561207</v>
      </c>
      <c r="AB35" s="281">
        <v>15335.38703058333</v>
      </c>
      <c r="AC35" s="281">
        <v>12069.465572457966</v>
      </c>
      <c r="AD35" s="281">
        <v>10454.439058956916</v>
      </c>
      <c r="AE35" s="281">
        <v>8408.3053053053045</v>
      </c>
      <c r="AF35" s="281">
        <v>63675.607142857145</v>
      </c>
    </row>
    <row r="36" spans="1:32" s="1" customFormat="1" ht="24" customHeight="1">
      <c r="A36" s="98"/>
      <c r="B36" s="15"/>
      <c r="C36" s="1169" t="s">
        <v>15</v>
      </c>
      <c r="D36" s="1169"/>
      <c r="E36" s="257">
        <v>1784.625549455935</v>
      </c>
      <c r="F36" s="257">
        <v>52518.663566465424</v>
      </c>
      <c r="G36" s="257">
        <v>1187.4640356292273</v>
      </c>
      <c r="H36" s="257">
        <v>1163.740466658262</v>
      </c>
      <c r="I36" s="257">
        <v>883.77659481893841</v>
      </c>
      <c r="J36" s="249">
        <v>13580.096193962781</v>
      </c>
      <c r="K36" s="249">
        <v>70525.151186445946</v>
      </c>
      <c r="L36" s="265">
        <v>1.4269107025057408</v>
      </c>
      <c r="M36" s="265">
        <v>8.1129353873668997</v>
      </c>
      <c r="N36" s="266">
        <v>1.3482133076530816</v>
      </c>
      <c r="O36" s="265">
        <v>1.4359172290268658</v>
      </c>
      <c r="P36" s="265">
        <v>1.1802537418297248</v>
      </c>
      <c r="Q36" s="265">
        <v>20.657636672960589</v>
      </c>
      <c r="R36" s="265">
        <v>5.8651038916669256</v>
      </c>
      <c r="S36" s="257">
        <v>1250.6918241779431</v>
      </c>
      <c r="T36" s="257">
        <v>6473.4477792396983</v>
      </c>
      <c r="U36" s="257">
        <v>880.76866538005004</v>
      </c>
      <c r="V36" s="257">
        <v>810.45093904677185</v>
      </c>
      <c r="W36" s="257">
        <v>748.80219693168385</v>
      </c>
      <c r="X36" s="249">
        <v>657.3886649743522</v>
      </c>
      <c r="Y36" s="249">
        <v>12024.535709699412</v>
      </c>
      <c r="Z36" s="279">
        <v>14097.505949159759</v>
      </c>
      <c r="AA36" s="279">
        <v>460015.33702008077</v>
      </c>
      <c r="AB36" s="279">
        <v>8848.8607111174679</v>
      </c>
      <c r="AC36" s="279">
        <v>8257.4551238085169</v>
      </c>
      <c r="AD36" s="279">
        <v>6540.3411981171812</v>
      </c>
      <c r="AE36" s="279">
        <v>4360.7058676407132</v>
      </c>
      <c r="AF36" s="279">
        <v>51951.741986831068</v>
      </c>
    </row>
    <row r="37" spans="1:32" s="1" customFormat="1" ht="24" customHeight="1">
      <c r="A37" s="98"/>
      <c r="B37" s="17"/>
      <c r="C37" s="1170" t="s">
        <v>48</v>
      </c>
      <c r="D37" s="1171"/>
      <c r="E37" s="258">
        <v>1820.8749525175956</v>
      </c>
      <c r="F37" s="258">
        <v>51870.068817354928</v>
      </c>
      <c r="G37" s="258">
        <v>1253.1359172732573</v>
      </c>
      <c r="H37" s="258">
        <v>1217.8001950808334</v>
      </c>
      <c r="I37" s="258">
        <v>978.36572762573928</v>
      </c>
      <c r="J37" s="250">
        <v>12361.033081995038</v>
      </c>
      <c r="K37" s="250">
        <v>69967.217593580601</v>
      </c>
      <c r="L37" s="267">
        <v>1.3914515797045832</v>
      </c>
      <c r="M37" s="267">
        <v>7.5270265048135681</v>
      </c>
      <c r="N37" s="268">
        <v>1.3218519494276602</v>
      </c>
      <c r="O37" s="267">
        <v>1.496985525411028</v>
      </c>
      <c r="P37" s="267">
        <v>1.1416051419910569</v>
      </c>
      <c r="Q37" s="267">
        <v>18.732931300866085</v>
      </c>
      <c r="R37" s="267">
        <v>5.8089120320969743</v>
      </c>
      <c r="S37" s="258">
        <v>1308.6153906298216</v>
      </c>
      <c r="T37" s="258">
        <v>6891.1765866884862</v>
      </c>
      <c r="U37" s="258">
        <v>948.01533395312856</v>
      </c>
      <c r="V37" s="258">
        <v>813.50165008874183</v>
      </c>
      <c r="W37" s="258">
        <v>857.00886553417752</v>
      </c>
      <c r="X37" s="250">
        <v>659.85578463225067</v>
      </c>
      <c r="Y37" s="250">
        <v>12044.805844361008</v>
      </c>
      <c r="Z37" s="280">
        <v>14226.80034165659</v>
      </c>
      <c r="AA37" s="280">
        <v>452876.34206280584</v>
      </c>
      <c r="AB37" s="280">
        <v>9250.9266382820915</v>
      </c>
      <c r="AC37" s="280">
        <v>8564.1046721505791</v>
      </c>
      <c r="AD37" s="280">
        <v>7169.9073458299908</v>
      </c>
      <c r="AE37" s="280">
        <v>3918.7161237324281</v>
      </c>
      <c r="AF37" s="280">
        <v>50658.694609244951</v>
      </c>
    </row>
    <row r="38" spans="1:32" s="1" customFormat="1" ht="24" customHeight="1">
      <c r="A38" s="98"/>
      <c r="B38" s="20"/>
      <c r="C38" s="1327" t="s">
        <v>54</v>
      </c>
      <c r="D38" s="1328"/>
      <c r="E38" s="258">
        <v>1588.8773168150203</v>
      </c>
      <c r="F38" s="258">
        <v>52892.461276398055</v>
      </c>
      <c r="G38" s="258">
        <v>1083.4156723665672</v>
      </c>
      <c r="H38" s="258">
        <v>1109.8695927781296</v>
      </c>
      <c r="I38" s="258">
        <v>874.37620782544514</v>
      </c>
      <c r="J38" s="250">
        <v>17099.936565807708</v>
      </c>
      <c r="K38" s="250">
        <v>64989.071877913928</v>
      </c>
      <c r="L38" s="267">
        <v>1.4075427367960653</v>
      </c>
      <c r="M38" s="267">
        <v>10.045851803100986</v>
      </c>
      <c r="N38" s="268">
        <v>1.3224349612974127</v>
      </c>
      <c r="O38" s="267">
        <v>1.3670507897279098</v>
      </c>
      <c r="P38" s="267">
        <v>1.1571170341514123</v>
      </c>
      <c r="Q38" s="267">
        <v>26.249052965443116</v>
      </c>
      <c r="R38" s="267">
        <v>5.6486085391959868</v>
      </c>
      <c r="S38" s="258">
        <v>1128.8306033475899</v>
      </c>
      <c r="T38" s="258">
        <v>5265.1046733609037</v>
      </c>
      <c r="U38" s="258">
        <v>819.25818968340889</v>
      </c>
      <c r="V38" s="258">
        <v>811.87151283459764</v>
      </c>
      <c r="W38" s="258">
        <v>755.65062307347409</v>
      </c>
      <c r="X38" s="250">
        <v>651.44965756744728</v>
      </c>
      <c r="Y38" s="250">
        <v>11505.324085914504</v>
      </c>
      <c r="Z38" s="280">
        <v>12244.904678713548</v>
      </c>
      <c r="AA38" s="280">
        <v>454245.0498103018</v>
      </c>
      <c r="AB38" s="280">
        <v>7890.1578372321992</v>
      </c>
      <c r="AC38" s="280">
        <v>7808.8767224151325</v>
      </c>
      <c r="AD38" s="280">
        <v>6389.7060799352448</v>
      </c>
      <c r="AE38" s="280">
        <v>5574.2800113802205</v>
      </c>
      <c r="AF38" s="280">
        <v>46096.119367505875</v>
      </c>
    </row>
    <row r="39" spans="1:32" s="1" customFormat="1" ht="24" customHeight="1">
      <c r="A39" s="98"/>
      <c r="B39" s="20" t="s">
        <v>35</v>
      </c>
      <c r="C39" s="1327" t="s">
        <v>51</v>
      </c>
      <c r="D39" s="1328"/>
      <c r="E39" s="258">
        <v>1747.005069611248</v>
      </c>
      <c r="F39" s="258">
        <v>46557.759439139503</v>
      </c>
      <c r="G39" s="258">
        <v>1041.9056176575893</v>
      </c>
      <c r="H39" s="258">
        <v>896.47679883558692</v>
      </c>
      <c r="I39" s="258">
        <v>498.60631558243512</v>
      </c>
      <c r="J39" s="250">
        <v>9284.818852977276</v>
      </c>
      <c r="K39" s="250">
        <v>83772.619869270435</v>
      </c>
      <c r="L39" s="267">
        <v>1.5536494537994934</v>
      </c>
      <c r="M39" s="267">
        <v>6.1303232356492154</v>
      </c>
      <c r="N39" s="268">
        <v>1.4816352638855803</v>
      </c>
      <c r="O39" s="267">
        <v>1.1312577570309477</v>
      </c>
      <c r="P39" s="267">
        <v>1.3725963637880458</v>
      </c>
      <c r="Q39" s="267">
        <v>14.359179157213523</v>
      </c>
      <c r="R39" s="267">
        <v>6.2688076001786364</v>
      </c>
      <c r="S39" s="258">
        <v>1124.452536792581</v>
      </c>
      <c r="T39" s="258">
        <v>7594.6663249982657</v>
      </c>
      <c r="U39" s="258">
        <v>703.21329618275797</v>
      </c>
      <c r="V39" s="258">
        <v>792.46024459398438</v>
      </c>
      <c r="W39" s="258">
        <v>363.25778556370199</v>
      </c>
      <c r="X39" s="250">
        <v>646.61209051862295</v>
      </c>
      <c r="Y39" s="250">
        <v>13363.405804141004</v>
      </c>
      <c r="Z39" s="280">
        <v>14645.223125380373</v>
      </c>
      <c r="AA39" s="280">
        <v>414539.00481560751</v>
      </c>
      <c r="AB39" s="280">
        <v>8352.8745524406131</v>
      </c>
      <c r="AC39" s="280">
        <v>7183.6785595245874</v>
      </c>
      <c r="AD39" s="280">
        <v>4032.7325882703785</v>
      </c>
      <c r="AE39" s="280">
        <v>2980.2329006583109</v>
      </c>
      <c r="AF39" s="280">
        <v>67068.025090333322</v>
      </c>
    </row>
    <row r="40" spans="1:32" s="1" customFormat="1" ht="24" customHeight="1">
      <c r="A40" s="98"/>
      <c r="B40" s="25"/>
      <c r="C40" s="1327" t="s">
        <v>52</v>
      </c>
      <c r="D40" s="1328"/>
      <c r="E40" s="258">
        <v>2378.6317538729936</v>
      </c>
      <c r="F40" s="258">
        <v>68577.863354234971</v>
      </c>
      <c r="G40" s="258">
        <v>1415.9893283566892</v>
      </c>
      <c r="H40" s="258">
        <v>1240.9070292215965</v>
      </c>
      <c r="I40" s="258">
        <v>1068.6710478307602</v>
      </c>
      <c r="J40" s="250">
        <v>13902.129824561403</v>
      </c>
      <c r="K40" s="250">
        <v>99482.319277108429</v>
      </c>
      <c r="L40" s="267">
        <v>1.4868838076763222</v>
      </c>
      <c r="M40" s="267">
        <v>8.402457268357896</v>
      </c>
      <c r="N40" s="268">
        <v>1.3863203381452003</v>
      </c>
      <c r="O40" s="267">
        <v>1.5829287764040822</v>
      </c>
      <c r="P40" s="267">
        <v>1.1318420470601827</v>
      </c>
      <c r="Q40" s="267">
        <v>20.536173767752715</v>
      </c>
      <c r="R40" s="267">
        <v>7.7088353413654618</v>
      </c>
      <c r="S40" s="258">
        <v>1599.7428592556137</v>
      </c>
      <c r="T40" s="258">
        <v>8161.6438101371314</v>
      </c>
      <c r="U40" s="258">
        <v>1021.4012514965941</v>
      </c>
      <c r="V40" s="258">
        <v>783.93105723969973</v>
      </c>
      <c r="W40" s="258">
        <v>944.18744259103914</v>
      </c>
      <c r="X40" s="250">
        <v>676.95813162583704</v>
      </c>
      <c r="Y40" s="250">
        <v>12904.973951549882</v>
      </c>
      <c r="Z40" s="280">
        <v>19283.171837881957</v>
      </c>
      <c r="AA40" s="280">
        <v>619759.40182067035</v>
      </c>
      <c r="AB40" s="280">
        <v>10551.289601164919</v>
      </c>
      <c r="AC40" s="280">
        <v>8719.1080454686034</v>
      </c>
      <c r="AD40" s="280">
        <v>7773.3254077934007</v>
      </c>
      <c r="AE40" s="280">
        <v>4429.3877694235589</v>
      </c>
      <c r="AF40" s="280">
        <v>75082.965863453821</v>
      </c>
    </row>
    <row r="41" spans="1:32" s="1" customFormat="1" ht="24" customHeight="1">
      <c r="A41" s="98"/>
      <c r="B41" s="25"/>
      <c r="C41" s="1327" t="s">
        <v>53</v>
      </c>
      <c r="D41" s="1328"/>
      <c r="E41" s="258">
        <v>2701.8775534380779</v>
      </c>
      <c r="F41" s="258">
        <v>69815.310856483396</v>
      </c>
      <c r="G41" s="258">
        <v>1519.3629027455618</v>
      </c>
      <c r="H41" s="258">
        <v>1244.7698426895943</v>
      </c>
      <c r="I41" s="258">
        <v>1134.6033392158301</v>
      </c>
      <c r="J41" s="250">
        <v>22615.818538750427</v>
      </c>
      <c r="K41" s="250">
        <v>86740.958737864072</v>
      </c>
      <c r="L41" s="267">
        <v>1.638546495695266</v>
      </c>
      <c r="M41" s="267">
        <v>12.619899431209298</v>
      </c>
      <c r="N41" s="268">
        <v>1.4450589911589515</v>
      </c>
      <c r="O41" s="267">
        <v>1.5940452365246363</v>
      </c>
      <c r="P41" s="267">
        <v>1.1490910895275737</v>
      </c>
      <c r="Q41" s="267">
        <v>33.753243427791055</v>
      </c>
      <c r="R41" s="267">
        <v>7.1771844660194173</v>
      </c>
      <c r="S41" s="258">
        <v>1648.9477476143397</v>
      </c>
      <c r="T41" s="258">
        <v>5532.1606354349015</v>
      </c>
      <c r="U41" s="258">
        <v>1051.419292943202</v>
      </c>
      <c r="V41" s="258">
        <v>780.88740154166635</v>
      </c>
      <c r="W41" s="258">
        <v>987.39199142367386</v>
      </c>
      <c r="X41" s="250">
        <v>670.03393576480642</v>
      </c>
      <c r="Y41" s="250">
        <v>12085.652688535678</v>
      </c>
      <c r="Z41" s="280">
        <v>22141.475007992874</v>
      </c>
      <c r="AA41" s="280">
        <v>628324.14730854833</v>
      </c>
      <c r="AB41" s="280">
        <v>11460.753493499571</v>
      </c>
      <c r="AC41" s="280">
        <v>8730.9361702127662</v>
      </c>
      <c r="AD41" s="280">
        <v>8330.1231505732194</v>
      </c>
      <c r="AE41" s="280">
        <v>7513.6206896551721</v>
      </c>
      <c r="AF41" s="280">
        <v>63269.18628640777</v>
      </c>
    </row>
    <row r="42" spans="1:32" s="1" customFormat="1" ht="24" customHeight="1">
      <c r="A42" s="98"/>
      <c r="B42" s="25"/>
      <c r="C42" s="1165" t="s">
        <v>49</v>
      </c>
      <c r="D42" s="1166"/>
      <c r="E42" s="258">
        <v>3029.7925369645977</v>
      </c>
      <c r="F42" s="258">
        <v>70909.646577137246</v>
      </c>
      <c r="G42" s="258">
        <v>1730.7848309148462</v>
      </c>
      <c r="H42" s="258">
        <v>1245.0289330922242</v>
      </c>
      <c r="I42" s="258">
        <v>1304.5153737443184</v>
      </c>
      <c r="J42" s="250">
        <v>15091.694950188939</v>
      </c>
      <c r="K42" s="250">
        <v>97720.319634703192</v>
      </c>
      <c r="L42" s="267">
        <v>1.5431643171697789</v>
      </c>
      <c r="M42" s="267">
        <v>9.1683589911562393</v>
      </c>
      <c r="N42" s="268">
        <v>1.3972419845175039</v>
      </c>
      <c r="O42" s="267">
        <v>1.563195964595032</v>
      </c>
      <c r="P42" s="267">
        <v>1.1402161873114089</v>
      </c>
      <c r="Q42" s="267">
        <v>22.348677430436275</v>
      </c>
      <c r="R42" s="267">
        <v>7.4383561643835616</v>
      </c>
      <c r="S42" s="258">
        <v>1963.3635273017139</v>
      </c>
      <c r="T42" s="258">
        <v>7734.1699474831194</v>
      </c>
      <c r="U42" s="258">
        <v>1238.7151617924803</v>
      </c>
      <c r="V42" s="258">
        <v>796.46375840969279</v>
      </c>
      <c r="W42" s="258">
        <v>1144.0947675197642</v>
      </c>
      <c r="X42" s="250">
        <v>675.28358208955228</v>
      </c>
      <c r="Y42" s="250">
        <v>13137.354205033764</v>
      </c>
      <c r="Z42" s="280">
        <v>24290.53986764091</v>
      </c>
      <c r="AA42" s="280">
        <v>616385.41991483781</v>
      </c>
      <c r="AB42" s="280">
        <v>12959.699181997681</v>
      </c>
      <c r="AC42" s="280">
        <v>8765.0563433901207</v>
      </c>
      <c r="AD42" s="280">
        <v>9442.5928726939383</v>
      </c>
      <c r="AE42" s="280">
        <v>4824.0790106492614</v>
      </c>
      <c r="AF42" s="280">
        <v>72845.356164383556</v>
      </c>
    </row>
    <row r="43" spans="1:32" s="1" customFormat="1" ht="24" customHeight="1">
      <c r="A43" s="98"/>
      <c r="B43" s="26"/>
      <c r="C43" s="1165" t="s">
        <v>50</v>
      </c>
      <c r="D43" s="1165"/>
      <c r="E43" s="259">
        <v>2845.1485627643742</v>
      </c>
      <c r="F43" s="259">
        <v>67825.1294770206</v>
      </c>
      <c r="G43" s="259">
        <v>1533.8364962912267</v>
      </c>
      <c r="H43" s="259">
        <v>1317.5375632078926</v>
      </c>
      <c r="I43" s="259">
        <v>1133.0628927228574</v>
      </c>
      <c r="J43" s="251">
        <v>20309.157511982812</v>
      </c>
      <c r="K43" s="251">
        <v>97694.941927990702</v>
      </c>
      <c r="L43" s="269">
        <v>1.6650396666165086</v>
      </c>
      <c r="M43" s="269">
        <v>11.556576862123613</v>
      </c>
      <c r="N43" s="270">
        <v>1.4654260025627741</v>
      </c>
      <c r="O43" s="269">
        <v>1.6324214271783235</v>
      </c>
      <c r="P43" s="269">
        <v>1.1488035228548059</v>
      </c>
      <c r="Q43" s="269">
        <v>29.967660184011901</v>
      </c>
      <c r="R43" s="269">
        <v>7.9059233449477349</v>
      </c>
      <c r="S43" s="259">
        <v>1708.7572265145729</v>
      </c>
      <c r="T43" s="259">
        <v>5868.9636460876009</v>
      </c>
      <c r="U43" s="259">
        <v>1046.6830079504625</v>
      </c>
      <c r="V43" s="259">
        <v>807.10626635505844</v>
      </c>
      <c r="W43" s="259">
        <v>986.29824002207738</v>
      </c>
      <c r="X43" s="251">
        <v>677.70247617857024</v>
      </c>
      <c r="Y43" s="251">
        <v>12357.183046863523</v>
      </c>
      <c r="Z43" s="281">
        <v>25229.401527311031</v>
      </c>
      <c r="AA43" s="281">
        <v>631158.33243528788</v>
      </c>
      <c r="AB43" s="281">
        <v>13001.606022519152</v>
      </c>
      <c r="AC43" s="281">
        <v>10625.161645712329</v>
      </c>
      <c r="AD43" s="281">
        <v>9396.8644436412978</v>
      </c>
      <c r="AE43" s="281">
        <v>6579.4779350999943</v>
      </c>
      <c r="AF43" s="281">
        <v>85380.756097560981</v>
      </c>
    </row>
    <row r="44" spans="1:32" s="1" customFormat="1" ht="24" customHeight="1">
      <c r="A44" s="98"/>
      <c r="B44" s="15"/>
      <c r="C44" s="1169" t="s">
        <v>15</v>
      </c>
      <c r="D44" s="1169"/>
      <c r="E44" s="257">
        <v>1837.1293304098194</v>
      </c>
      <c r="F44" s="257">
        <v>56081.710237433828</v>
      </c>
      <c r="G44" s="257">
        <v>1221.8739896527422</v>
      </c>
      <c r="H44" s="257">
        <v>1198.1884662761115</v>
      </c>
      <c r="I44" s="257">
        <v>890.44570966727736</v>
      </c>
      <c r="J44" s="249">
        <v>13655.160613125297</v>
      </c>
      <c r="K44" s="249">
        <v>71451.750407740517</v>
      </c>
      <c r="L44" s="265">
        <v>1.4208655516881981</v>
      </c>
      <c r="M44" s="265">
        <v>8.2161722352569857</v>
      </c>
      <c r="N44" s="266">
        <v>1.3437915166557586</v>
      </c>
      <c r="O44" s="265">
        <v>1.4608441709035496</v>
      </c>
      <c r="P44" s="265">
        <v>1.1681458976112684</v>
      </c>
      <c r="Q44" s="265">
        <v>20.708504585577845</v>
      </c>
      <c r="R44" s="265">
        <v>5.9517555130188526</v>
      </c>
      <c r="S44" s="257">
        <v>1292.9649312892684</v>
      </c>
      <c r="T44" s="257">
        <v>6825.7710076692065</v>
      </c>
      <c r="U44" s="257">
        <v>909.27348067620812</v>
      </c>
      <c r="V44" s="257">
        <v>820.20279105814393</v>
      </c>
      <c r="W44" s="257">
        <v>762.27268484882086</v>
      </c>
      <c r="X44" s="249">
        <v>659.39868118894719</v>
      </c>
      <c r="Y44" s="249">
        <v>12005.155495962017</v>
      </c>
      <c r="Z44" s="279">
        <v>14514.948653183606</v>
      </c>
      <c r="AA44" s="279">
        <v>490716.99447248661</v>
      </c>
      <c r="AB44" s="279">
        <v>9113.7482554525523</v>
      </c>
      <c r="AC44" s="279">
        <v>8488.5663631673706</v>
      </c>
      <c r="AD44" s="279">
        <v>6562.1478820029088</v>
      </c>
      <c r="AE44" s="279">
        <v>4378.2740597094989</v>
      </c>
      <c r="AF44" s="279">
        <v>52719.26189789443</v>
      </c>
    </row>
    <row r="45" spans="1:32" s="1" customFormat="1" ht="24" customHeight="1">
      <c r="A45" s="98"/>
      <c r="B45" s="17"/>
      <c r="C45" s="1170" t="s">
        <v>48</v>
      </c>
      <c r="D45" s="1171"/>
      <c r="E45" s="258">
        <v>1894.3966516597131</v>
      </c>
      <c r="F45" s="258">
        <v>56422.008365216199</v>
      </c>
      <c r="G45" s="258">
        <v>1288.5451307287167</v>
      </c>
      <c r="H45" s="258">
        <v>1262.4269286982651</v>
      </c>
      <c r="I45" s="258">
        <v>972.65895823427525</v>
      </c>
      <c r="J45" s="250">
        <v>12458.896831190359</v>
      </c>
      <c r="K45" s="250">
        <v>76516.884597679978</v>
      </c>
      <c r="L45" s="267">
        <v>1.3803271486247446</v>
      </c>
      <c r="M45" s="267">
        <v>7.6439791719699244</v>
      </c>
      <c r="N45" s="268">
        <v>1.3107322592527106</v>
      </c>
      <c r="O45" s="267">
        <v>1.5264209784453826</v>
      </c>
      <c r="P45" s="267">
        <v>1.1309933489426744</v>
      </c>
      <c r="Q45" s="267">
        <v>18.794870958784227</v>
      </c>
      <c r="R45" s="267">
        <v>6.3321058123120357</v>
      </c>
      <c r="S45" s="258">
        <v>1372.4258437915598</v>
      </c>
      <c r="T45" s="258">
        <v>7381.2352304821534</v>
      </c>
      <c r="U45" s="258">
        <v>983.07272261945889</v>
      </c>
      <c r="V45" s="258">
        <v>827.05030035948005</v>
      </c>
      <c r="W45" s="258">
        <v>860.0041363139577</v>
      </c>
      <c r="X45" s="250">
        <v>662.88812828307289</v>
      </c>
      <c r="Y45" s="250">
        <v>12083.955459004159</v>
      </c>
      <c r="Z45" s="280">
        <v>14851.546556198587</v>
      </c>
      <c r="AA45" s="280">
        <v>492972.22999452893</v>
      </c>
      <c r="AB45" s="280">
        <v>9539.1894925631932</v>
      </c>
      <c r="AC45" s="280">
        <v>8873.9905174204268</v>
      </c>
      <c r="AD45" s="280">
        <v>7099.6268963675748</v>
      </c>
      <c r="AE45" s="280">
        <v>3977.8741890220299</v>
      </c>
      <c r="AF45" s="280">
        <v>55597.792472227338</v>
      </c>
    </row>
    <row r="46" spans="1:32" s="1" customFormat="1" ht="24" customHeight="1">
      <c r="A46" s="98"/>
      <c r="B46" s="20"/>
      <c r="C46" s="1327" t="s">
        <v>54</v>
      </c>
      <c r="D46" s="1328"/>
      <c r="E46" s="258">
        <v>1593.0399117722741</v>
      </c>
      <c r="F46" s="258">
        <v>53885.465737280276</v>
      </c>
      <c r="G46" s="258">
        <v>1111.0187772201966</v>
      </c>
      <c r="H46" s="258">
        <v>1126.9840767710282</v>
      </c>
      <c r="I46" s="258">
        <v>873.80352472196796</v>
      </c>
      <c r="J46" s="250">
        <v>16000.296089406989</v>
      </c>
      <c r="K46" s="250">
        <v>64529.602838487939</v>
      </c>
      <c r="L46" s="267">
        <v>1.407190084238519</v>
      </c>
      <c r="M46" s="267">
        <v>9.5440909019163556</v>
      </c>
      <c r="N46" s="268">
        <v>1.3321857580486716</v>
      </c>
      <c r="O46" s="267">
        <v>1.3851886957494743</v>
      </c>
      <c r="P46" s="267">
        <v>1.1543405506556799</v>
      </c>
      <c r="Q46" s="267">
        <v>24.565513841793223</v>
      </c>
      <c r="R46" s="267">
        <v>5.6240268321724374</v>
      </c>
      <c r="S46" s="258">
        <v>1132.0715869273092</v>
      </c>
      <c r="T46" s="258">
        <v>5645.9505982346236</v>
      </c>
      <c r="U46" s="258">
        <v>833.98187565641672</v>
      </c>
      <c r="V46" s="258">
        <v>813.59606834017586</v>
      </c>
      <c r="W46" s="258">
        <v>756.97204280455765</v>
      </c>
      <c r="X46" s="250">
        <v>651.33162662308087</v>
      </c>
      <c r="Y46" s="250">
        <v>11473.914468071906</v>
      </c>
      <c r="Z46" s="280">
        <v>12220.083396370834</v>
      </c>
      <c r="AA46" s="280">
        <v>460173.3147157912</v>
      </c>
      <c r="AB46" s="280">
        <v>8090.9399998231438</v>
      </c>
      <c r="AC46" s="280">
        <v>7917.6085760197584</v>
      </c>
      <c r="AD46" s="280">
        <v>6361.9559811454428</v>
      </c>
      <c r="AE46" s="280">
        <v>5182.5753899713673</v>
      </c>
      <c r="AF46" s="280">
        <v>45854.356346253655</v>
      </c>
    </row>
    <row r="47" spans="1:32" s="1" customFormat="1" ht="24" customHeight="1">
      <c r="A47" s="98"/>
      <c r="B47" s="20" t="s">
        <v>36</v>
      </c>
      <c r="C47" s="1327" t="s">
        <v>51</v>
      </c>
      <c r="D47" s="1328"/>
      <c r="E47" s="258">
        <v>1736.8478207946762</v>
      </c>
      <c r="F47" s="258">
        <v>48512.712855021142</v>
      </c>
      <c r="G47" s="258">
        <v>1051.3130775627469</v>
      </c>
      <c r="H47" s="258">
        <v>928.60753753311792</v>
      </c>
      <c r="I47" s="258">
        <v>497.19652691268891</v>
      </c>
      <c r="J47" s="250">
        <v>9756.7115167490028</v>
      </c>
      <c r="K47" s="250">
        <v>79541.021382321938</v>
      </c>
      <c r="L47" s="267">
        <v>1.5421206359882977</v>
      </c>
      <c r="M47" s="267">
        <v>6.2485770774668987</v>
      </c>
      <c r="N47" s="268">
        <v>1.4731440514659064</v>
      </c>
      <c r="O47" s="267">
        <v>1.1386424303051947</v>
      </c>
      <c r="P47" s="267">
        <v>1.3606951304844597</v>
      </c>
      <c r="Q47" s="267">
        <v>15.104888500879317</v>
      </c>
      <c r="R47" s="267">
        <v>5.9518446017166093</v>
      </c>
      <c r="S47" s="258">
        <v>1126.2723422941447</v>
      </c>
      <c r="T47" s="258">
        <v>7763.8016229268696</v>
      </c>
      <c r="U47" s="258">
        <v>713.6525966463355</v>
      </c>
      <c r="V47" s="258">
        <v>815.53920073417578</v>
      </c>
      <c r="W47" s="258">
        <v>365.39891690188369</v>
      </c>
      <c r="X47" s="250">
        <v>645.93072078493162</v>
      </c>
      <c r="Y47" s="250">
        <v>13364.095789628145</v>
      </c>
      <c r="Z47" s="280">
        <v>14549.172484923838</v>
      </c>
      <c r="AA47" s="280">
        <v>432080.97319702705</v>
      </c>
      <c r="AB47" s="280">
        <v>8429.9365160561993</v>
      </c>
      <c r="AC47" s="280">
        <v>7438.8376128103346</v>
      </c>
      <c r="AD47" s="280">
        <v>4021.5967749589445</v>
      </c>
      <c r="AE47" s="280">
        <v>3122.5270153995962</v>
      </c>
      <c r="AF47" s="280">
        <v>63706.196491492243</v>
      </c>
    </row>
    <row r="48" spans="1:32" s="1" customFormat="1" ht="24" customHeight="1">
      <c r="A48" s="98"/>
      <c r="B48" s="25"/>
      <c r="C48" s="1327" t="s">
        <v>52</v>
      </c>
      <c r="D48" s="1328"/>
      <c r="E48" s="258">
        <v>2701.2355368709918</v>
      </c>
      <c r="F48" s="258">
        <v>72113.950679274509</v>
      </c>
      <c r="G48" s="258">
        <v>1533.9924732701661</v>
      </c>
      <c r="H48" s="258">
        <v>1284.9818891147352</v>
      </c>
      <c r="I48" s="258">
        <v>1120.6482099133277</v>
      </c>
      <c r="J48" s="250">
        <v>14784.787691586826</v>
      </c>
      <c r="K48" s="250">
        <v>109883.74793485957</v>
      </c>
      <c r="L48" s="267">
        <v>1.5202376513017</v>
      </c>
      <c r="M48" s="267">
        <v>8.9282831600929171</v>
      </c>
      <c r="N48" s="268">
        <v>1.3956640812110317</v>
      </c>
      <c r="O48" s="267">
        <v>1.6072821339028402</v>
      </c>
      <c r="P48" s="267">
        <v>1.1252299559263432</v>
      </c>
      <c r="Q48" s="267">
        <v>21.825040999272495</v>
      </c>
      <c r="R48" s="267">
        <v>8.396506962473449</v>
      </c>
      <c r="S48" s="258">
        <v>1776.8508328668645</v>
      </c>
      <c r="T48" s="258">
        <v>8077.0232514135469</v>
      </c>
      <c r="U48" s="258">
        <v>1099.1129555609866</v>
      </c>
      <c r="V48" s="258">
        <v>799.47500318099833</v>
      </c>
      <c r="W48" s="258">
        <v>995.92816918098868</v>
      </c>
      <c r="X48" s="250">
        <v>677.42313483304133</v>
      </c>
      <c r="Y48" s="250">
        <v>13086.840566674162</v>
      </c>
      <c r="Z48" s="280">
        <v>22086.141835072853</v>
      </c>
      <c r="AA48" s="280">
        <v>649940.15984654729</v>
      </c>
      <c r="AB48" s="280">
        <v>11528.159108503121</v>
      </c>
      <c r="AC48" s="280">
        <v>9028.2943342793897</v>
      </c>
      <c r="AD48" s="280">
        <v>8144.8848282189401</v>
      </c>
      <c r="AE48" s="280">
        <v>4685.7675310423065</v>
      </c>
      <c r="AF48" s="280">
        <v>82431.300448430498</v>
      </c>
    </row>
    <row r="49" spans="1:32" s="1" customFormat="1" ht="24" customHeight="1">
      <c r="A49" s="98"/>
      <c r="B49" s="25"/>
      <c r="C49" s="1327" t="s">
        <v>53</v>
      </c>
      <c r="D49" s="1328"/>
      <c r="E49" s="258">
        <v>2596.1292131965643</v>
      </c>
      <c r="F49" s="258">
        <v>70501.944657998873</v>
      </c>
      <c r="G49" s="258">
        <v>1532.233338514412</v>
      </c>
      <c r="H49" s="258">
        <v>1232.966746509718</v>
      </c>
      <c r="I49" s="258">
        <v>1110.4584399551138</v>
      </c>
      <c r="J49" s="250">
        <v>21228.802434484591</v>
      </c>
      <c r="K49" s="250">
        <v>94404.616507215833</v>
      </c>
      <c r="L49" s="267">
        <v>1.6204647111066155</v>
      </c>
      <c r="M49" s="267">
        <v>12.032589033352176</v>
      </c>
      <c r="N49" s="268">
        <v>1.4573355882096362</v>
      </c>
      <c r="O49" s="267">
        <v>1.5813321242814125</v>
      </c>
      <c r="P49" s="267">
        <v>1.1475834944638506</v>
      </c>
      <c r="Q49" s="267">
        <v>31.639052205513043</v>
      </c>
      <c r="R49" s="267">
        <v>7.7583914383006327</v>
      </c>
      <c r="S49" s="258">
        <v>1602.089323761742</v>
      </c>
      <c r="T49" s="258">
        <v>5859.2497809557144</v>
      </c>
      <c r="U49" s="258">
        <v>1051.3936192258841</v>
      </c>
      <c r="V49" s="258">
        <v>779.70132116932848</v>
      </c>
      <c r="W49" s="258">
        <v>967.64936522019138</v>
      </c>
      <c r="X49" s="250">
        <v>670.96834306514131</v>
      </c>
      <c r="Y49" s="250">
        <v>12168.065669021444</v>
      </c>
      <c r="Z49" s="280">
        <v>21085.643212386483</v>
      </c>
      <c r="AA49" s="280">
        <v>630657.49036178633</v>
      </c>
      <c r="AB49" s="280">
        <v>11535.342266044407</v>
      </c>
      <c r="AC49" s="280">
        <v>8651.947555091705</v>
      </c>
      <c r="AD49" s="280">
        <v>8120.9718680006745</v>
      </c>
      <c r="AE49" s="280">
        <v>6832.4223712589001</v>
      </c>
      <c r="AF49" s="280">
        <v>69044.198637911468</v>
      </c>
    </row>
    <row r="50" spans="1:32" s="1" customFormat="1" ht="24" customHeight="1">
      <c r="A50" s="98"/>
      <c r="B50" s="25"/>
      <c r="C50" s="1165" t="s">
        <v>49</v>
      </c>
      <c r="D50" s="1166"/>
      <c r="E50" s="258">
        <v>3130.2880373767389</v>
      </c>
      <c r="F50" s="258">
        <v>72368.719436992644</v>
      </c>
      <c r="G50" s="258">
        <v>1704.4230218986272</v>
      </c>
      <c r="H50" s="258">
        <v>1231.3220027760105</v>
      </c>
      <c r="I50" s="258">
        <v>1180.0477410245203</v>
      </c>
      <c r="J50" s="250">
        <v>16679.613722489434</v>
      </c>
      <c r="K50" s="250">
        <v>108720.1269393512</v>
      </c>
      <c r="L50" s="267">
        <v>1.604458804250859</v>
      </c>
      <c r="M50" s="267">
        <v>9.8356966170783533</v>
      </c>
      <c r="N50" s="268">
        <v>1.4349484067137996</v>
      </c>
      <c r="O50" s="267">
        <v>1.5854953443988202</v>
      </c>
      <c r="P50" s="267">
        <v>1.1331216414264778</v>
      </c>
      <c r="Q50" s="267">
        <v>24.626366418889376</v>
      </c>
      <c r="R50" s="267">
        <v>8.4548660084626235</v>
      </c>
      <c r="S50" s="258">
        <v>1950.9930881885796</v>
      </c>
      <c r="T50" s="258">
        <v>7357.7624701573422</v>
      </c>
      <c r="U50" s="258">
        <v>1187.7939401333292</v>
      </c>
      <c r="V50" s="258">
        <v>776.61659942804613</v>
      </c>
      <c r="W50" s="258">
        <v>1041.4131174292704</v>
      </c>
      <c r="X50" s="250">
        <v>677.30713653702173</v>
      </c>
      <c r="Y50" s="250">
        <v>12858.882308783051</v>
      </c>
      <c r="Z50" s="280">
        <v>25401.582022778384</v>
      </c>
      <c r="AA50" s="280">
        <v>634912.5311639898</v>
      </c>
      <c r="AB50" s="280">
        <v>12849.588550896622</v>
      </c>
      <c r="AC50" s="280">
        <v>8645.0930397316515</v>
      </c>
      <c r="AD50" s="280">
        <v>8526.3087134360085</v>
      </c>
      <c r="AE50" s="280">
        <v>5309.3722853811396</v>
      </c>
      <c r="AF50" s="280">
        <v>80771.198166431597</v>
      </c>
    </row>
    <row r="51" spans="1:32" s="1" customFormat="1" ht="24" customHeight="1">
      <c r="A51" s="100"/>
      <c r="B51" s="26"/>
      <c r="C51" s="1165" t="s">
        <v>50</v>
      </c>
      <c r="D51" s="1165"/>
      <c r="E51" s="259">
        <v>3123.9184456972803</v>
      </c>
      <c r="F51" s="259">
        <v>70691.166753797894</v>
      </c>
      <c r="G51" s="259">
        <v>1649.6548602884513</v>
      </c>
      <c r="H51" s="259">
        <v>1319.0078089798792</v>
      </c>
      <c r="I51" s="259">
        <v>1176.2557763063958</v>
      </c>
      <c r="J51" s="251">
        <v>20390.659353963871</v>
      </c>
      <c r="K51" s="251">
        <v>114045.06670334205</v>
      </c>
      <c r="L51" s="269">
        <v>1.6980592064977889</v>
      </c>
      <c r="M51" s="269">
        <v>11.706685528015253</v>
      </c>
      <c r="N51" s="270">
        <v>1.4796789454207886</v>
      </c>
      <c r="O51" s="269">
        <v>1.6365795653588042</v>
      </c>
      <c r="P51" s="269">
        <v>1.1473111150501758</v>
      </c>
      <c r="Q51" s="269">
        <v>30.124089947858653</v>
      </c>
      <c r="R51" s="269">
        <v>8.9427864117727953</v>
      </c>
      <c r="S51" s="259">
        <v>1839.699366042893</v>
      </c>
      <c r="T51" s="259">
        <v>6038.5295722369037</v>
      </c>
      <c r="U51" s="259">
        <v>1114.8735104961063</v>
      </c>
      <c r="V51" s="259">
        <v>805.95397675682182</v>
      </c>
      <c r="W51" s="259">
        <v>1025.2282583830404</v>
      </c>
      <c r="X51" s="251">
        <v>676.88880856675723</v>
      </c>
      <c r="Y51" s="251">
        <v>12752.744105931748</v>
      </c>
      <c r="Z51" s="281">
        <v>27873.220533582778</v>
      </c>
      <c r="AA51" s="281">
        <v>659468.99232732644</v>
      </c>
      <c r="AB51" s="281">
        <v>14092.30344180198</v>
      </c>
      <c r="AC51" s="281">
        <v>10619.793696121173</v>
      </c>
      <c r="AD51" s="281">
        <v>9787.1195021892818</v>
      </c>
      <c r="AE51" s="281">
        <v>6454.0970345618025</v>
      </c>
      <c r="AF51" s="281">
        <v>100938.48150185669</v>
      </c>
    </row>
    <row r="52" spans="1:32" s="216" customFormat="1" ht="13.5" customHeight="1">
      <c r="A52" s="99"/>
      <c r="B52" s="214"/>
      <c r="C52" s="217"/>
      <c r="D52" s="217"/>
      <c r="E52" s="260"/>
      <c r="F52" s="260"/>
      <c r="G52" s="260"/>
      <c r="H52" s="260"/>
      <c r="I52" s="260"/>
      <c r="J52" s="252"/>
      <c r="K52" s="252"/>
      <c r="L52" s="271"/>
      <c r="M52" s="271"/>
      <c r="N52" s="271"/>
      <c r="O52" s="271"/>
      <c r="P52" s="271"/>
      <c r="Q52" s="271"/>
      <c r="R52" s="271"/>
      <c r="S52" s="260"/>
      <c r="T52" s="260"/>
      <c r="U52" s="260"/>
      <c r="V52" s="260"/>
      <c r="W52" s="260"/>
      <c r="X52" s="252"/>
      <c r="Y52" s="252"/>
      <c r="Z52" s="282"/>
      <c r="AA52" s="282"/>
      <c r="AB52" s="282"/>
      <c r="AC52" s="282"/>
      <c r="AD52" s="282"/>
      <c r="AE52" s="282"/>
      <c r="AF52" s="282"/>
    </row>
    <row r="53" spans="1:32" s="216" customFormat="1" ht="13.5" customHeight="1">
      <c r="A53" s="99"/>
      <c r="B53" s="214"/>
      <c r="C53" s="217"/>
      <c r="D53" s="217"/>
      <c r="E53" s="260"/>
      <c r="F53" s="260"/>
      <c r="G53" s="260"/>
      <c r="H53" s="260"/>
      <c r="I53" s="260"/>
      <c r="J53" s="252"/>
      <c r="K53" s="252"/>
      <c r="L53" s="271"/>
      <c r="M53" s="271"/>
      <c r="N53" s="271"/>
      <c r="O53" s="271"/>
      <c r="P53" s="271"/>
      <c r="Q53" s="271"/>
      <c r="R53" s="271"/>
      <c r="S53" s="260"/>
      <c r="T53" s="260"/>
      <c r="U53" s="260"/>
      <c r="V53" s="260"/>
      <c r="W53" s="260"/>
      <c r="X53" s="252"/>
      <c r="Y53" s="252"/>
      <c r="Z53" s="282"/>
      <c r="AA53" s="282"/>
      <c r="AB53" s="282"/>
      <c r="AC53" s="282"/>
      <c r="AD53" s="282"/>
      <c r="AE53" s="282"/>
      <c r="AF53" s="282"/>
    </row>
    <row r="54" spans="1:32" s="216" customFormat="1" ht="13.5" customHeight="1">
      <c r="A54" s="99"/>
      <c r="B54" s="214"/>
      <c r="C54" s="217"/>
      <c r="D54" s="217"/>
      <c r="E54" s="260"/>
      <c r="F54" s="260"/>
      <c r="G54" s="260"/>
      <c r="H54" s="260"/>
      <c r="I54" s="260"/>
      <c r="J54" s="252"/>
      <c r="K54" s="252"/>
      <c r="L54" s="271"/>
      <c r="M54" s="271"/>
      <c r="N54" s="271"/>
      <c r="O54" s="271"/>
      <c r="P54" s="271"/>
      <c r="Q54" s="271"/>
      <c r="R54" s="271"/>
      <c r="S54" s="260"/>
      <c r="T54" s="260"/>
      <c r="U54" s="260"/>
      <c r="V54" s="260"/>
      <c r="W54" s="260"/>
      <c r="X54" s="252"/>
      <c r="Y54" s="252"/>
      <c r="Z54" s="282"/>
      <c r="AA54" s="282"/>
      <c r="AB54" s="282"/>
      <c r="AC54" s="282"/>
      <c r="AD54" s="282"/>
      <c r="AE54" s="282"/>
      <c r="AF54" s="282"/>
    </row>
    <row r="55" spans="1:32" s="216" customFormat="1" ht="25.5" customHeight="1">
      <c r="A55" s="99"/>
      <c r="B55" s="214"/>
      <c r="C55" s="217"/>
      <c r="D55" s="217"/>
      <c r="E55" s="1207" t="s">
        <v>269</v>
      </c>
      <c r="F55" s="1207"/>
      <c r="G55" s="1207"/>
      <c r="H55" s="1207"/>
      <c r="I55" s="1207"/>
      <c r="J55" s="1207"/>
      <c r="K55" s="1207"/>
      <c r="L55" s="1207"/>
      <c r="M55" s="1207"/>
      <c r="N55" s="1207"/>
      <c r="O55" s="1207"/>
      <c r="P55" s="1207"/>
      <c r="Q55" s="1207"/>
      <c r="R55" s="1207"/>
      <c r="S55" s="1207" t="s">
        <v>269</v>
      </c>
      <c r="T55" s="1207"/>
      <c r="U55" s="1207"/>
      <c r="V55" s="1207"/>
      <c r="W55" s="1207"/>
      <c r="X55" s="1207"/>
      <c r="Y55" s="1207"/>
      <c r="Z55" s="1207"/>
      <c r="AA55" s="1207"/>
      <c r="AB55" s="1207"/>
      <c r="AC55" s="1207"/>
      <c r="AD55" s="1207"/>
      <c r="AE55" s="1207"/>
      <c r="AF55" s="1207"/>
    </row>
    <row r="56" spans="1:32" s="216" customFormat="1" ht="16.5" customHeight="1">
      <c r="A56" s="99"/>
      <c r="B56" s="214"/>
      <c r="C56" s="215"/>
      <c r="D56" s="215"/>
      <c r="E56" s="260"/>
      <c r="F56" s="260"/>
      <c r="G56" s="260"/>
      <c r="H56" s="260"/>
      <c r="I56" s="260"/>
      <c r="J56" s="252"/>
      <c r="K56" s="252"/>
      <c r="L56" s="271"/>
      <c r="M56" s="271"/>
      <c r="N56" s="271"/>
      <c r="O56" s="271"/>
      <c r="P56" s="271"/>
      <c r="Q56" s="271"/>
      <c r="R56" s="271"/>
      <c r="S56" s="260"/>
      <c r="T56" s="260"/>
      <c r="U56" s="260"/>
      <c r="V56" s="260"/>
      <c r="W56" s="260"/>
      <c r="X56" s="252"/>
      <c r="Y56" s="252"/>
      <c r="Z56" s="282"/>
      <c r="AA56" s="282"/>
      <c r="AB56" s="282"/>
      <c r="AC56" s="282"/>
      <c r="AD56" s="282"/>
      <c r="AE56" s="282"/>
      <c r="AF56" s="282"/>
    </row>
    <row r="57" spans="1:32" s="1" customFormat="1" ht="19.5" customHeight="1">
      <c r="A57" s="1148" t="s">
        <v>8</v>
      </c>
      <c r="B57" s="1149"/>
      <c r="C57" s="1149"/>
      <c r="D57" s="1150"/>
      <c r="E57" s="1317" t="s">
        <v>202</v>
      </c>
      <c r="F57" s="1315"/>
      <c r="G57" s="1315"/>
      <c r="H57" s="1315"/>
      <c r="I57" s="1316"/>
      <c r="J57" s="253" t="s">
        <v>203</v>
      </c>
      <c r="K57" s="254" t="s">
        <v>204</v>
      </c>
      <c r="L57" s="1318" t="s">
        <v>205</v>
      </c>
      <c r="M57" s="1318"/>
      <c r="N57" s="1318"/>
      <c r="O57" s="1318"/>
      <c r="P57" s="1318"/>
      <c r="Q57" s="1318"/>
      <c r="R57" s="1319"/>
      <c r="S57" s="1317" t="s">
        <v>0</v>
      </c>
      <c r="T57" s="1315"/>
      <c r="U57" s="1315"/>
      <c r="V57" s="1315"/>
      <c r="W57" s="1316"/>
      <c r="X57" s="276" t="s">
        <v>1</v>
      </c>
      <c r="Y57" s="277" t="s">
        <v>2</v>
      </c>
      <c r="Z57" s="1320" t="s">
        <v>3</v>
      </c>
      <c r="AA57" s="1321"/>
      <c r="AB57" s="1321"/>
      <c r="AC57" s="1321"/>
      <c r="AD57" s="1321"/>
      <c r="AE57" s="1321"/>
      <c r="AF57" s="1322"/>
    </row>
    <row r="58" spans="1:32" s="1" customFormat="1" ht="19.5" customHeight="1">
      <c r="A58" s="1151"/>
      <c r="B58" s="1152"/>
      <c r="C58" s="1152"/>
      <c r="D58" s="1153"/>
      <c r="E58" s="1317" t="s">
        <v>10</v>
      </c>
      <c r="F58" s="1315"/>
      <c r="G58" s="1316"/>
      <c r="H58" s="1295" t="s">
        <v>11</v>
      </c>
      <c r="I58" s="1295" t="s">
        <v>12</v>
      </c>
      <c r="J58" s="1297" t="s">
        <v>13</v>
      </c>
      <c r="K58" s="1299" t="s">
        <v>14</v>
      </c>
      <c r="L58" s="1324" t="s">
        <v>10</v>
      </c>
      <c r="M58" s="1325"/>
      <c r="N58" s="1326"/>
      <c r="O58" s="1309" t="s">
        <v>11</v>
      </c>
      <c r="P58" s="1309" t="s">
        <v>12</v>
      </c>
      <c r="Q58" s="1311" t="s">
        <v>13</v>
      </c>
      <c r="R58" s="1313" t="s">
        <v>14</v>
      </c>
      <c r="S58" s="1315" t="s">
        <v>10</v>
      </c>
      <c r="T58" s="1315"/>
      <c r="U58" s="1316"/>
      <c r="V58" s="1295" t="s">
        <v>11</v>
      </c>
      <c r="W58" s="1295" t="s">
        <v>12</v>
      </c>
      <c r="X58" s="1297" t="s">
        <v>13</v>
      </c>
      <c r="Y58" s="1299" t="s">
        <v>14</v>
      </c>
      <c r="Z58" s="1301" t="s">
        <v>10</v>
      </c>
      <c r="AA58" s="1301"/>
      <c r="AB58" s="1302"/>
      <c r="AC58" s="1303" t="s">
        <v>11</v>
      </c>
      <c r="AD58" s="1303" t="s">
        <v>12</v>
      </c>
      <c r="AE58" s="1305" t="s">
        <v>13</v>
      </c>
      <c r="AF58" s="1307" t="s">
        <v>14</v>
      </c>
    </row>
    <row r="59" spans="1:32" s="1" customFormat="1" ht="19.5" customHeight="1">
      <c r="A59" s="1154"/>
      <c r="B59" s="1155"/>
      <c r="C59" s="1155"/>
      <c r="D59" s="1156"/>
      <c r="E59" s="261" t="s">
        <v>15</v>
      </c>
      <c r="F59" s="262" t="s">
        <v>16</v>
      </c>
      <c r="G59" s="262" t="s">
        <v>17</v>
      </c>
      <c r="H59" s="1323"/>
      <c r="I59" s="1296"/>
      <c r="J59" s="1298"/>
      <c r="K59" s="1300"/>
      <c r="L59" s="273" t="s">
        <v>15</v>
      </c>
      <c r="M59" s="274" t="s">
        <v>16</v>
      </c>
      <c r="N59" s="272" t="s">
        <v>17</v>
      </c>
      <c r="O59" s="1310"/>
      <c r="P59" s="1310"/>
      <c r="Q59" s="1312"/>
      <c r="R59" s="1314"/>
      <c r="S59" s="275" t="s">
        <v>15</v>
      </c>
      <c r="T59" s="262" t="s">
        <v>16</v>
      </c>
      <c r="U59" s="262" t="s">
        <v>17</v>
      </c>
      <c r="V59" s="1296"/>
      <c r="W59" s="1296"/>
      <c r="X59" s="1298"/>
      <c r="Y59" s="1300"/>
      <c r="Z59" s="283" t="s">
        <v>15</v>
      </c>
      <c r="AA59" s="284" t="s">
        <v>16</v>
      </c>
      <c r="AB59" s="284" t="s">
        <v>17</v>
      </c>
      <c r="AC59" s="1304"/>
      <c r="AD59" s="1304"/>
      <c r="AE59" s="1306"/>
      <c r="AF59" s="1308"/>
    </row>
    <row r="60" spans="1:32" s="1" customFormat="1" ht="11.25" customHeight="1">
      <c r="A60" s="1331"/>
      <c r="B60" s="1332"/>
      <c r="C60" s="1329"/>
      <c r="D60" s="1330"/>
      <c r="E60" s="362" t="s">
        <v>249</v>
      </c>
      <c r="F60" s="362" t="s">
        <v>249</v>
      </c>
      <c r="G60" s="362" t="s">
        <v>249</v>
      </c>
      <c r="H60" s="362" t="s">
        <v>249</v>
      </c>
      <c r="I60" s="362" t="s">
        <v>249</v>
      </c>
      <c r="J60" s="362" t="s">
        <v>250</v>
      </c>
      <c r="K60" s="362" t="s">
        <v>250</v>
      </c>
      <c r="L60" s="362" t="s">
        <v>251</v>
      </c>
      <c r="M60" s="362" t="s">
        <v>251</v>
      </c>
      <c r="N60" s="362" t="s">
        <v>251</v>
      </c>
      <c r="O60" s="362" t="s">
        <v>251</v>
      </c>
      <c r="P60" s="362" t="s">
        <v>252</v>
      </c>
      <c r="Q60" s="362" t="s">
        <v>252</v>
      </c>
      <c r="R60" s="362" t="s">
        <v>251</v>
      </c>
      <c r="S60" s="42" t="s">
        <v>4</v>
      </c>
      <c r="T60" s="42" t="s">
        <v>4</v>
      </c>
      <c r="U60" s="42" t="s">
        <v>4</v>
      </c>
      <c r="V60" s="42" t="s">
        <v>4</v>
      </c>
      <c r="W60" s="42" t="s">
        <v>4</v>
      </c>
      <c r="X60" s="245" t="s">
        <v>5</v>
      </c>
      <c r="Y60" s="245" t="s">
        <v>5</v>
      </c>
      <c r="Z60" s="42" t="s">
        <v>5</v>
      </c>
      <c r="AA60" s="42" t="s">
        <v>5</v>
      </c>
      <c r="AB60" s="42" t="s">
        <v>5</v>
      </c>
      <c r="AC60" s="42" t="s">
        <v>5</v>
      </c>
      <c r="AD60" s="42" t="s">
        <v>5</v>
      </c>
      <c r="AE60" s="42" t="s">
        <v>5</v>
      </c>
      <c r="AF60" s="42" t="s">
        <v>5</v>
      </c>
    </row>
    <row r="61" spans="1:32" ht="28.5" customHeight="1">
      <c r="A61" s="1145" t="s">
        <v>37</v>
      </c>
      <c r="B61" s="1146"/>
      <c r="C61" s="1146"/>
      <c r="D61" s="1147"/>
      <c r="E61" s="308">
        <v>2144.2820903865131</v>
      </c>
      <c r="F61" s="308">
        <v>53763.886331938636</v>
      </c>
      <c r="G61" s="308">
        <v>1234.6048970692023</v>
      </c>
      <c r="H61" s="308">
        <v>1370.5393699043784</v>
      </c>
      <c r="I61" s="308">
        <v>837.56542695920393</v>
      </c>
      <c r="J61" s="396">
        <v>12643.892100594803</v>
      </c>
      <c r="K61" s="396">
        <v>139129.86928104574</v>
      </c>
      <c r="L61" s="398">
        <v>1.4689464567907198</v>
      </c>
      <c r="M61" s="398">
        <v>7.883642159792787</v>
      </c>
      <c r="N61" s="400">
        <v>1.3559021499071289</v>
      </c>
      <c r="O61" s="398">
        <v>1.5874947156517363</v>
      </c>
      <c r="P61" s="398">
        <v>1.1215771893051611</v>
      </c>
      <c r="Q61" s="398">
        <v>19.215694458937701</v>
      </c>
      <c r="R61" s="398">
        <v>10.679738562091503</v>
      </c>
      <c r="S61" s="308">
        <v>1459.7414905586365</v>
      </c>
      <c r="T61" s="308">
        <v>6819.676139809947</v>
      </c>
      <c r="U61" s="308">
        <v>910.54129322957806</v>
      </c>
      <c r="V61" s="308">
        <v>863.33476035648528</v>
      </c>
      <c r="W61" s="308">
        <v>746.77466245376479</v>
      </c>
      <c r="X61" s="396">
        <v>657.99818620210272</v>
      </c>
      <c r="Y61" s="396">
        <v>13027.460220318237</v>
      </c>
      <c r="Z61" s="310">
        <v>16849.121950714576</v>
      </c>
      <c r="AA61" s="310">
        <v>462836.81769276748</v>
      </c>
      <c r="AB61" s="310">
        <v>8989.6111838709567</v>
      </c>
      <c r="AC61" s="310">
        <v>9635.3714182184194</v>
      </c>
      <c r="AD61" s="310">
        <v>6173.3127661863082</v>
      </c>
      <c r="AE61" s="310">
        <v>3892.4055097568612</v>
      </c>
      <c r="AF61" s="310">
        <v>103624.33986928104</v>
      </c>
    </row>
    <row r="62" spans="1:32" ht="28.5" customHeight="1">
      <c r="A62" s="1117" t="s">
        <v>38</v>
      </c>
      <c r="B62" s="1118"/>
      <c r="C62" s="1118"/>
      <c r="D62" s="1119"/>
      <c r="E62" s="308">
        <v>5591.6531783279215</v>
      </c>
      <c r="F62" s="308">
        <v>55535.466402819438</v>
      </c>
      <c r="G62" s="308">
        <v>1890.5578431170941</v>
      </c>
      <c r="H62" s="308">
        <v>1828.7489438647865</v>
      </c>
      <c r="I62" s="308">
        <v>1458.6038297750542</v>
      </c>
      <c r="J62" s="396">
        <v>36772.864303603747</v>
      </c>
      <c r="K62" s="396">
        <v>137289.83964368192</v>
      </c>
      <c r="L62" s="398">
        <v>3.0102022275482261</v>
      </c>
      <c r="M62" s="398">
        <v>19.447203599461059</v>
      </c>
      <c r="N62" s="400">
        <v>1.7921352603946596</v>
      </c>
      <c r="O62" s="398">
        <v>1.9966631468428535</v>
      </c>
      <c r="P62" s="398">
        <v>1.3673462424730454</v>
      </c>
      <c r="Q62" s="398">
        <v>54.592047539065049</v>
      </c>
      <c r="R62" s="398">
        <v>10.990337639063215</v>
      </c>
      <c r="S62" s="308">
        <v>1857.5672847343073</v>
      </c>
      <c r="T62" s="308">
        <v>2855.7044779619882</v>
      </c>
      <c r="U62" s="308">
        <v>1054.9191709451438</v>
      </c>
      <c r="V62" s="308">
        <v>915.90258815385323</v>
      </c>
      <c r="W62" s="308">
        <v>1066.7406575359846</v>
      </c>
      <c r="X62" s="396">
        <v>673.5937917933885</v>
      </c>
      <c r="Y62" s="396">
        <v>12491.867324959099</v>
      </c>
      <c r="Z62" s="310">
        <v>55142.134526034213</v>
      </c>
      <c r="AA62" s="310">
        <v>546978.02143957501</v>
      </c>
      <c r="AB62" s="310">
        <v>18694.546942707093</v>
      </c>
      <c r="AC62" s="310">
        <v>18059.133622324993</v>
      </c>
      <c r="AD62" s="310">
        <v>14449.6900450967</v>
      </c>
      <c r="AE62" s="310">
        <v>36704.936414550983</v>
      </c>
      <c r="AF62" s="310">
        <v>136824.06498127157</v>
      </c>
    </row>
    <row r="63" spans="1:32" ht="28.5" customHeight="1">
      <c r="A63" s="1117" t="s">
        <v>39</v>
      </c>
      <c r="B63" s="1118"/>
      <c r="C63" s="1118"/>
      <c r="D63" s="1119"/>
      <c r="E63" s="308">
        <v>149</v>
      </c>
      <c r="F63" s="308" t="s">
        <v>292</v>
      </c>
      <c r="G63" s="308">
        <v>149</v>
      </c>
      <c r="H63" s="308" t="s">
        <v>292</v>
      </c>
      <c r="I63" s="308">
        <v>932.57142857142856</v>
      </c>
      <c r="J63" s="396" t="s">
        <v>292</v>
      </c>
      <c r="K63" s="396" t="s">
        <v>292</v>
      </c>
      <c r="L63" s="398">
        <v>1</v>
      </c>
      <c r="M63" s="398" t="s">
        <v>292</v>
      </c>
      <c r="N63" s="400">
        <v>1</v>
      </c>
      <c r="O63" s="398" t="s">
        <v>292</v>
      </c>
      <c r="P63" s="398">
        <v>1.2857142857142858</v>
      </c>
      <c r="Q63" s="398" t="s">
        <v>292</v>
      </c>
      <c r="R63" s="398" t="s">
        <v>292</v>
      </c>
      <c r="S63" s="308">
        <v>149</v>
      </c>
      <c r="T63" s="308" t="s">
        <v>292</v>
      </c>
      <c r="U63" s="308">
        <v>149</v>
      </c>
      <c r="V63" s="308" t="s">
        <v>292</v>
      </c>
      <c r="W63" s="308">
        <v>725.33333333333337</v>
      </c>
      <c r="X63" s="396" t="s">
        <v>292</v>
      </c>
      <c r="Y63" s="396" t="s">
        <v>292</v>
      </c>
      <c r="Z63" s="310">
        <v>1490</v>
      </c>
      <c r="AA63" s="310" t="s">
        <v>292</v>
      </c>
      <c r="AB63" s="310">
        <v>1490</v>
      </c>
      <c r="AC63" s="310" t="s">
        <v>292</v>
      </c>
      <c r="AD63" s="310">
        <v>9325.7142857142862</v>
      </c>
      <c r="AE63" s="310" t="s">
        <v>292</v>
      </c>
      <c r="AF63" s="310" t="s">
        <v>292</v>
      </c>
    </row>
    <row r="64" spans="1:32" s="182" customFormat="1" ht="28.5" customHeight="1">
      <c r="A64" s="1125" t="s">
        <v>40</v>
      </c>
      <c r="B64" s="1126"/>
      <c r="C64" s="1142" t="s">
        <v>41</v>
      </c>
      <c r="D64" s="1139"/>
      <c r="E64" s="308">
        <v>30183.90549151435</v>
      </c>
      <c r="F64" s="308">
        <v>48034.317609014055</v>
      </c>
      <c r="G64" s="308">
        <v>28335.112712166065</v>
      </c>
      <c r="H64" s="308">
        <v>2586.6122680802728</v>
      </c>
      <c r="I64" s="308">
        <v>9749.7517542789155</v>
      </c>
      <c r="J64" s="396">
        <v>34701.224227894512</v>
      </c>
      <c r="K64" s="396">
        <v>98024.751299183365</v>
      </c>
      <c r="L64" s="398">
        <v>9.1387155164201044</v>
      </c>
      <c r="M64" s="398">
        <v>12.020258414420162</v>
      </c>
      <c r="N64" s="400">
        <v>8.8402699865277086</v>
      </c>
      <c r="O64" s="398">
        <v>1.3173040514956456</v>
      </c>
      <c r="P64" s="398">
        <v>2.5169459529548157</v>
      </c>
      <c r="Q64" s="398">
        <v>48.707164010717811</v>
      </c>
      <c r="R64" s="398">
        <v>8.1863400148478096</v>
      </c>
      <c r="S64" s="308">
        <v>3302.8608273538039</v>
      </c>
      <c r="T64" s="308">
        <v>3996.113557042122</v>
      </c>
      <c r="U64" s="308">
        <v>3205.2315998660538</v>
      </c>
      <c r="V64" s="308">
        <v>1963.5651049152054</v>
      </c>
      <c r="W64" s="308">
        <v>3873.6436683644365</v>
      </c>
      <c r="X64" s="396">
        <v>712.44600117261302</v>
      </c>
      <c r="Y64" s="396">
        <v>11974.185181826426</v>
      </c>
      <c r="Z64" s="310">
        <v>190936.97672877228</v>
      </c>
      <c r="AA64" s="310">
        <v>287456.43921750603</v>
      </c>
      <c r="AB64" s="310">
        <v>180940.31759613464</v>
      </c>
      <c r="AC64" s="310">
        <v>4338.1404770920108</v>
      </c>
      <c r="AD64" s="310">
        <v>30974.227175305856</v>
      </c>
      <c r="AE64" s="310">
        <v>34701.472288816811</v>
      </c>
      <c r="AF64" s="310">
        <v>89143.185597624353</v>
      </c>
    </row>
    <row r="65" spans="1:32" s="182" customFormat="1" ht="28.5" customHeight="1">
      <c r="A65" s="1127"/>
      <c r="B65" s="1128"/>
      <c r="C65" s="1143" t="s">
        <v>42</v>
      </c>
      <c r="D65" s="1141"/>
      <c r="E65" s="308">
        <v>66211.906240615048</v>
      </c>
      <c r="F65" s="308">
        <v>153890.35099618483</v>
      </c>
      <c r="G65" s="308">
        <v>1387.3812160468033</v>
      </c>
      <c r="H65" s="308">
        <v>3448.0672281660218</v>
      </c>
      <c r="I65" s="308">
        <v>2043.4291338582677</v>
      </c>
      <c r="J65" s="396">
        <v>15028.177966101695</v>
      </c>
      <c r="K65" s="396">
        <v>60928.860759493669</v>
      </c>
      <c r="L65" s="398">
        <v>4.893266862874647</v>
      </c>
      <c r="M65" s="398">
        <v>9.731100748904904</v>
      </c>
      <c r="N65" s="400">
        <v>1.3164437944003342</v>
      </c>
      <c r="O65" s="398">
        <v>1.3137567341983458</v>
      </c>
      <c r="P65" s="398">
        <v>1.1902887139107612</v>
      </c>
      <c r="Q65" s="398">
        <v>23.203389830508474</v>
      </c>
      <c r="R65" s="398">
        <v>5.1772151898734178</v>
      </c>
      <c r="S65" s="308">
        <v>13531.22731624687</v>
      </c>
      <c r="T65" s="308">
        <v>15814.279901839778</v>
      </c>
      <c r="U65" s="308">
        <v>1053.8856439965082</v>
      </c>
      <c r="V65" s="308">
        <v>2624.5857687420585</v>
      </c>
      <c r="W65" s="308">
        <v>1716.7508269018742</v>
      </c>
      <c r="X65" s="396">
        <v>647.67165814463112</v>
      </c>
      <c r="Y65" s="396">
        <v>11768.655256723716</v>
      </c>
      <c r="Z65" s="310">
        <v>42918.418583698724</v>
      </c>
      <c r="AA65" s="310">
        <v>97729.869294898963</v>
      </c>
      <c r="AB65" s="310">
        <v>2393.9057668198911</v>
      </c>
      <c r="AC65" s="310">
        <v>4871.0188936945142</v>
      </c>
      <c r="AD65" s="310">
        <v>4061.4166666666665</v>
      </c>
      <c r="AE65" s="310">
        <v>14791.652542372882</v>
      </c>
      <c r="AF65" s="310">
        <v>21335.189873417723</v>
      </c>
    </row>
    <row r="66" spans="1:32" s="182" customFormat="1" ht="28.5" customHeight="1">
      <c r="A66" s="1127"/>
      <c r="B66" s="1128"/>
      <c r="C66" s="1143" t="s">
        <v>43</v>
      </c>
      <c r="D66" s="1141"/>
      <c r="E66" s="308">
        <v>1271.7293234287629</v>
      </c>
      <c r="F66" s="308" t="s">
        <v>292</v>
      </c>
      <c r="G66" s="308">
        <v>1271.7293234287629</v>
      </c>
      <c r="H66" s="308">
        <v>1581.888429752066</v>
      </c>
      <c r="I66" s="308">
        <v>1414.9726282898657</v>
      </c>
      <c r="J66" s="396" t="s">
        <v>292</v>
      </c>
      <c r="K66" s="396">
        <v>65575.999855214817</v>
      </c>
      <c r="L66" s="398">
        <v>1.671546922615635</v>
      </c>
      <c r="M66" s="398" t="s">
        <v>292</v>
      </c>
      <c r="N66" s="400">
        <v>1.671546922615635</v>
      </c>
      <c r="O66" s="398">
        <v>1.7768595041322315</v>
      </c>
      <c r="P66" s="398">
        <v>1.2990496401200713</v>
      </c>
      <c r="Q66" s="398" t="s">
        <v>292</v>
      </c>
      <c r="R66" s="398">
        <v>6.4952193495623183</v>
      </c>
      <c r="S66" s="308">
        <v>760.80982604949088</v>
      </c>
      <c r="T66" s="308" t="s">
        <v>292</v>
      </c>
      <c r="U66" s="308">
        <v>760.80982604949088</v>
      </c>
      <c r="V66" s="308">
        <v>890.27209302325582</v>
      </c>
      <c r="W66" s="308">
        <v>1089.2367655473734</v>
      </c>
      <c r="X66" s="396" t="s">
        <v>292</v>
      </c>
      <c r="Y66" s="396">
        <v>10096.040845738898</v>
      </c>
      <c r="Z66" s="310">
        <v>7122.8748025811983</v>
      </c>
      <c r="AA66" s="310" t="s">
        <v>292</v>
      </c>
      <c r="AB66" s="310">
        <v>7122.8748025811983</v>
      </c>
      <c r="AC66" s="310">
        <v>10848.01652892562</v>
      </c>
      <c r="AD66" s="310">
        <v>6374.5679067574893</v>
      </c>
      <c r="AE66" s="310" t="s">
        <v>292</v>
      </c>
      <c r="AF66" s="310">
        <v>54587.769125536586</v>
      </c>
    </row>
    <row r="67" spans="1:32" s="182" customFormat="1" ht="28.5" customHeight="1">
      <c r="A67" s="1127"/>
      <c r="B67" s="1128"/>
      <c r="C67" s="1143" t="s">
        <v>44</v>
      </c>
      <c r="D67" s="1141"/>
      <c r="E67" s="308">
        <v>80383.3735236496</v>
      </c>
      <c r="F67" s="308">
        <v>80390.080387382099</v>
      </c>
      <c r="G67" s="308">
        <v>511.33333333333331</v>
      </c>
      <c r="H67" s="308">
        <v>2961.8333333333335</v>
      </c>
      <c r="I67" s="308" t="s">
        <v>292</v>
      </c>
      <c r="J67" s="396">
        <v>53047.774229380724</v>
      </c>
      <c r="K67" s="396" t="s">
        <v>292</v>
      </c>
      <c r="L67" s="398">
        <v>30.099412258606215</v>
      </c>
      <c r="M67" s="398">
        <v>30.101883729392338</v>
      </c>
      <c r="N67" s="400">
        <v>0.66666666666666663</v>
      </c>
      <c r="O67" s="398">
        <v>1.5</v>
      </c>
      <c r="P67" s="398" t="s">
        <v>292</v>
      </c>
      <c r="Q67" s="398">
        <v>84.579005831713417</v>
      </c>
      <c r="R67" s="398" t="s">
        <v>292</v>
      </c>
      <c r="S67" s="308">
        <v>2670.5961177253844</v>
      </c>
      <c r="T67" s="308">
        <v>2670.5996578176578</v>
      </c>
      <c r="U67" s="308">
        <v>767</v>
      </c>
      <c r="V67" s="308">
        <v>1974.5555555555557</v>
      </c>
      <c r="W67" s="308" t="s">
        <v>292</v>
      </c>
      <c r="X67" s="396">
        <v>627.19789275993287</v>
      </c>
      <c r="Y67" s="396" t="s">
        <v>292</v>
      </c>
      <c r="Z67" s="310">
        <v>103701.52213825917</v>
      </c>
      <c r="AA67" s="310">
        <v>103710.13463207099</v>
      </c>
      <c r="AB67" s="310">
        <v>1135.3333333333333</v>
      </c>
      <c r="AC67" s="310">
        <v>8885.5</v>
      </c>
      <c r="AD67" s="310" t="s">
        <v>292</v>
      </c>
      <c r="AE67" s="310">
        <v>32148.644265481809</v>
      </c>
      <c r="AF67" s="310" t="s">
        <v>292</v>
      </c>
    </row>
    <row r="68" spans="1:32" s="182" customFormat="1" ht="28.5" customHeight="1">
      <c r="A68" s="1125" t="s">
        <v>152</v>
      </c>
      <c r="B68" s="1126"/>
      <c r="C68" s="1138" t="s">
        <v>153</v>
      </c>
      <c r="D68" s="1139"/>
      <c r="E68" s="308">
        <v>63457</v>
      </c>
      <c r="F68" s="308">
        <v>63457</v>
      </c>
      <c r="G68" s="308" t="s">
        <v>292</v>
      </c>
      <c r="H68" s="308" t="s">
        <v>292</v>
      </c>
      <c r="I68" s="308" t="s">
        <v>292</v>
      </c>
      <c r="J68" s="396">
        <v>37760</v>
      </c>
      <c r="K68" s="396" t="s">
        <v>292</v>
      </c>
      <c r="L68" s="398">
        <v>20.5</v>
      </c>
      <c r="M68" s="398">
        <v>20.5</v>
      </c>
      <c r="N68" s="400" t="s">
        <v>292</v>
      </c>
      <c r="O68" s="398" t="s">
        <v>292</v>
      </c>
      <c r="P68" s="398" t="s">
        <v>292</v>
      </c>
      <c r="Q68" s="398">
        <v>59</v>
      </c>
      <c r="R68" s="398" t="s">
        <v>292</v>
      </c>
      <c r="S68" s="308">
        <v>3095.4634146341464</v>
      </c>
      <c r="T68" s="308">
        <v>3095.4634146341464</v>
      </c>
      <c r="U68" s="308" t="s">
        <v>292</v>
      </c>
      <c r="V68" s="308" t="s">
        <v>292</v>
      </c>
      <c r="W68" s="308" t="s">
        <v>292</v>
      </c>
      <c r="X68" s="396">
        <v>640</v>
      </c>
      <c r="Y68" s="396" t="s">
        <v>292</v>
      </c>
      <c r="Z68" s="310">
        <v>83776</v>
      </c>
      <c r="AA68" s="310">
        <v>83776</v>
      </c>
      <c r="AB68" s="310" t="s">
        <v>292</v>
      </c>
      <c r="AC68" s="310" t="s">
        <v>292</v>
      </c>
      <c r="AD68" s="310" t="s">
        <v>292</v>
      </c>
      <c r="AE68" s="310">
        <v>27140</v>
      </c>
      <c r="AF68" s="310" t="s">
        <v>292</v>
      </c>
    </row>
    <row r="69" spans="1:32" s="182" customFormat="1" ht="28.5" customHeight="1">
      <c r="A69" s="1129"/>
      <c r="B69" s="1130"/>
      <c r="C69" s="1138" t="s">
        <v>242</v>
      </c>
      <c r="D69" s="1139"/>
      <c r="E69" s="308">
        <v>54671.601718641716</v>
      </c>
      <c r="F69" s="308">
        <v>85183.339535089268</v>
      </c>
      <c r="G69" s="308">
        <v>3327.8370640291514</v>
      </c>
      <c r="H69" s="308">
        <v>1056.2</v>
      </c>
      <c r="I69" s="308">
        <v>971.48148148148152</v>
      </c>
      <c r="J69" s="396">
        <v>46122.734840915065</v>
      </c>
      <c r="K69" s="396" t="s">
        <v>292</v>
      </c>
      <c r="L69" s="398">
        <v>19.735939015939017</v>
      </c>
      <c r="M69" s="398">
        <v>28.356019091391197</v>
      </c>
      <c r="N69" s="400">
        <v>5.2304603257232101</v>
      </c>
      <c r="O69" s="398">
        <v>1.4</v>
      </c>
      <c r="P69" s="398">
        <v>1.037037037037037</v>
      </c>
      <c r="Q69" s="398">
        <v>73.465422035235335</v>
      </c>
      <c r="R69" s="398" t="s">
        <v>292</v>
      </c>
      <c r="S69" s="308">
        <v>2770.154573060252</v>
      </c>
      <c r="T69" s="308">
        <v>3004.0655305155537</v>
      </c>
      <c r="U69" s="308">
        <v>636.24171808798019</v>
      </c>
      <c r="V69" s="308">
        <v>754.42857142857144</v>
      </c>
      <c r="W69" s="308">
        <v>936.78571428571433</v>
      </c>
      <c r="X69" s="396">
        <v>627.81555680431222</v>
      </c>
      <c r="Y69" s="396" t="s">
        <v>292</v>
      </c>
      <c r="Z69" s="310">
        <v>67696.533860013864</v>
      </c>
      <c r="AA69" s="310">
        <v>105672.69612869012</v>
      </c>
      <c r="AB69" s="310">
        <v>3791.9752361121441</v>
      </c>
      <c r="AC69" s="310">
        <v>2617.8000000000002</v>
      </c>
      <c r="AD69" s="310">
        <v>1942.962962962963</v>
      </c>
      <c r="AE69" s="310">
        <v>32874.964238758876</v>
      </c>
      <c r="AF69" s="310" t="s">
        <v>292</v>
      </c>
    </row>
    <row r="70" spans="1:32" s="179" customFormat="1" ht="28.5" customHeight="1">
      <c r="A70" s="1125" t="s">
        <v>154</v>
      </c>
      <c r="B70" s="1126"/>
      <c r="C70" s="1140" t="s">
        <v>155</v>
      </c>
      <c r="D70" s="1141"/>
      <c r="E70" s="308">
        <v>7052.3622994652405</v>
      </c>
      <c r="F70" s="308">
        <v>83438.69456066945</v>
      </c>
      <c r="G70" s="308">
        <v>3874.5845082680594</v>
      </c>
      <c r="H70" s="308">
        <v>2099.5813953488373</v>
      </c>
      <c r="I70" s="308">
        <v>4365.369674759505</v>
      </c>
      <c r="J70" s="396">
        <v>26548.755980861242</v>
      </c>
      <c r="K70" s="396">
        <v>200765</v>
      </c>
      <c r="L70" s="398">
        <v>1.7144050802139037</v>
      </c>
      <c r="M70" s="398">
        <v>13.899581589958158</v>
      </c>
      <c r="N70" s="400">
        <v>1.2074847693646649</v>
      </c>
      <c r="O70" s="398">
        <v>1.4651162790697674</v>
      </c>
      <c r="P70" s="398">
        <v>0.99816765918460837</v>
      </c>
      <c r="Q70" s="398">
        <v>38.784688995215312</v>
      </c>
      <c r="R70" s="398">
        <v>15.5</v>
      </c>
      <c r="S70" s="308">
        <v>4113.591578126523</v>
      </c>
      <c r="T70" s="308">
        <v>6002.9644792293802</v>
      </c>
      <c r="U70" s="308">
        <v>3208.8061121522273</v>
      </c>
      <c r="V70" s="308">
        <v>1433.047619047619</v>
      </c>
      <c r="W70" s="308">
        <v>4373.3832033042681</v>
      </c>
      <c r="X70" s="396">
        <v>684.5164075993091</v>
      </c>
      <c r="Y70" s="396">
        <v>12952.58064516129</v>
      </c>
      <c r="Z70" s="310">
        <v>70523.622994652411</v>
      </c>
      <c r="AA70" s="310">
        <v>834386.94560669456</v>
      </c>
      <c r="AB70" s="310">
        <v>38745.845082680593</v>
      </c>
      <c r="AC70" s="310">
        <v>20995.81395348837</v>
      </c>
      <c r="AD70" s="310">
        <v>43653.696747595051</v>
      </c>
      <c r="AE70" s="310">
        <v>26548.755980861242</v>
      </c>
      <c r="AF70" s="310">
        <v>200765</v>
      </c>
    </row>
    <row r="71" spans="1:32" s="179" customFormat="1" ht="28.5" customHeight="1">
      <c r="A71" s="1129"/>
      <c r="B71" s="1130"/>
      <c r="C71" s="1138" t="s">
        <v>156</v>
      </c>
      <c r="D71" s="1139"/>
      <c r="E71" s="308">
        <v>6219.4095780136386</v>
      </c>
      <c r="F71" s="308">
        <v>57044.921229247615</v>
      </c>
      <c r="G71" s="308">
        <v>2241.8830131306149</v>
      </c>
      <c r="H71" s="308">
        <v>1889.156457276629</v>
      </c>
      <c r="I71" s="308">
        <v>1469.8488913322337</v>
      </c>
      <c r="J71" s="396">
        <v>32890.425185185188</v>
      </c>
      <c r="K71" s="396">
        <v>130544.22900763359</v>
      </c>
      <c r="L71" s="398">
        <v>3.231349023227196</v>
      </c>
      <c r="M71" s="398">
        <v>17.498410455669376</v>
      </c>
      <c r="N71" s="400">
        <v>2.1148306841741533</v>
      </c>
      <c r="O71" s="398">
        <v>2.017947717518533</v>
      </c>
      <c r="P71" s="398">
        <v>1.4637346527396005</v>
      </c>
      <c r="Q71" s="398">
        <v>47.49666666666667</v>
      </c>
      <c r="R71" s="398">
        <v>10.63206106870229</v>
      </c>
      <c r="S71" s="308">
        <v>1924.7099379571889</v>
      </c>
      <c r="T71" s="308">
        <v>3260.0058944648554</v>
      </c>
      <c r="U71" s="308">
        <v>1060.0768325839172</v>
      </c>
      <c r="V71" s="308">
        <v>936.17710750193351</v>
      </c>
      <c r="W71" s="308">
        <v>1004.1771495818518</v>
      </c>
      <c r="X71" s="396">
        <v>692.47859888803112</v>
      </c>
      <c r="Y71" s="396">
        <v>12278.355829982769</v>
      </c>
      <c r="Z71" s="310">
        <v>62157.91860226632</v>
      </c>
      <c r="AA71" s="310">
        <v>570052.53055457433</v>
      </c>
      <c r="AB71" s="310">
        <v>22410.865487214927</v>
      </c>
      <c r="AC71" s="310">
        <v>18890.813499804917</v>
      </c>
      <c r="AD71" s="310">
        <v>14625.974784680227</v>
      </c>
      <c r="AE71" s="310">
        <v>32890.212222222224</v>
      </c>
      <c r="AF71" s="310">
        <v>130481.61374045802</v>
      </c>
    </row>
    <row r="72" spans="1:32" s="179" customFormat="1" ht="28.5" customHeight="1">
      <c r="A72" s="1120" t="s">
        <v>157</v>
      </c>
      <c r="B72" s="1122"/>
      <c r="C72" s="1123" t="s">
        <v>158</v>
      </c>
      <c r="D72" s="1124"/>
      <c r="E72" s="308">
        <v>50858.160147747512</v>
      </c>
      <c r="F72" s="308">
        <v>50858.160147747512</v>
      </c>
      <c r="G72" s="308" t="s">
        <v>292</v>
      </c>
      <c r="H72" s="308">
        <v>1117.4513618677042</v>
      </c>
      <c r="I72" s="308" t="s">
        <v>292</v>
      </c>
      <c r="J72" s="396">
        <v>38279.866612554113</v>
      </c>
      <c r="K72" s="396" t="s">
        <v>292</v>
      </c>
      <c r="L72" s="398">
        <v>19.268451949079875</v>
      </c>
      <c r="M72" s="398">
        <v>19.268451949079875</v>
      </c>
      <c r="N72" s="400" t="s">
        <v>292</v>
      </c>
      <c r="O72" s="398">
        <v>1.8054474708171206</v>
      </c>
      <c r="P72" s="398" t="s">
        <v>292</v>
      </c>
      <c r="Q72" s="398">
        <v>57.867018398268399</v>
      </c>
      <c r="R72" s="398" t="s">
        <v>292</v>
      </c>
      <c r="S72" s="308">
        <v>2639.4523172981799</v>
      </c>
      <c r="T72" s="308">
        <v>2639.4523172981799</v>
      </c>
      <c r="U72" s="308" t="s">
        <v>292</v>
      </c>
      <c r="V72" s="308">
        <v>618.93318965517244</v>
      </c>
      <c r="W72" s="308" t="s">
        <v>292</v>
      </c>
      <c r="X72" s="396">
        <v>661.51441135421612</v>
      </c>
      <c r="Y72" s="396" t="s">
        <v>292</v>
      </c>
      <c r="Z72" s="310">
        <v>381972.42846777919</v>
      </c>
      <c r="AA72" s="310">
        <v>381972.42846777919</v>
      </c>
      <c r="AB72" s="310" t="s">
        <v>292</v>
      </c>
      <c r="AC72" s="310">
        <v>9934.5603112840472</v>
      </c>
      <c r="AD72" s="310" t="s">
        <v>292</v>
      </c>
      <c r="AE72" s="310">
        <v>35090.710091991343</v>
      </c>
      <c r="AF72" s="310" t="s">
        <v>292</v>
      </c>
    </row>
    <row r="73" spans="1:32" s="179" customFormat="1" ht="28.5" customHeight="1">
      <c r="A73" s="1117" t="s">
        <v>159</v>
      </c>
      <c r="B73" s="1118"/>
      <c r="C73" s="1118"/>
      <c r="D73" s="1119"/>
      <c r="E73" s="424">
        <v>0</v>
      </c>
      <c r="F73" s="308">
        <v>0</v>
      </c>
      <c r="G73" s="308">
        <v>0</v>
      </c>
      <c r="H73" s="308">
        <v>0</v>
      </c>
      <c r="I73" s="308">
        <v>0</v>
      </c>
      <c r="J73" s="396">
        <v>0</v>
      </c>
      <c r="K73" s="396">
        <v>0</v>
      </c>
      <c r="L73" s="398">
        <v>0</v>
      </c>
      <c r="M73" s="398">
        <v>0</v>
      </c>
      <c r="N73" s="400">
        <v>0</v>
      </c>
      <c r="O73" s="398">
        <v>0</v>
      </c>
      <c r="P73" s="398">
        <v>0</v>
      </c>
      <c r="Q73" s="398">
        <v>0</v>
      </c>
      <c r="R73" s="398">
        <v>0</v>
      </c>
      <c r="S73" s="308">
        <v>0</v>
      </c>
      <c r="T73" s="308">
        <v>0</v>
      </c>
      <c r="U73" s="308">
        <v>0</v>
      </c>
      <c r="V73" s="308">
        <v>0</v>
      </c>
      <c r="W73" s="308">
        <v>0</v>
      </c>
      <c r="X73" s="396">
        <v>0</v>
      </c>
      <c r="Y73" s="396">
        <v>0</v>
      </c>
      <c r="Z73" s="310">
        <v>0</v>
      </c>
      <c r="AA73" s="310">
        <v>0</v>
      </c>
      <c r="AB73" s="310">
        <v>0</v>
      </c>
      <c r="AC73" s="310">
        <v>0</v>
      </c>
      <c r="AD73" s="310">
        <v>0</v>
      </c>
      <c r="AE73" s="310">
        <v>0</v>
      </c>
      <c r="AF73" s="310">
        <v>0</v>
      </c>
    </row>
    <row r="74" spans="1:32" s="179" customFormat="1" ht="28.5" customHeight="1">
      <c r="A74" s="1117" t="s">
        <v>160</v>
      </c>
      <c r="B74" s="1118"/>
      <c r="C74" s="1118"/>
      <c r="D74" s="1119"/>
      <c r="E74" s="308">
        <v>174442.49084509484</v>
      </c>
      <c r="F74" s="308">
        <v>174442.68119083124</v>
      </c>
      <c r="G74" s="308" t="s">
        <v>292</v>
      </c>
      <c r="H74" s="308">
        <v>55006.6</v>
      </c>
      <c r="I74" s="308">
        <v>316.125</v>
      </c>
      <c r="J74" s="396">
        <v>27760.16750119218</v>
      </c>
      <c r="K74" s="396">
        <v>40990</v>
      </c>
      <c r="L74" s="398">
        <v>18.556836702847036</v>
      </c>
      <c r="M74" s="398">
        <v>18.556836702847036</v>
      </c>
      <c r="N74" s="400" t="s">
        <v>292</v>
      </c>
      <c r="O74" s="398">
        <v>6.6</v>
      </c>
      <c r="P74" s="398">
        <v>1.125</v>
      </c>
      <c r="Q74" s="398">
        <v>42.649240979176604</v>
      </c>
      <c r="R74" s="398">
        <v>3</v>
      </c>
      <c r="S74" s="308">
        <v>9400.4432780470306</v>
      </c>
      <c r="T74" s="308">
        <v>9400.4535354922737</v>
      </c>
      <c r="U74" s="308" t="s">
        <v>292</v>
      </c>
      <c r="V74" s="308">
        <v>8334.3333333333339</v>
      </c>
      <c r="W74" s="308">
        <v>281</v>
      </c>
      <c r="X74" s="396">
        <v>650.89476070033743</v>
      </c>
      <c r="Y74" s="396">
        <v>13663.333333333334</v>
      </c>
      <c r="Z74" s="310">
        <v>99235.737229947641</v>
      </c>
      <c r="AA74" s="310">
        <v>99236.117921420402</v>
      </c>
      <c r="AB74" s="310" t="s">
        <v>292</v>
      </c>
      <c r="AC74" s="310">
        <v>38291.4</v>
      </c>
      <c r="AD74" s="310">
        <v>632.25</v>
      </c>
      <c r="AE74" s="310">
        <v>19666.600878238754</v>
      </c>
      <c r="AF74" s="310">
        <v>8198</v>
      </c>
    </row>
    <row r="75" spans="1:32" s="179" customFormat="1" ht="28.5" customHeight="1">
      <c r="A75" s="1117" t="s">
        <v>55</v>
      </c>
      <c r="B75" s="1118"/>
      <c r="C75" s="1118"/>
      <c r="D75" s="1119"/>
      <c r="E75" s="308">
        <v>4277.3326190923244</v>
      </c>
      <c r="F75" s="308">
        <v>62195.892619311875</v>
      </c>
      <c r="G75" s="308">
        <v>1876.2457123137976</v>
      </c>
      <c r="H75" s="308">
        <v>1951.1131934654616</v>
      </c>
      <c r="I75" s="308">
        <v>1586.1438448665629</v>
      </c>
      <c r="J75" s="396">
        <v>28065.642139479907</v>
      </c>
      <c r="K75" s="396">
        <v>133737.26443768997</v>
      </c>
      <c r="L75" s="398">
        <v>2.3054374358011467</v>
      </c>
      <c r="M75" s="398">
        <v>15.799389567147614</v>
      </c>
      <c r="N75" s="400">
        <v>1.7460286420889171</v>
      </c>
      <c r="O75" s="398">
        <v>1.9966829753710922</v>
      </c>
      <c r="P75" s="398">
        <v>1.2814509262793223</v>
      </c>
      <c r="Q75" s="398">
        <v>41.296690307328603</v>
      </c>
      <c r="R75" s="398">
        <v>10.630699088145896</v>
      </c>
      <c r="S75" s="308">
        <v>1855.3236590460494</v>
      </c>
      <c r="T75" s="308">
        <v>3936.6009904989373</v>
      </c>
      <c r="U75" s="308">
        <v>1074.579000072468</v>
      </c>
      <c r="V75" s="308">
        <v>977.17725724727973</v>
      </c>
      <c r="W75" s="308">
        <v>1237.7718196918495</v>
      </c>
      <c r="X75" s="396">
        <v>679.6099622177062</v>
      </c>
      <c r="Y75" s="396">
        <v>12580.288777698355</v>
      </c>
      <c r="Z75" s="310">
        <v>42744.315996421428</v>
      </c>
      <c r="AA75" s="310">
        <v>621625.07158712542</v>
      </c>
      <c r="AB75" s="310">
        <v>18746.084637947893</v>
      </c>
      <c r="AC75" s="310">
        <v>19511.131934654615</v>
      </c>
      <c r="AD75" s="310">
        <v>15868.275990135346</v>
      </c>
      <c r="AE75" s="310">
        <v>28065.642139479907</v>
      </c>
      <c r="AF75" s="310">
        <v>133737.26443768997</v>
      </c>
    </row>
    <row r="76" spans="1:32" s="179" customFormat="1" ht="28.5" customHeight="1">
      <c r="A76" s="1125" t="s">
        <v>161</v>
      </c>
      <c r="B76" s="1126"/>
      <c r="C76" s="1131" t="s">
        <v>162</v>
      </c>
      <c r="D76" s="1131"/>
      <c r="E76" s="308">
        <v>1309.2664904207056</v>
      </c>
      <c r="F76" s="308">
        <v>4182.28540864356</v>
      </c>
      <c r="G76" s="308">
        <v>1072.0307752102326</v>
      </c>
      <c r="H76" s="308" t="s">
        <v>292</v>
      </c>
      <c r="I76" s="308">
        <v>1076.0510771369006</v>
      </c>
      <c r="J76" s="396" t="s">
        <v>292</v>
      </c>
      <c r="K76" s="396" t="s">
        <v>292</v>
      </c>
      <c r="L76" s="398">
        <v>2.1192597669636739</v>
      </c>
      <c r="M76" s="398">
        <v>10.699186991869919</v>
      </c>
      <c r="N76" s="400">
        <v>1.4107836901985726</v>
      </c>
      <c r="O76" s="398" t="s">
        <v>292</v>
      </c>
      <c r="P76" s="398">
        <v>1.2284820808100865</v>
      </c>
      <c r="Q76" s="398" t="s">
        <v>292</v>
      </c>
      <c r="R76" s="398" t="s">
        <v>292</v>
      </c>
      <c r="S76" s="308">
        <v>617.7942462884248</v>
      </c>
      <c r="T76" s="308">
        <v>390.8974964005759</v>
      </c>
      <c r="U76" s="308">
        <v>759.8831646964536</v>
      </c>
      <c r="V76" s="308" t="s">
        <v>292</v>
      </c>
      <c r="W76" s="308">
        <v>875.91922905976003</v>
      </c>
      <c r="X76" s="396" t="s">
        <v>292</v>
      </c>
      <c r="Y76" s="396" t="s">
        <v>292</v>
      </c>
      <c r="Z76" s="310">
        <v>5290.5676425470801</v>
      </c>
      <c r="AA76" s="310">
        <v>24558.982456140351</v>
      </c>
      <c r="AB76" s="310">
        <v>3699.503921984312</v>
      </c>
      <c r="AC76" s="310" t="s">
        <v>292</v>
      </c>
      <c r="AD76" s="310">
        <v>4046.9425692445152</v>
      </c>
      <c r="AE76" s="310" t="s">
        <v>292</v>
      </c>
      <c r="AF76" s="310" t="s">
        <v>292</v>
      </c>
    </row>
    <row r="77" spans="1:32" s="179" customFormat="1" ht="28.5" customHeight="1">
      <c r="A77" s="1127"/>
      <c r="B77" s="1128"/>
      <c r="C77" s="1132" t="s">
        <v>163</v>
      </c>
      <c r="D77" s="1133"/>
      <c r="E77" s="308">
        <v>56641.479551820725</v>
      </c>
      <c r="F77" s="308">
        <v>56795.943539325839</v>
      </c>
      <c r="G77" s="308">
        <v>1652.3</v>
      </c>
      <c r="H77" s="308">
        <v>944.0526315789474</v>
      </c>
      <c r="I77" s="308">
        <v>1069</v>
      </c>
      <c r="J77" s="396">
        <v>39130.361255037424</v>
      </c>
      <c r="K77" s="396" t="s">
        <v>292</v>
      </c>
      <c r="L77" s="398">
        <v>19.970588235294116</v>
      </c>
      <c r="M77" s="398">
        <v>20.023876404494381</v>
      </c>
      <c r="N77" s="400">
        <v>1</v>
      </c>
      <c r="O77" s="398">
        <v>2.3947368421052633</v>
      </c>
      <c r="P77" s="398">
        <v>1</v>
      </c>
      <c r="Q77" s="398">
        <v>58.398100172711572</v>
      </c>
      <c r="R77" s="398" t="s">
        <v>292</v>
      </c>
      <c r="S77" s="308">
        <v>2836.2449260116418</v>
      </c>
      <c r="T77" s="308">
        <v>2836.4110121343901</v>
      </c>
      <c r="U77" s="308">
        <v>1652.3</v>
      </c>
      <c r="V77" s="308">
        <v>394.2197802197802</v>
      </c>
      <c r="W77" s="308">
        <v>1069</v>
      </c>
      <c r="X77" s="396">
        <v>670.06223043746149</v>
      </c>
      <c r="Y77" s="396" t="s">
        <v>292</v>
      </c>
      <c r="Z77" s="310">
        <v>291937.91736694676</v>
      </c>
      <c r="AA77" s="310">
        <v>292719.85252808989</v>
      </c>
      <c r="AB77" s="310">
        <v>13569</v>
      </c>
      <c r="AC77" s="310">
        <v>7539.6578947368425</v>
      </c>
      <c r="AD77" s="310">
        <v>3207</v>
      </c>
      <c r="AE77" s="310">
        <v>31970.812895797353</v>
      </c>
      <c r="AF77" s="310" t="s">
        <v>292</v>
      </c>
    </row>
    <row r="78" spans="1:32" s="179" customFormat="1" ht="28.5" customHeight="1">
      <c r="A78" s="1127"/>
      <c r="B78" s="1128"/>
      <c r="C78" s="1134" t="s">
        <v>164</v>
      </c>
      <c r="D78" s="1135"/>
      <c r="E78" s="308">
        <v>2115.1798729744573</v>
      </c>
      <c r="F78" s="308">
        <v>10147.470204438958</v>
      </c>
      <c r="G78" s="308">
        <v>936.22471177580064</v>
      </c>
      <c r="H78" s="308">
        <v>1046.1886276249629</v>
      </c>
      <c r="I78" s="308">
        <v>5773.6296689456021</v>
      </c>
      <c r="J78" s="310">
        <v>12617.171700165383</v>
      </c>
      <c r="K78" s="308">
        <v>112385.21776259608</v>
      </c>
      <c r="L78" s="398">
        <v>1.2192154930771559</v>
      </c>
      <c r="M78" s="398">
        <v>2.1831712636272194</v>
      </c>
      <c r="N78" s="398">
        <v>1.077728994960246</v>
      </c>
      <c r="O78" s="398">
        <v>1.0919846199349306</v>
      </c>
      <c r="P78" s="398">
        <v>1.0140661426138244</v>
      </c>
      <c r="Q78" s="398">
        <v>18.917993950861927</v>
      </c>
      <c r="R78" s="398">
        <v>5.9453458582408194</v>
      </c>
      <c r="S78" s="308">
        <v>1734.869582108076</v>
      </c>
      <c r="T78" s="308">
        <v>4648.0413028062176</v>
      </c>
      <c r="U78" s="308">
        <v>868.70142322777076</v>
      </c>
      <c r="V78" s="308">
        <v>958.06168743228602</v>
      </c>
      <c r="W78" s="308">
        <v>5693.5434744558961</v>
      </c>
      <c r="X78" s="396">
        <v>666.94025449725495</v>
      </c>
      <c r="Y78" s="396">
        <v>18903.058029301923</v>
      </c>
      <c r="Z78" s="310">
        <v>7214.4510150458382</v>
      </c>
      <c r="AA78" s="310">
        <v>37189.294755965762</v>
      </c>
      <c r="AB78" s="310">
        <v>2814.8345574522859</v>
      </c>
      <c r="AC78" s="310">
        <v>3005.1089914226559</v>
      </c>
      <c r="AD78" s="310">
        <v>16607.0246828206</v>
      </c>
      <c r="AE78" s="310">
        <v>10354.728563553199</v>
      </c>
      <c r="AF78" s="310">
        <v>98789.747224594365</v>
      </c>
    </row>
    <row r="79" spans="1:32" s="179" customFormat="1" ht="28.5" customHeight="1">
      <c r="A79" s="1129"/>
      <c r="B79" s="1130"/>
      <c r="C79" s="1136" t="s">
        <v>165</v>
      </c>
      <c r="D79" s="1137"/>
      <c r="E79" s="308">
        <v>0</v>
      </c>
      <c r="F79" s="308">
        <v>0</v>
      </c>
      <c r="G79" s="308">
        <v>0</v>
      </c>
      <c r="H79" s="308">
        <v>0</v>
      </c>
      <c r="I79" s="308">
        <v>0</v>
      </c>
      <c r="J79" s="250">
        <v>0</v>
      </c>
      <c r="K79" s="250">
        <v>0</v>
      </c>
      <c r="L79" s="398">
        <v>0</v>
      </c>
      <c r="M79" s="398">
        <v>0</v>
      </c>
      <c r="N79" s="400">
        <v>0</v>
      </c>
      <c r="O79" s="398">
        <v>0</v>
      </c>
      <c r="P79" s="398">
        <v>0</v>
      </c>
      <c r="Q79" s="398">
        <v>0</v>
      </c>
      <c r="R79" s="398">
        <v>0</v>
      </c>
      <c r="S79" s="308">
        <v>0</v>
      </c>
      <c r="T79" s="308">
        <v>0</v>
      </c>
      <c r="U79" s="308">
        <v>0</v>
      </c>
      <c r="V79" s="308">
        <v>0</v>
      </c>
      <c r="W79" s="308">
        <v>0</v>
      </c>
      <c r="X79" s="396">
        <v>0</v>
      </c>
      <c r="Y79" s="396">
        <v>0</v>
      </c>
      <c r="Z79" s="310">
        <v>0</v>
      </c>
      <c r="AA79" s="310">
        <v>0</v>
      </c>
      <c r="AB79" s="310">
        <v>0</v>
      </c>
      <c r="AC79" s="310">
        <v>0</v>
      </c>
      <c r="AD79" s="310">
        <v>0</v>
      </c>
      <c r="AE79" s="310">
        <v>0</v>
      </c>
      <c r="AF79" s="310">
        <v>0</v>
      </c>
    </row>
    <row r="80" spans="1:32" s="179" customFormat="1" ht="28.5" customHeight="1">
      <c r="A80" s="1120" t="s">
        <v>166</v>
      </c>
      <c r="B80" s="1121"/>
      <c r="C80" s="1121"/>
      <c r="D80" s="1122"/>
      <c r="E80" s="308">
        <v>98870.799869814786</v>
      </c>
      <c r="F80" s="308">
        <v>160574.13288219008</v>
      </c>
      <c r="G80" s="308">
        <v>14656.889028827316</v>
      </c>
      <c r="H80" s="308" t="s">
        <v>292</v>
      </c>
      <c r="I80" s="308">
        <v>2273.8913809676387</v>
      </c>
      <c r="J80" s="396" t="s">
        <v>292</v>
      </c>
      <c r="K80" s="396">
        <v>65920.146947048386</v>
      </c>
      <c r="L80" s="398">
        <v>19.272678856737084</v>
      </c>
      <c r="M80" s="398">
        <v>29.695888444581154</v>
      </c>
      <c r="N80" s="400">
        <v>5.0468793730758463</v>
      </c>
      <c r="O80" s="398" t="s">
        <v>292</v>
      </c>
      <c r="P80" s="398">
        <v>2.351489907081064</v>
      </c>
      <c r="Q80" s="398" t="s">
        <v>292</v>
      </c>
      <c r="R80" s="398">
        <v>6.2092728654674438</v>
      </c>
      <c r="S80" s="308">
        <v>5130.1015600772516</v>
      </c>
      <c r="T80" s="308">
        <v>5407.2850247217084</v>
      </c>
      <c r="U80" s="308">
        <v>2904.1488700956606</v>
      </c>
      <c r="V80" s="308" t="s">
        <v>292</v>
      </c>
      <c r="W80" s="308">
        <v>967.00027251669167</v>
      </c>
      <c r="X80" s="396" t="s">
        <v>292</v>
      </c>
      <c r="Y80" s="396">
        <v>10616.403623306674</v>
      </c>
      <c r="Z80" s="310">
        <v>988707.99869814783</v>
      </c>
      <c r="AA80" s="310">
        <v>1605741.328821901</v>
      </c>
      <c r="AB80" s="310">
        <v>146568.89028827316</v>
      </c>
      <c r="AC80" s="310" t="s">
        <v>292</v>
      </c>
      <c r="AD80" s="310">
        <v>22738.913809676385</v>
      </c>
      <c r="AE80" s="310" t="s">
        <v>292</v>
      </c>
      <c r="AF80" s="310">
        <v>65920.146947048386</v>
      </c>
    </row>
    <row r="81" spans="1:32" s="179" customFormat="1" ht="28.5" customHeight="1">
      <c r="A81" s="1120" t="s">
        <v>260</v>
      </c>
      <c r="B81" s="1121"/>
      <c r="C81" s="1121"/>
      <c r="D81" s="1122"/>
      <c r="E81" s="308">
        <v>15679.676203558627</v>
      </c>
      <c r="F81" s="308">
        <v>60890.136968085106</v>
      </c>
      <c r="G81" s="308">
        <v>14171.557832634684</v>
      </c>
      <c r="H81" s="308" t="s">
        <v>292</v>
      </c>
      <c r="I81" s="308">
        <v>12458.471916803439</v>
      </c>
      <c r="J81" s="396" t="s">
        <v>292</v>
      </c>
      <c r="K81" s="396">
        <v>158342.38095238095</v>
      </c>
      <c r="L81" s="398">
        <v>1.669807473546393</v>
      </c>
      <c r="M81" s="398">
        <v>8.8324468085106389</v>
      </c>
      <c r="N81" s="400">
        <v>1.4308780801561425</v>
      </c>
      <c r="O81" s="398" t="s">
        <v>292</v>
      </c>
      <c r="P81" s="398">
        <v>1.0401966622608898</v>
      </c>
      <c r="Q81" s="398" t="s">
        <v>292</v>
      </c>
      <c r="R81" s="398">
        <v>14.428571428571429</v>
      </c>
      <c r="S81" s="308">
        <v>9390.1102084886497</v>
      </c>
      <c r="T81" s="308">
        <v>6893.9149352604636</v>
      </c>
      <c r="U81" s="308">
        <v>9904.0987692593862</v>
      </c>
      <c r="V81" s="308" t="s">
        <v>292</v>
      </c>
      <c r="W81" s="308">
        <v>11977.035082697423</v>
      </c>
      <c r="X81" s="396" t="s">
        <v>292</v>
      </c>
      <c r="Y81" s="396">
        <v>10974.224422442245</v>
      </c>
      <c r="Z81" s="310">
        <v>14308.626043656501</v>
      </c>
      <c r="AA81" s="310">
        <v>52519.302526595748</v>
      </c>
      <c r="AB81" s="310">
        <v>13034.004591123827</v>
      </c>
      <c r="AC81" s="310" t="s">
        <v>292</v>
      </c>
      <c r="AD81" s="310">
        <v>16739.050937559005</v>
      </c>
      <c r="AE81" s="310" t="s">
        <v>292</v>
      </c>
      <c r="AF81" s="310">
        <v>39700.809523809527</v>
      </c>
    </row>
    <row r="82" spans="1:32" s="179" customFormat="1" ht="28.5" customHeight="1">
      <c r="A82" s="1117" t="s">
        <v>167</v>
      </c>
      <c r="B82" s="1118"/>
      <c r="C82" s="1118"/>
      <c r="D82" s="1119"/>
      <c r="E82" s="308">
        <v>22913.367799990028</v>
      </c>
      <c r="F82" s="308">
        <v>89232.661183261182</v>
      </c>
      <c r="G82" s="308">
        <v>21747.628540266327</v>
      </c>
      <c r="H82" s="308">
        <v>3655.4229422066551</v>
      </c>
      <c r="I82" s="308">
        <v>24110.718648024016</v>
      </c>
      <c r="J82" s="396">
        <v>20525.103282143933</v>
      </c>
      <c r="K82" s="396">
        <v>97321.580459770121</v>
      </c>
      <c r="L82" s="398">
        <v>1.6214965850740317</v>
      </c>
      <c r="M82" s="398">
        <v>11.514862914862915</v>
      </c>
      <c r="N82" s="400">
        <v>1.4475941661382372</v>
      </c>
      <c r="O82" s="398">
        <v>1.5674255691768826</v>
      </c>
      <c r="P82" s="398">
        <v>1.1533795560469597</v>
      </c>
      <c r="Q82" s="398">
        <v>30.551641071966277</v>
      </c>
      <c r="R82" s="398">
        <v>8.2222222222222214</v>
      </c>
      <c r="S82" s="308">
        <v>14130.999726369382</v>
      </c>
      <c r="T82" s="308">
        <v>7749.3463745958543</v>
      </c>
      <c r="U82" s="308">
        <v>15023.291091509933</v>
      </c>
      <c r="V82" s="308">
        <v>2332.118994413408</v>
      </c>
      <c r="W82" s="308">
        <v>20904.409586259695</v>
      </c>
      <c r="X82" s="396">
        <v>671.81671956003231</v>
      </c>
      <c r="Y82" s="396">
        <v>11836.408434296365</v>
      </c>
      <c r="Z82" s="310">
        <v>5796.4231816142383</v>
      </c>
      <c r="AA82" s="310">
        <v>59801.689754689753</v>
      </c>
      <c r="AB82" s="310">
        <v>4847.1359340519975</v>
      </c>
      <c r="AC82" s="310">
        <v>5302.2267950963223</v>
      </c>
      <c r="AD82" s="310">
        <v>5288.8792681147734</v>
      </c>
      <c r="AE82" s="310">
        <v>14193.197831978319</v>
      </c>
      <c r="AF82" s="310">
        <v>22155.480842911878</v>
      </c>
    </row>
    <row r="83" spans="1:32" s="179" customFormat="1" ht="28.5" customHeight="1">
      <c r="A83" s="1117" t="s">
        <v>168</v>
      </c>
      <c r="B83" s="1118"/>
      <c r="C83" s="1118"/>
      <c r="D83" s="1119"/>
      <c r="E83" s="308">
        <v>24375.208618883851</v>
      </c>
      <c r="F83" s="308">
        <v>121277.79807874895</v>
      </c>
      <c r="G83" s="308">
        <v>11454.757521238189</v>
      </c>
      <c r="H83" s="308">
        <v>1349.0902405308266</v>
      </c>
      <c r="I83" s="308">
        <v>15605.697793393554</v>
      </c>
      <c r="J83" s="396">
        <v>18275.652334152335</v>
      </c>
      <c r="K83" s="396">
        <v>86560.909582950757</v>
      </c>
      <c r="L83" s="398">
        <v>2.5546266083366076</v>
      </c>
      <c r="M83" s="398">
        <v>11.185657637531415</v>
      </c>
      <c r="N83" s="400">
        <v>1.4038130443589225</v>
      </c>
      <c r="O83" s="398">
        <v>1.292175836328449</v>
      </c>
      <c r="P83" s="398">
        <v>1.1417820626603286</v>
      </c>
      <c r="Q83" s="398">
        <v>27.890649269959614</v>
      </c>
      <c r="R83" s="398">
        <v>6.4571400956845313</v>
      </c>
      <c r="S83" s="308">
        <v>9541.5934913303299</v>
      </c>
      <c r="T83" s="308">
        <v>10842.259079325262</v>
      </c>
      <c r="U83" s="308">
        <v>8159.7457490995312</v>
      </c>
      <c r="V83" s="308">
        <v>1044.0454020283282</v>
      </c>
      <c r="W83" s="308">
        <v>13667.842842996326</v>
      </c>
      <c r="X83" s="396">
        <v>655.26091405253248</v>
      </c>
      <c r="Y83" s="396">
        <v>13405.456332099962</v>
      </c>
      <c r="Z83" s="310">
        <v>22918.484765893474</v>
      </c>
      <c r="AA83" s="310">
        <v>82011.001172856748</v>
      </c>
      <c r="AB83" s="310">
        <v>15039.418037865338</v>
      </c>
      <c r="AC83" s="310">
        <v>2859.6907934752558</v>
      </c>
      <c r="AD83" s="310">
        <v>17973.364015902156</v>
      </c>
      <c r="AE83" s="310">
        <v>3803.3743539778025</v>
      </c>
      <c r="AF83" s="310">
        <v>22222.206079350504</v>
      </c>
    </row>
    <row r="84" spans="1:32" s="179" customFormat="1" ht="28.5" customHeight="1">
      <c r="A84" s="1117" t="s">
        <v>169</v>
      </c>
      <c r="B84" s="1118"/>
      <c r="C84" s="1118"/>
      <c r="D84" s="1119"/>
      <c r="E84" s="308">
        <v>4215.6570114833994</v>
      </c>
      <c r="F84" s="308">
        <v>67276.538609112715</v>
      </c>
      <c r="G84" s="308">
        <v>951.10675042278081</v>
      </c>
      <c r="H84" s="308">
        <v>1121.0679607367376</v>
      </c>
      <c r="I84" s="308">
        <v>1047.6935659229209</v>
      </c>
      <c r="J84" s="396">
        <v>40622.66186925611</v>
      </c>
      <c r="K84" s="396">
        <v>70002.20483641536</v>
      </c>
      <c r="L84" s="398">
        <v>2.4214942583004149</v>
      </c>
      <c r="M84" s="398">
        <v>22.559605648814284</v>
      </c>
      <c r="N84" s="400">
        <v>1.3789798637721702</v>
      </c>
      <c r="O84" s="398">
        <v>1.3754714900187492</v>
      </c>
      <c r="P84" s="398">
        <v>1.2711156186612576</v>
      </c>
      <c r="Q84" s="398">
        <v>63.604878330732326</v>
      </c>
      <c r="R84" s="398">
        <v>5.7994310099573259</v>
      </c>
      <c r="S84" s="308">
        <v>1740.9320699534762</v>
      </c>
      <c r="T84" s="308">
        <v>2982.1682017144976</v>
      </c>
      <c r="U84" s="308">
        <v>689.71764955366962</v>
      </c>
      <c r="V84" s="308">
        <v>815.04267363728206</v>
      </c>
      <c r="W84" s="308">
        <v>824.23152586729645</v>
      </c>
      <c r="X84" s="396">
        <v>638.67211030617182</v>
      </c>
      <c r="Y84" s="396">
        <v>12070.529801324503</v>
      </c>
      <c r="Z84" s="310">
        <v>24936.191026266504</v>
      </c>
      <c r="AA84" s="310">
        <v>367874.6693312017</v>
      </c>
      <c r="AB84" s="310">
        <v>7182.8727960913811</v>
      </c>
      <c r="AC84" s="310">
        <v>8636.5039373552445</v>
      </c>
      <c r="AD84" s="310">
        <v>7398.51</v>
      </c>
      <c r="AE84" s="310">
        <v>34598.160626553377</v>
      </c>
      <c r="AF84" s="310">
        <v>37746.6813655761</v>
      </c>
    </row>
    <row r="85" spans="1:32" s="179" customFormat="1" ht="28.5" customHeight="1">
      <c r="A85" s="1117" t="s">
        <v>255</v>
      </c>
      <c r="B85" s="1118"/>
      <c r="C85" s="1118"/>
      <c r="D85" s="1119"/>
      <c r="E85" s="308">
        <v>13138.930787990941</v>
      </c>
      <c r="F85" s="308">
        <v>74765.456760967092</v>
      </c>
      <c r="G85" s="308">
        <v>10210.246291624555</v>
      </c>
      <c r="H85" s="308">
        <v>1576.8154786539747</v>
      </c>
      <c r="I85" s="308">
        <v>9870.2805141766585</v>
      </c>
      <c r="J85" s="310">
        <v>34621.046190968635</v>
      </c>
      <c r="K85" s="310">
        <v>144282.07812927008</v>
      </c>
      <c r="L85" s="398">
        <v>1.885863848296033</v>
      </c>
      <c r="M85" s="398">
        <v>13.56484297108674</v>
      </c>
      <c r="N85" s="398">
        <v>1.3308423774232037</v>
      </c>
      <c r="O85" s="398">
        <v>1.6188277991786317</v>
      </c>
      <c r="P85" s="398">
        <v>1.1270308451674578</v>
      </c>
      <c r="Q85" s="398">
        <v>51.787383660806618</v>
      </c>
      <c r="R85" s="398">
        <v>11.084135476700899</v>
      </c>
      <c r="S85" s="308">
        <v>6967.062229790653</v>
      </c>
      <c r="T85" s="308">
        <v>5511.7082387410273</v>
      </c>
      <c r="U85" s="308">
        <v>7672.0177121153765</v>
      </c>
      <c r="V85" s="308">
        <v>974.04769022006337</v>
      </c>
      <c r="W85" s="308">
        <v>8757.7731847348878</v>
      </c>
      <c r="X85" s="310">
        <v>668.52278959924172</v>
      </c>
      <c r="Y85" s="310">
        <v>13016.989771782766</v>
      </c>
      <c r="Z85" s="310">
        <v>20515.256325686678</v>
      </c>
      <c r="AA85" s="310">
        <v>125950.25294740777</v>
      </c>
      <c r="AB85" s="310">
        <v>15504.656829685837</v>
      </c>
      <c r="AC85" s="310">
        <v>3548.491706726943</v>
      </c>
      <c r="AD85" s="310">
        <v>19560.777018737848</v>
      </c>
      <c r="AE85" s="310">
        <v>34411.525405032749</v>
      </c>
      <c r="AF85" s="310">
        <v>80376.162683784452</v>
      </c>
    </row>
    <row r="86" spans="1:32" s="179" customFormat="1" ht="28.5" customHeight="1">
      <c r="A86" s="1117" t="s">
        <v>243</v>
      </c>
      <c r="B86" s="1118"/>
      <c r="C86" s="1118"/>
      <c r="D86" s="1119"/>
      <c r="E86" s="308">
        <v>1581.1613714639527</v>
      </c>
      <c r="F86" s="308">
        <v>1051.1111111111111</v>
      </c>
      <c r="G86" s="308">
        <v>1581.3460436667699</v>
      </c>
      <c r="H86" s="308" t="s">
        <v>292</v>
      </c>
      <c r="I86" s="308">
        <v>3236.5</v>
      </c>
      <c r="J86" s="310" t="s">
        <v>292</v>
      </c>
      <c r="K86" s="310" t="s">
        <v>292</v>
      </c>
      <c r="L86" s="398">
        <v>1.0542161681049496</v>
      </c>
      <c r="M86" s="398">
        <v>2.2222222222222223</v>
      </c>
      <c r="N86" s="398">
        <v>1.0538092288634253</v>
      </c>
      <c r="O86" s="398" t="s">
        <v>292</v>
      </c>
      <c r="P86" s="398">
        <v>1</v>
      </c>
      <c r="Q86" s="398" t="s">
        <v>292</v>
      </c>
      <c r="R86" s="398" t="s">
        <v>292</v>
      </c>
      <c r="S86" s="308">
        <v>1499.8454959254093</v>
      </c>
      <c r="T86" s="308">
        <v>473</v>
      </c>
      <c r="U86" s="308">
        <v>1500.5999191830138</v>
      </c>
      <c r="V86" s="308" t="s">
        <v>292</v>
      </c>
      <c r="W86" s="308">
        <v>3236.5</v>
      </c>
      <c r="X86" s="308" t="s">
        <v>292</v>
      </c>
      <c r="Y86" s="308" t="s">
        <v>292</v>
      </c>
      <c r="Z86" s="310">
        <v>4742.4626368948566</v>
      </c>
      <c r="AA86" s="310">
        <v>3133.3333333333335</v>
      </c>
      <c r="AB86" s="310">
        <v>4743.0232657169399</v>
      </c>
      <c r="AC86" s="308" t="s">
        <v>292</v>
      </c>
      <c r="AD86" s="310">
        <v>9709.5</v>
      </c>
      <c r="AE86" s="308" t="s">
        <v>292</v>
      </c>
      <c r="AF86" s="308" t="s">
        <v>292</v>
      </c>
    </row>
    <row r="87" spans="1:32" s="179" customFormat="1" ht="28.5" customHeight="1">
      <c r="A87" s="1120" t="s">
        <v>170</v>
      </c>
      <c r="B87" s="1121"/>
      <c r="C87" s="1121"/>
      <c r="D87" s="1122"/>
      <c r="E87" s="308">
        <v>35434.022176022176</v>
      </c>
      <c r="F87" s="308">
        <v>77578.761670761669</v>
      </c>
      <c r="G87" s="308">
        <v>28514.736587333602</v>
      </c>
      <c r="H87" s="308">
        <v>1038.7391304347825</v>
      </c>
      <c r="I87" s="308">
        <v>3451.6586750788642</v>
      </c>
      <c r="J87" s="396">
        <v>18997.144736842107</v>
      </c>
      <c r="K87" s="396">
        <v>94248.823529411762</v>
      </c>
      <c r="L87" s="398">
        <v>3.1618156618156616</v>
      </c>
      <c r="M87" s="398">
        <v>11.771498771498772</v>
      </c>
      <c r="N87" s="400">
        <v>1.7482855990318678</v>
      </c>
      <c r="O87" s="398">
        <v>1.4782608695652173</v>
      </c>
      <c r="P87" s="398">
        <v>1.4151419558359621</v>
      </c>
      <c r="Q87" s="398">
        <v>28.63684210526316</v>
      </c>
      <c r="R87" s="398">
        <v>7.6470588235294121</v>
      </c>
      <c r="S87" s="308">
        <v>11206.858958904109</v>
      </c>
      <c r="T87" s="308">
        <v>6590.3894802755167</v>
      </c>
      <c r="U87" s="308">
        <v>16310.113520996771</v>
      </c>
      <c r="V87" s="308">
        <v>702.67647058823525</v>
      </c>
      <c r="W87" s="308">
        <v>2439.0900579580916</v>
      </c>
      <c r="X87" s="396">
        <v>663.38127182503217</v>
      </c>
      <c r="Y87" s="396">
        <v>12324.846153846154</v>
      </c>
      <c r="Z87" s="310">
        <v>53384.673250173248</v>
      </c>
      <c r="AA87" s="310">
        <v>133026.55036855038</v>
      </c>
      <c r="AB87" s="310">
        <v>40309.141185962078</v>
      </c>
      <c r="AC87" s="310">
        <v>2742.6521739130435</v>
      </c>
      <c r="AD87" s="310">
        <v>7454.9570977917983</v>
      </c>
      <c r="AE87" s="310">
        <v>13766.88947368421</v>
      </c>
      <c r="AF87" s="310">
        <v>34099.127450980392</v>
      </c>
    </row>
    <row r="88" spans="1:32" s="179" customFormat="1" ht="28.5" customHeight="1">
      <c r="A88" s="1117" t="s">
        <v>171</v>
      </c>
      <c r="B88" s="1118"/>
      <c r="C88" s="1118"/>
      <c r="D88" s="1119"/>
      <c r="E88" s="307">
        <v>1591.8039126102021</v>
      </c>
      <c r="F88" s="307">
        <v>46854.770973218539</v>
      </c>
      <c r="G88" s="307">
        <v>1161.6843483309829</v>
      </c>
      <c r="H88" s="307">
        <v>1008.1523571838846</v>
      </c>
      <c r="I88" s="307">
        <v>690.78547268138345</v>
      </c>
      <c r="J88" s="395">
        <v>9527.2158443001099</v>
      </c>
      <c r="K88" s="395">
        <v>69763.698084168864</v>
      </c>
      <c r="L88" s="397">
        <v>1.4860934293668784</v>
      </c>
      <c r="M88" s="397">
        <v>7.7628224376532051</v>
      </c>
      <c r="N88" s="399">
        <v>1.4264476721073549</v>
      </c>
      <c r="O88" s="397">
        <v>1.234911110620142</v>
      </c>
      <c r="P88" s="397">
        <v>1.2635338894908774</v>
      </c>
      <c r="Q88" s="397">
        <v>14.626789539905465</v>
      </c>
      <c r="R88" s="397">
        <v>5.8633799465699665</v>
      </c>
      <c r="S88" s="307">
        <v>1071.1331341316538</v>
      </c>
      <c r="T88" s="307">
        <v>6035.7906353688668</v>
      </c>
      <c r="U88" s="307">
        <v>814.38973966340791</v>
      </c>
      <c r="V88" s="307">
        <v>816.37645698856431</v>
      </c>
      <c r="W88" s="307">
        <v>546.70909773518247</v>
      </c>
      <c r="X88" s="395">
        <v>651.3538612357504</v>
      </c>
      <c r="Y88" s="395">
        <v>11898.205253606346</v>
      </c>
      <c r="Z88" s="309">
        <v>2580.8032280913339</v>
      </c>
      <c r="AA88" s="309">
        <v>47490.8408068805</v>
      </c>
      <c r="AB88" s="309">
        <v>2154.0374403053365</v>
      </c>
      <c r="AC88" s="309">
        <v>2486.3554838084601</v>
      </c>
      <c r="AD88" s="309">
        <v>1534.7467730477406</v>
      </c>
      <c r="AE88" s="309">
        <v>5783.7608392559596</v>
      </c>
      <c r="AF88" s="309">
        <v>15156.167370935145</v>
      </c>
    </row>
  </sheetData>
  <mergeCells count="135">
    <mergeCell ref="C69:D69"/>
    <mergeCell ref="A80:D80"/>
    <mergeCell ref="C78:D78"/>
    <mergeCell ref="A76:B79"/>
    <mergeCell ref="A75:D75"/>
    <mergeCell ref="A88:D88"/>
    <mergeCell ref="A73:D73"/>
    <mergeCell ref="C71:D71"/>
    <mergeCell ref="A70:B71"/>
    <mergeCell ref="A72:B72"/>
    <mergeCell ref="C72:D72"/>
    <mergeCell ref="A74:D74"/>
    <mergeCell ref="A87:D87"/>
    <mergeCell ref="A85:D85"/>
    <mergeCell ref="A86:D86"/>
    <mergeCell ref="A83:D83"/>
    <mergeCell ref="A84:D84"/>
    <mergeCell ref="A81:D81"/>
    <mergeCell ref="C79:D79"/>
    <mergeCell ref="C76:D76"/>
    <mergeCell ref="C77:D77"/>
    <mergeCell ref="A82:D82"/>
    <mergeCell ref="C70:D70"/>
    <mergeCell ref="A64:B67"/>
    <mergeCell ref="A68:B69"/>
    <mergeCell ref="C64:D64"/>
    <mergeCell ref="C65:D65"/>
    <mergeCell ref="A8:D8"/>
    <mergeCell ref="A9:D9"/>
    <mergeCell ref="A10:D10"/>
    <mergeCell ref="C15:D15"/>
    <mergeCell ref="C37:D37"/>
    <mergeCell ref="C46:D46"/>
    <mergeCell ref="C45:D45"/>
    <mergeCell ref="C34:D34"/>
    <mergeCell ref="C50:D50"/>
    <mergeCell ref="C19:D19"/>
    <mergeCell ref="C20:D20"/>
    <mergeCell ref="C23:D23"/>
    <mergeCell ref="C24:D24"/>
    <mergeCell ref="C12:D12"/>
    <mergeCell ref="C13:D13"/>
    <mergeCell ref="C35:D35"/>
    <mergeCell ref="C36:D36"/>
    <mergeCell ref="A57:D59"/>
    <mergeCell ref="C67:D67"/>
    <mergeCell ref="C68:D68"/>
    <mergeCell ref="A7:D7"/>
    <mergeCell ref="C14:D14"/>
    <mergeCell ref="C51:D51"/>
    <mergeCell ref="R4:R5"/>
    <mergeCell ref="C66:D66"/>
    <mergeCell ref="A61:D61"/>
    <mergeCell ref="A62:D62"/>
    <mergeCell ref="A63:D63"/>
    <mergeCell ref="C33:D33"/>
    <mergeCell ref="C47:D47"/>
    <mergeCell ref="C43:D43"/>
    <mergeCell ref="C42:D42"/>
    <mergeCell ref="C60:D60"/>
    <mergeCell ref="A60:B60"/>
    <mergeCell ref="C48:D48"/>
    <mergeCell ref="C49:D49"/>
    <mergeCell ref="C38:D38"/>
    <mergeCell ref="C39:D39"/>
    <mergeCell ref="C40:D40"/>
    <mergeCell ref="C41:D41"/>
    <mergeCell ref="C27:D27"/>
    <mergeCell ref="C17:D17"/>
    <mergeCell ref="A11:D11"/>
    <mergeCell ref="A15:B15"/>
    <mergeCell ref="J58:J59"/>
    <mergeCell ref="K58:K59"/>
    <mergeCell ref="L58:N58"/>
    <mergeCell ref="J4:J5"/>
    <mergeCell ref="P4:P5"/>
    <mergeCell ref="L4:N4"/>
    <mergeCell ref="A3:D5"/>
    <mergeCell ref="I4:I5"/>
    <mergeCell ref="E3:I3"/>
    <mergeCell ref="K4:K5"/>
    <mergeCell ref="L3:R3"/>
    <mergeCell ref="O4:O5"/>
    <mergeCell ref="C31:D31"/>
    <mergeCell ref="C22:D22"/>
    <mergeCell ref="C32:D32"/>
    <mergeCell ref="C28:D28"/>
    <mergeCell ref="C29:D29"/>
    <mergeCell ref="C25:D25"/>
    <mergeCell ref="C16:D16"/>
    <mergeCell ref="C21:D21"/>
    <mergeCell ref="C30:D30"/>
    <mergeCell ref="C26:D26"/>
    <mergeCell ref="C18:D18"/>
    <mergeCell ref="C44:D44"/>
    <mergeCell ref="E1:R1"/>
    <mergeCell ref="S1:AF1"/>
    <mergeCell ref="W58:W59"/>
    <mergeCell ref="X58:X59"/>
    <mergeCell ref="Y58:Y59"/>
    <mergeCell ref="Z58:AB58"/>
    <mergeCell ref="AC58:AC59"/>
    <mergeCell ref="AD58:AD59"/>
    <mergeCell ref="AE58:AE59"/>
    <mergeCell ref="AF58:AF59"/>
    <mergeCell ref="AE4:AE5"/>
    <mergeCell ref="O58:O59"/>
    <mergeCell ref="P58:P59"/>
    <mergeCell ref="Q58:Q59"/>
    <mergeCell ref="R58:R59"/>
    <mergeCell ref="S58:U58"/>
    <mergeCell ref="V58:V59"/>
    <mergeCell ref="E57:I57"/>
    <mergeCell ref="L57:R57"/>
    <mergeCell ref="S57:W57"/>
    <mergeCell ref="Z57:AF57"/>
    <mergeCell ref="E58:G58"/>
    <mergeCell ref="H58:H59"/>
    <mergeCell ref="I58:I59"/>
    <mergeCell ref="E55:R55"/>
    <mergeCell ref="S55:AF55"/>
    <mergeCell ref="V4:V5"/>
    <mergeCell ref="W4:W5"/>
    <mergeCell ref="S3:W3"/>
    <mergeCell ref="Q4:Q5"/>
    <mergeCell ref="X4:X5"/>
    <mergeCell ref="Z4:AB4"/>
    <mergeCell ref="Z3:AF3"/>
    <mergeCell ref="AF4:AF5"/>
    <mergeCell ref="AD4:AD5"/>
    <mergeCell ref="AC4:AC5"/>
    <mergeCell ref="Y4:Y5"/>
    <mergeCell ref="S4:U4"/>
    <mergeCell ref="E4:G4"/>
    <mergeCell ref="H4:H5"/>
  </mergeCells>
  <phoneticPr fontId="2"/>
  <printOptions horizontalCentered="1"/>
  <pageMargins left="0.19685039370078741" right="0.19685039370078741" top="0.39370078740157483" bottom="0" header="0.51181102362204722" footer="0.51181102362204722"/>
  <pageSetup paperSize="9" scale="49" orientation="landscape" verticalDpi="300" r:id="rId1"/>
  <headerFooter alignWithMargins="0"/>
  <rowBreaks count="1" manualBreakCount="1">
    <brk id="53" max="31" man="1"/>
  </rowBreaks>
  <colBreaks count="1" manualBreakCount="1">
    <brk id="18" max="9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7"/>
  <dimension ref="A1:AC55"/>
  <sheetViews>
    <sheetView showGridLines="0" zoomScale="75" zoomScaleNormal="75" workbookViewId="0">
      <pane xSplit="1" ySplit="7" topLeftCell="B8"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3"/>
  <cols>
    <col min="1" max="1" width="16.69921875" style="2" customWidth="1"/>
    <col min="2" max="29" width="14.69921875" style="120" customWidth="1"/>
    <col min="30" max="30" width="10.296875" style="120" customWidth="1"/>
    <col min="31" max="16384" width="10.296875" style="120"/>
  </cols>
  <sheetData>
    <row r="1" spans="1:29" s="30" customFormat="1" ht="28.5" customHeight="1">
      <c r="A1" s="1"/>
      <c r="B1" s="1198" t="s">
        <v>282</v>
      </c>
      <c r="C1" s="1198"/>
      <c r="D1" s="1198"/>
      <c r="E1" s="1198"/>
      <c r="F1" s="1198"/>
      <c r="G1" s="1198"/>
      <c r="H1" s="1198"/>
      <c r="I1" s="1198"/>
      <c r="J1" s="1198"/>
      <c r="K1" s="1198"/>
      <c r="L1" s="1198"/>
      <c r="M1" s="1198"/>
      <c r="N1" s="1198"/>
      <c r="O1" s="1198"/>
      <c r="P1" s="1198" t="s">
        <v>283</v>
      </c>
      <c r="Q1" s="1198"/>
      <c r="R1" s="1198"/>
      <c r="S1" s="1198"/>
      <c r="T1" s="1198"/>
      <c r="U1" s="1198"/>
      <c r="V1" s="1198"/>
      <c r="W1" s="1198"/>
      <c r="X1" s="1198"/>
      <c r="Y1" s="1198"/>
      <c r="Z1" s="1198"/>
      <c r="AA1" s="1198"/>
      <c r="AB1" s="1198"/>
      <c r="AC1" s="1198"/>
    </row>
    <row r="2" spans="1:29" s="30" customFormat="1" ht="23.25" customHeight="1">
      <c r="A2" s="121"/>
      <c r="B2" s="28"/>
    </row>
    <row r="3" spans="1:29" s="1" customFormat="1" ht="15" customHeight="1">
      <c r="A3" s="1199" t="s">
        <v>278</v>
      </c>
      <c r="B3" s="1180" t="s">
        <v>202</v>
      </c>
      <c r="C3" s="1190"/>
      <c r="D3" s="1190"/>
      <c r="E3" s="1190"/>
      <c r="F3" s="1181"/>
      <c r="G3" s="115" t="s">
        <v>203</v>
      </c>
      <c r="H3" s="122" t="s">
        <v>204</v>
      </c>
      <c r="I3" s="1288" t="s">
        <v>205</v>
      </c>
      <c r="J3" s="1289"/>
      <c r="K3" s="1289"/>
      <c r="L3" s="1289"/>
      <c r="M3" s="1289"/>
      <c r="N3" s="1289"/>
      <c r="O3" s="1290"/>
      <c r="P3" s="1180" t="s">
        <v>0</v>
      </c>
      <c r="Q3" s="1190"/>
      <c r="R3" s="1190"/>
      <c r="S3" s="1190"/>
      <c r="T3" s="1181"/>
      <c r="U3" s="115" t="s">
        <v>1</v>
      </c>
      <c r="V3" s="123" t="s">
        <v>2</v>
      </c>
      <c r="W3" s="1288" t="s">
        <v>3</v>
      </c>
      <c r="X3" s="1289"/>
      <c r="Y3" s="1289"/>
      <c r="Z3" s="1289"/>
      <c r="AA3" s="1289"/>
      <c r="AB3" s="1289"/>
      <c r="AC3" s="1290"/>
    </row>
    <row r="4" spans="1:29" s="1" customFormat="1" ht="15" customHeight="1">
      <c r="A4" s="1200"/>
      <c r="B4" s="1180" t="s">
        <v>10</v>
      </c>
      <c r="C4" s="1190"/>
      <c r="D4" s="1181"/>
      <c r="E4" s="1199" t="s">
        <v>11</v>
      </c>
      <c r="F4" s="1199" t="s">
        <v>12</v>
      </c>
      <c r="G4" s="1284" t="s">
        <v>13</v>
      </c>
      <c r="H4" s="1337" t="s">
        <v>14</v>
      </c>
      <c r="I4" s="1184" t="s">
        <v>10</v>
      </c>
      <c r="J4" s="1197"/>
      <c r="K4" s="1185"/>
      <c r="L4" s="1339" t="s">
        <v>11</v>
      </c>
      <c r="M4" s="1200" t="s">
        <v>12</v>
      </c>
      <c r="N4" s="1284" t="s">
        <v>13</v>
      </c>
      <c r="O4" s="1337" t="s">
        <v>14</v>
      </c>
      <c r="P4" s="1180" t="s">
        <v>10</v>
      </c>
      <c r="Q4" s="1190"/>
      <c r="R4" s="1181"/>
      <c r="S4" s="1199" t="s">
        <v>11</v>
      </c>
      <c r="T4" s="1199" t="s">
        <v>12</v>
      </c>
      <c r="U4" s="1284" t="s">
        <v>13</v>
      </c>
      <c r="V4" s="1337" t="s">
        <v>14</v>
      </c>
      <c r="W4" s="1184" t="s">
        <v>10</v>
      </c>
      <c r="X4" s="1197"/>
      <c r="Y4" s="1185"/>
      <c r="Z4" s="1200" t="s">
        <v>11</v>
      </c>
      <c r="AA4" s="1200" t="s">
        <v>12</v>
      </c>
      <c r="AB4" s="1284" t="s">
        <v>13</v>
      </c>
      <c r="AC4" s="1337" t="s">
        <v>14</v>
      </c>
    </row>
    <row r="5" spans="1:29" s="1" customFormat="1" ht="15" customHeight="1">
      <c r="A5" s="1201"/>
      <c r="B5" s="116" t="s">
        <v>15</v>
      </c>
      <c r="C5" s="33" t="s">
        <v>16</v>
      </c>
      <c r="D5" s="35" t="s">
        <v>17</v>
      </c>
      <c r="E5" s="1201"/>
      <c r="F5" s="1201"/>
      <c r="G5" s="1285"/>
      <c r="H5" s="1338"/>
      <c r="I5" s="124" t="s">
        <v>15</v>
      </c>
      <c r="J5" s="33" t="s">
        <v>16</v>
      </c>
      <c r="K5" s="36" t="s">
        <v>17</v>
      </c>
      <c r="L5" s="1185"/>
      <c r="M5" s="1201"/>
      <c r="N5" s="1285"/>
      <c r="O5" s="1338"/>
      <c r="P5" s="125" t="s">
        <v>15</v>
      </c>
      <c r="Q5" s="33" t="s">
        <v>16</v>
      </c>
      <c r="R5" s="33" t="s">
        <v>17</v>
      </c>
      <c r="S5" s="1201"/>
      <c r="T5" s="1201"/>
      <c r="U5" s="1285"/>
      <c r="V5" s="1338"/>
      <c r="W5" s="126" t="s">
        <v>15</v>
      </c>
      <c r="X5" s="33" t="s">
        <v>16</v>
      </c>
      <c r="Y5" s="33" t="s">
        <v>17</v>
      </c>
      <c r="Z5" s="1201"/>
      <c r="AA5" s="1201"/>
      <c r="AB5" s="1285"/>
      <c r="AC5" s="1338"/>
    </row>
    <row r="6" spans="1:29" s="30" customFormat="1" ht="11.25" customHeight="1">
      <c r="A6" s="37"/>
      <c r="B6" s="91" t="s">
        <v>4</v>
      </c>
      <c r="C6" s="91" t="s">
        <v>4</v>
      </c>
      <c r="D6" s="94" t="s">
        <v>4</v>
      </c>
      <c r="E6" s="91" t="s">
        <v>4</v>
      </c>
      <c r="F6" s="94" t="s">
        <v>4</v>
      </c>
      <c r="G6" s="127" t="s">
        <v>5</v>
      </c>
      <c r="H6" s="94" t="s">
        <v>5</v>
      </c>
      <c r="I6" s="91" t="s">
        <v>28</v>
      </c>
      <c r="J6" s="91" t="s">
        <v>28</v>
      </c>
      <c r="K6" s="93" t="s">
        <v>28</v>
      </c>
      <c r="L6" s="93" t="s">
        <v>28</v>
      </c>
      <c r="M6" s="91" t="s">
        <v>30</v>
      </c>
      <c r="N6" s="91" t="s">
        <v>30</v>
      </c>
      <c r="O6" s="91" t="s">
        <v>28</v>
      </c>
      <c r="P6" s="91" t="s">
        <v>4</v>
      </c>
      <c r="Q6" s="91" t="s">
        <v>4</v>
      </c>
      <c r="R6" s="91" t="s">
        <v>4</v>
      </c>
      <c r="S6" s="94" t="s">
        <v>4</v>
      </c>
      <c r="T6" s="91" t="s">
        <v>4</v>
      </c>
      <c r="U6" s="94" t="s">
        <v>5</v>
      </c>
      <c r="V6" s="91" t="s">
        <v>5</v>
      </c>
      <c r="W6" s="128" t="s">
        <v>5</v>
      </c>
      <c r="X6" s="91" t="s">
        <v>5</v>
      </c>
      <c r="Y6" s="91" t="s">
        <v>5</v>
      </c>
      <c r="Z6" s="92" t="s">
        <v>5</v>
      </c>
      <c r="AA6" s="91" t="s">
        <v>5</v>
      </c>
      <c r="AB6" s="128" t="s">
        <v>5</v>
      </c>
      <c r="AC6" s="91" t="s">
        <v>5</v>
      </c>
    </row>
    <row r="7" spans="1:29" s="96" customFormat="1" ht="15.25" customHeight="1">
      <c r="A7" s="328" t="s">
        <v>291</v>
      </c>
      <c r="B7" s="286">
        <v>1939.7108671844446</v>
      </c>
      <c r="C7" s="287">
        <v>56795.145756556107</v>
      </c>
      <c r="D7" s="288">
        <v>1247.0619821926</v>
      </c>
      <c r="E7" s="287">
        <v>1220.7529694235668</v>
      </c>
      <c r="F7" s="288">
        <v>921.41872151363691</v>
      </c>
      <c r="G7" s="297">
        <v>14783.685454089693</v>
      </c>
      <c r="H7" s="298">
        <v>73587.270703345901</v>
      </c>
      <c r="I7" s="302">
        <v>1.4431661685319146</v>
      </c>
      <c r="J7" s="302">
        <v>8.7437654042045256</v>
      </c>
      <c r="K7" s="302">
        <v>1.3509829248741252</v>
      </c>
      <c r="L7" s="302">
        <v>1.4938033667888591</v>
      </c>
      <c r="M7" s="302">
        <v>1.1700791012849618</v>
      </c>
      <c r="N7" s="302">
        <v>22.332776925144628</v>
      </c>
      <c r="O7" s="302">
        <v>6.1435980301775599</v>
      </c>
      <c r="P7" s="287">
        <v>1344.0661993605688</v>
      </c>
      <c r="Q7" s="288">
        <v>6495.5020098372715</v>
      </c>
      <c r="R7" s="287">
        <v>923.07753061260348</v>
      </c>
      <c r="S7" s="288">
        <v>817.21128534322929</v>
      </c>
      <c r="T7" s="287">
        <v>787.48412863861063</v>
      </c>
      <c r="U7" s="298">
        <v>661.97255736005843</v>
      </c>
      <c r="V7" s="297">
        <v>11977.878491054063</v>
      </c>
      <c r="W7" s="298">
        <v>15520.188691908297</v>
      </c>
      <c r="X7" s="297">
        <v>502975.6720834556</v>
      </c>
      <c r="Y7" s="297">
        <v>9365.1833084812242</v>
      </c>
      <c r="Z7" s="298">
        <v>8665.2744196885869</v>
      </c>
      <c r="AA7" s="297">
        <v>6831.4669750587309</v>
      </c>
      <c r="AB7" s="298">
        <v>4803.9300745677638</v>
      </c>
      <c r="AC7" s="297">
        <v>54404.482930987753</v>
      </c>
    </row>
    <row r="8" spans="1:29" s="69" customFormat="1" ht="15.25" customHeight="1">
      <c r="A8" s="60" t="s">
        <v>189</v>
      </c>
      <c r="B8" s="285">
        <v>2279.3406313381729</v>
      </c>
      <c r="C8" s="289">
        <v>56112.266801516598</v>
      </c>
      <c r="D8" s="290">
        <v>1353.8888459442387</v>
      </c>
      <c r="E8" s="289">
        <v>1410.2270475876335</v>
      </c>
      <c r="F8" s="290">
        <v>1045.6915569566409</v>
      </c>
      <c r="G8" s="299">
        <v>14319.450456549434</v>
      </c>
      <c r="H8" s="299">
        <v>77420.17403040205</v>
      </c>
      <c r="I8" s="303">
        <v>1.4372686113703401</v>
      </c>
      <c r="J8" s="303">
        <v>8.7101490577025533</v>
      </c>
      <c r="K8" s="303">
        <v>1.3122391791463239</v>
      </c>
      <c r="L8" s="303">
        <v>1.6457459300961614</v>
      </c>
      <c r="M8" s="303">
        <v>1.150957634768454</v>
      </c>
      <c r="N8" s="303">
        <v>21.548976515550695</v>
      </c>
      <c r="O8" s="303">
        <v>6.1199033953686603</v>
      </c>
      <c r="P8" s="289">
        <v>1585.8835386135465</v>
      </c>
      <c r="Q8" s="289">
        <v>6442.1706712235227</v>
      </c>
      <c r="R8" s="289">
        <v>1031.7393867366541</v>
      </c>
      <c r="S8" s="289">
        <v>856.89231964573867</v>
      </c>
      <c r="T8" s="289">
        <v>908.54044090598495</v>
      </c>
      <c r="U8" s="299">
        <v>664.5072189955697</v>
      </c>
      <c r="V8" s="299">
        <v>12650.554923626909</v>
      </c>
      <c r="W8" s="299">
        <v>18515.483740143849</v>
      </c>
      <c r="X8" s="299">
        <v>499911.70551191346</v>
      </c>
      <c r="Y8" s="299">
        <v>10239.712300333558</v>
      </c>
      <c r="Z8" s="299">
        <v>10046.58044549735</v>
      </c>
      <c r="AA8" s="299">
        <v>7825.1012126674586</v>
      </c>
      <c r="AB8" s="299">
        <v>4659.6871285741918</v>
      </c>
      <c r="AC8" s="299">
        <v>57531.444286593738</v>
      </c>
    </row>
    <row r="9" spans="1:29" s="69" customFormat="1" ht="15.25" customHeight="1">
      <c r="A9" s="54" t="s">
        <v>190</v>
      </c>
      <c r="B9" s="291">
        <v>1882.7291573542236</v>
      </c>
      <c r="C9" s="292">
        <v>56991.030571503994</v>
      </c>
      <c r="D9" s="293">
        <v>1182.055010343689</v>
      </c>
      <c r="E9" s="292">
        <v>1304.0631454121267</v>
      </c>
      <c r="F9" s="293">
        <v>948.48243199519027</v>
      </c>
      <c r="G9" s="300">
        <v>16785.571971971971</v>
      </c>
      <c r="H9" s="300">
        <v>91648.935566278742</v>
      </c>
      <c r="I9" s="304">
        <v>1.4590736509817162</v>
      </c>
      <c r="J9" s="304">
        <v>9.7562528872170535</v>
      </c>
      <c r="K9" s="304">
        <v>1.3535792184777597</v>
      </c>
      <c r="L9" s="304">
        <v>1.6052345867032336</v>
      </c>
      <c r="M9" s="304">
        <v>1.2000367733111814</v>
      </c>
      <c r="N9" s="304">
        <v>25.162162162162161</v>
      </c>
      <c r="O9" s="304">
        <v>6.7434005109281863</v>
      </c>
      <c r="P9" s="292">
        <v>1290.3592331253853</v>
      </c>
      <c r="Q9" s="292">
        <v>5841.4876316065383</v>
      </c>
      <c r="R9" s="292">
        <v>873.28099767447122</v>
      </c>
      <c r="S9" s="292">
        <v>812.38166447083563</v>
      </c>
      <c r="T9" s="292">
        <v>790.37780598848315</v>
      </c>
      <c r="U9" s="300">
        <v>667.09577117396668</v>
      </c>
      <c r="V9" s="300">
        <v>13590.907942922086</v>
      </c>
      <c r="W9" s="300">
        <v>15314.49560708153</v>
      </c>
      <c r="X9" s="300">
        <v>512366.71881805582</v>
      </c>
      <c r="Y9" s="300">
        <v>8994.7282838118645</v>
      </c>
      <c r="Z9" s="300">
        <v>9265.4018527387034</v>
      </c>
      <c r="AA9" s="300">
        <v>7060.0556917742524</v>
      </c>
      <c r="AB9" s="300">
        <v>5580.6327418327419</v>
      </c>
      <c r="AC9" s="300">
        <v>70649.710474027816</v>
      </c>
    </row>
    <row r="10" spans="1:29" s="69" customFormat="1" ht="15.25" customHeight="1">
      <c r="A10" s="54" t="s">
        <v>191</v>
      </c>
      <c r="B10" s="291">
        <v>1905.6568070684937</v>
      </c>
      <c r="C10" s="292">
        <v>53221.178751185937</v>
      </c>
      <c r="D10" s="293">
        <v>1201.6148086373789</v>
      </c>
      <c r="E10" s="292">
        <v>1261.6125270516152</v>
      </c>
      <c r="F10" s="293">
        <v>973.69587417339869</v>
      </c>
      <c r="G10" s="300">
        <v>17121.846469534052</v>
      </c>
      <c r="H10" s="300">
        <v>70752.575729068674</v>
      </c>
      <c r="I10" s="304">
        <v>1.4136974483395621</v>
      </c>
      <c r="J10" s="304">
        <v>9.7153263543827482</v>
      </c>
      <c r="K10" s="304">
        <v>1.2998002261382753</v>
      </c>
      <c r="L10" s="304">
        <v>1.5259979666747554</v>
      </c>
      <c r="M10" s="304">
        <v>1.1548752454117595</v>
      </c>
      <c r="N10" s="304">
        <v>25.753136200716845</v>
      </c>
      <c r="O10" s="304">
        <v>5.6568203198494826</v>
      </c>
      <c r="P10" s="292">
        <v>1347.9947985382271</v>
      </c>
      <c r="Q10" s="292">
        <v>5478.0639177578387</v>
      </c>
      <c r="R10" s="292">
        <v>924.46114754679911</v>
      </c>
      <c r="S10" s="292">
        <v>826.74587686427094</v>
      </c>
      <c r="T10" s="292">
        <v>843.11779825728013</v>
      </c>
      <c r="U10" s="300">
        <v>664.84510220768607</v>
      </c>
      <c r="V10" s="300">
        <v>12507.481540610657</v>
      </c>
      <c r="W10" s="300">
        <v>15415.313106172787</v>
      </c>
      <c r="X10" s="300">
        <v>474218.67279334908</v>
      </c>
      <c r="Y10" s="300">
        <v>9120.5932630650004</v>
      </c>
      <c r="Z10" s="300">
        <v>8947.5079524306529</v>
      </c>
      <c r="AA10" s="300">
        <v>7220.3220117946194</v>
      </c>
      <c r="AB10" s="300">
        <v>5720.2894086021506</v>
      </c>
      <c r="AC10" s="300">
        <v>53161.365569143934</v>
      </c>
    </row>
    <row r="11" spans="1:29" s="69" customFormat="1" ht="15.25" customHeight="1">
      <c r="A11" s="54" t="s">
        <v>192</v>
      </c>
      <c r="B11" s="291">
        <v>1976.4397783346192</v>
      </c>
      <c r="C11" s="292">
        <v>59565.685463014896</v>
      </c>
      <c r="D11" s="293">
        <v>1228.4291235668759</v>
      </c>
      <c r="E11" s="292">
        <v>1163.9242361882514</v>
      </c>
      <c r="F11" s="293">
        <v>945.22941358591038</v>
      </c>
      <c r="G11" s="300">
        <v>15033.225135414974</v>
      </c>
      <c r="H11" s="300">
        <v>72339.005274050331</v>
      </c>
      <c r="I11" s="304">
        <v>1.3879175128155854</v>
      </c>
      <c r="J11" s="304">
        <v>8.9806427992771241</v>
      </c>
      <c r="K11" s="304">
        <v>1.2892977211257539</v>
      </c>
      <c r="L11" s="304">
        <v>1.458892376778939</v>
      </c>
      <c r="M11" s="304">
        <v>1.1601403352658244</v>
      </c>
      <c r="N11" s="304">
        <v>22.534463431539496</v>
      </c>
      <c r="O11" s="304">
        <v>5.9997329594766002</v>
      </c>
      <c r="P11" s="292">
        <v>1424.0325956584652</v>
      </c>
      <c r="Q11" s="292">
        <v>6632.6750539292689</v>
      </c>
      <c r="R11" s="292">
        <v>952.78933906302848</v>
      </c>
      <c r="S11" s="292">
        <v>797.81363911028018</v>
      </c>
      <c r="T11" s="292">
        <v>814.75437483977214</v>
      </c>
      <c r="U11" s="300">
        <v>667.12150396154084</v>
      </c>
      <c r="V11" s="300">
        <v>12057.037498609103</v>
      </c>
      <c r="W11" s="300">
        <v>16009.845038787347</v>
      </c>
      <c r="X11" s="300">
        <v>533753.02615753724</v>
      </c>
      <c r="Y11" s="300">
        <v>9285.0232199595866</v>
      </c>
      <c r="Z11" s="300">
        <v>8282.4260436869736</v>
      </c>
      <c r="AA11" s="300">
        <v>7052.9340686387377</v>
      </c>
      <c r="AB11" s="300">
        <v>5050.4900695686401</v>
      </c>
      <c r="AC11" s="300">
        <v>54631.380132185062</v>
      </c>
    </row>
    <row r="12" spans="1:29" s="69" customFormat="1" ht="15.25" customHeight="1">
      <c r="A12" s="54" t="s">
        <v>193</v>
      </c>
      <c r="B12" s="291">
        <v>1890.3522442376816</v>
      </c>
      <c r="C12" s="292">
        <v>55333.452301026584</v>
      </c>
      <c r="D12" s="293">
        <v>1149.7339725316037</v>
      </c>
      <c r="E12" s="292">
        <v>1337.0442194910381</v>
      </c>
      <c r="F12" s="293">
        <v>1031.3111640389384</v>
      </c>
      <c r="G12" s="300">
        <v>16980.923936732623</v>
      </c>
      <c r="H12" s="300">
        <v>84062.374504623513</v>
      </c>
      <c r="I12" s="304">
        <v>1.4118796514304892</v>
      </c>
      <c r="J12" s="304">
        <v>9.9585463913501702</v>
      </c>
      <c r="K12" s="304">
        <v>1.2934393374696402</v>
      </c>
      <c r="L12" s="304">
        <v>1.5285242176524387</v>
      </c>
      <c r="M12" s="304">
        <v>1.1576535022326568</v>
      </c>
      <c r="N12" s="304">
        <v>25.609434002977796</v>
      </c>
      <c r="O12" s="304">
        <v>7.2077278731836198</v>
      </c>
      <c r="P12" s="292">
        <v>1338.8904941879525</v>
      </c>
      <c r="Q12" s="292">
        <v>5556.3784237715972</v>
      </c>
      <c r="R12" s="292">
        <v>888.89671067282688</v>
      </c>
      <c r="S12" s="292">
        <v>874.72884240232554</v>
      </c>
      <c r="T12" s="292">
        <v>890.86342506626215</v>
      </c>
      <c r="U12" s="300">
        <v>663.072988444732</v>
      </c>
      <c r="V12" s="300">
        <v>11662.811912943871</v>
      </c>
      <c r="W12" s="300">
        <v>15317.447591593398</v>
      </c>
      <c r="X12" s="300">
        <v>495623.21847066632</v>
      </c>
      <c r="Y12" s="300">
        <v>8661.3361470678919</v>
      </c>
      <c r="Z12" s="300">
        <v>9500.2871385266699</v>
      </c>
      <c r="AA12" s="300">
        <v>7739.5734202490457</v>
      </c>
      <c r="AB12" s="300">
        <v>5543.015298966403</v>
      </c>
      <c r="AC12" s="300">
        <v>62933.983817701454</v>
      </c>
    </row>
    <row r="13" spans="1:29" s="69" customFormat="1" ht="15.25" customHeight="1">
      <c r="A13" s="60" t="s">
        <v>194</v>
      </c>
      <c r="B13" s="285">
        <v>1816.4411656541595</v>
      </c>
      <c r="C13" s="289">
        <v>54730.773671045499</v>
      </c>
      <c r="D13" s="290">
        <v>1154.2341892162863</v>
      </c>
      <c r="E13" s="289">
        <v>1132.2714704260186</v>
      </c>
      <c r="F13" s="290">
        <v>906.79066323346535</v>
      </c>
      <c r="G13" s="299">
        <v>15961.06932402436</v>
      </c>
      <c r="H13" s="299">
        <v>75639.840106595599</v>
      </c>
      <c r="I13" s="303">
        <v>1.4096940815083594</v>
      </c>
      <c r="J13" s="303">
        <v>9.4889013276426031</v>
      </c>
      <c r="K13" s="303">
        <v>1.3085852297254819</v>
      </c>
      <c r="L13" s="303">
        <v>1.3890962520067871</v>
      </c>
      <c r="M13" s="303">
        <v>1.163057636002512</v>
      </c>
      <c r="N13" s="303">
        <v>23.898745944715323</v>
      </c>
      <c r="O13" s="303">
        <v>6.1700532978014655</v>
      </c>
      <c r="P13" s="289">
        <v>1288.5357110321302</v>
      </c>
      <c r="Q13" s="289">
        <v>5767.8725683031907</v>
      </c>
      <c r="R13" s="289">
        <v>882.04739209720753</v>
      </c>
      <c r="S13" s="289">
        <v>815.11376104446231</v>
      </c>
      <c r="T13" s="289">
        <v>779.66098597671453</v>
      </c>
      <c r="U13" s="299">
        <v>667.86221172219268</v>
      </c>
      <c r="V13" s="299">
        <v>12259.187474692941</v>
      </c>
      <c r="W13" s="299">
        <v>14582.753379714299</v>
      </c>
      <c r="X13" s="299">
        <v>486906.11812345852</v>
      </c>
      <c r="Y13" s="299">
        <v>8671.768350543809</v>
      </c>
      <c r="Z13" s="299">
        <v>8052.4558260936774</v>
      </c>
      <c r="AA13" s="299">
        <v>6759.6280823339657</v>
      </c>
      <c r="AB13" s="299">
        <v>5298.5217894477228</v>
      </c>
      <c r="AC13" s="299">
        <v>56135.62608261159</v>
      </c>
    </row>
    <row r="14" spans="1:29" s="69" customFormat="1" ht="15.25" customHeight="1">
      <c r="A14" s="54" t="s">
        <v>195</v>
      </c>
      <c r="B14" s="291">
        <v>1848.5324101658277</v>
      </c>
      <c r="C14" s="292">
        <v>53034.092694102139</v>
      </c>
      <c r="D14" s="293">
        <v>1186.7090129388118</v>
      </c>
      <c r="E14" s="292">
        <v>1174.7534987074418</v>
      </c>
      <c r="F14" s="293">
        <v>912.51231161164185</v>
      </c>
      <c r="G14" s="300">
        <v>15394.5432993047</v>
      </c>
      <c r="H14" s="300">
        <v>61707.400529100531</v>
      </c>
      <c r="I14" s="304">
        <v>1.3989829418493136</v>
      </c>
      <c r="J14" s="304">
        <v>9.1935477121995106</v>
      </c>
      <c r="K14" s="304">
        <v>1.2982001174042304</v>
      </c>
      <c r="L14" s="304">
        <v>1.5343039436774655</v>
      </c>
      <c r="M14" s="304">
        <v>1.1606550409803</v>
      </c>
      <c r="N14" s="304">
        <v>23.251261539892564</v>
      </c>
      <c r="O14" s="304">
        <v>5.1670899470899467</v>
      </c>
      <c r="P14" s="292">
        <v>1321.3402071380908</v>
      </c>
      <c r="Q14" s="292">
        <v>5768.6210323059277</v>
      </c>
      <c r="R14" s="292">
        <v>914.11870714636314</v>
      </c>
      <c r="S14" s="292">
        <v>765.65891885264762</v>
      </c>
      <c r="T14" s="292">
        <v>786.20458223394746</v>
      </c>
      <c r="U14" s="300">
        <v>662.09496946615275</v>
      </c>
      <c r="V14" s="300">
        <v>11942.389461180856</v>
      </c>
      <c r="W14" s="300">
        <v>14987.449066439271</v>
      </c>
      <c r="X14" s="300">
        <v>473258.97192292404</v>
      </c>
      <c r="Y14" s="300">
        <v>9062.0510747626886</v>
      </c>
      <c r="Z14" s="300">
        <v>8484.0420917441279</v>
      </c>
      <c r="AA14" s="300">
        <v>6862.3602527763678</v>
      </c>
      <c r="AB14" s="300">
        <v>4994.4031928005024</v>
      </c>
      <c r="AC14" s="300">
        <v>45844.213227513224</v>
      </c>
    </row>
    <row r="15" spans="1:29" s="69" customFormat="1" ht="15.25" customHeight="1">
      <c r="A15" s="54" t="s">
        <v>196</v>
      </c>
      <c r="B15" s="291">
        <v>1824.7731889173717</v>
      </c>
      <c r="C15" s="292">
        <v>53956.620408352093</v>
      </c>
      <c r="D15" s="293">
        <v>1196.1856164279766</v>
      </c>
      <c r="E15" s="292">
        <v>1158.7260093734394</v>
      </c>
      <c r="F15" s="293">
        <v>982.07184121428418</v>
      </c>
      <c r="G15" s="300">
        <v>14052.480678719672</v>
      </c>
      <c r="H15" s="300">
        <v>74050.350898692806</v>
      </c>
      <c r="I15" s="304">
        <v>1.3942935148316344</v>
      </c>
      <c r="J15" s="304">
        <v>8.558523270517842</v>
      </c>
      <c r="K15" s="304">
        <v>1.3079097392495513</v>
      </c>
      <c r="L15" s="304">
        <v>1.4974937162833326</v>
      </c>
      <c r="M15" s="304">
        <v>1.1509116418585266</v>
      </c>
      <c r="N15" s="304">
        <v>21.306839299050001</v>
      </c>
      <c r="O15" s="304">
        <v>6.1904275599128544</v>
      </c>
      <c r="P15" s="292">
        <v>1308.7439405738894</v>
      </c>
      <c r="Q15" s="292">
        <v>6304.431115379487</v>
      </c>
      <c r="R15" s="292">
        <v>914.57810927711296</v>
      </c>
      <c r="S15" s="292">
        <v>773.77687583845807</v>
      </c>
      <c r="T15" s="292">
        <v>853.29907657238152</v>
      </c>
      <c r="U15" s="300">
        <v>659.52910619390764</v>
      </c>
      <c r="V15" s="300">
        <v>11962.073731097058</v>
      </c>
      <c r="W15" s="300">
        <v>14480.190133647997</v>
      </c>
      <c r="X15" s="300">
        <v>474775.85202633933</v>
      </c>
      <c r="Y15" s="300">
        <v>8930.1061030813235</v>
      </c>
      <c r="Z15" s="300">
        <v>8209.0267850282908</v>
      </c>
      <c r="AA15" s="300">
        <v>7307.4641585556201</v>
      </c>
      <c r="AB15" s="300">
        <v>4529.3765608989388</v>
      </c>
      <c r="AC15" s="300">
        <v>53856.248161764706</v>
      </c>
    </row>
    <row r="16" spans="1:29" s="69" customFormat="1" ht="15.25" customHeight="1">
      <c r="A16" s="54" t="s">
        <v>197</v>
      </c>
      <c r="B16" s="291">
        <v>1971.010375680384</v>
      </c>
      <c r="C16" s="292">
        <v>58392.866647144947</v>
      </c>
      <c r="D16" s="293">
        <v>1277.3360735481447</v>
      </c>
      <c r="E16" s="292">
        <v>1110.0249327474112</v>
      </c>
      <c r="F16" s="293">
        <v>905.16254464730002</v>
      </c>
      <c r="G16" s="300">
        <v>15746.966222212483</v>
      </c>
      <c r="H16" s="300">
        <v>73915.385368528237</v>
      </c>
      <c r="I16" s="304">
        <v>1.4425019515748632</v>
      </c>
      <c r="J16" s="304">
        <v>9.2843435822352358</v>
      </c>
      <c r="K16" s="304">
        <v>1.3460910147491103</v>
      </c>
      <c r="L16" s="304">
        <v>1.5220367805902228</v>
      </c>
      <c r="M16" s="304">
        <v>1.1769456846072734</v>
      </c>
      <c r="N16" s="304">
        <v>23.770556462480691</v>
      </c>
      <c r="O16" s="304">
        <v>6.3082164956528546</v>
      </c>
      <c r="P16" s="292">
        <v>1366.3831605416667</v>
      </c>
      <c r="Q16" s="292">
        <v>6289.3909655470407</v>
      </c>
      <c r="R16" s="292">
        <v>948.92251679298192</v>
      </c>
      <c r="S16" s="292">
        <v>729.30230524190108</v>
      </c>
      <c r="T16" s="292">
        <v>769.07758487541184</v>
      </c>
      <c r="U16" s="300">
        <v>662.4567770244422</v>
      </c>
      <c r="V16" s="300">
        <v>11717.31905832102</v>
      </c>
      <c r="W16" s="300">
        <v>15866.223434072333</v>
      </c>
      <c r="X16" s="300">
        <v>519106.9429965837</v>
      </c>
      <c r="Y16" s="300">
        <v>9679.1679556512663</v>
      </c>
      <c r="Z16" s="300">
        <v>7883.4116587779863</v>
      </c>
      <c r="AA16" s="300">
        <v>6659.68240364745</v>
      </c>
      <c r="AB16" s="300">
        <v>5069.9460081294574</v>
      </c>
      <c r="AC16" s="300">
        <v>54217.799404715282</v>
      </c>
    </row>
    <row r="17" spans="1:29" s="69" customFormat="1" ht="15.25" customHeight="1">
      <c r="A17" s="62" t="s">
        <v>198</v>
      </c>
      <c r="B17" s="294">
        <v>1910.1604623407886</v>
      </c>
      <c r="C17" s="295">
        <v>56557.020429586562</v>
      </c>
      <c r="D17" s="296">
        <v>1238.5539727254989</v>
      </c>
      <c r="E17" s="295">
        <v>1109.0737270885541</v>
      </c>
      <c r="F17" s="296">
        <v>951.17812860897391</v>
      </c>
      <c r="G17" s="301">
        <v>15781.339243203287</v>
      </c>
      <c r="H17" s="301">
        <v>85728.325382065173</v>
      </c>
      <c r="I17" s="305">
        <v>1.4477124066869591</v>
      </c>
      <c r="J17" s="305">
        <v>9.3359072189922472</v>
      </c>
      <c r="K17" s="305">
        <v>1.3507669860265723</v>
      </c>
      <c r="L17" s="305">
        <v>1.531140363510672</v>
      </c>
      <c r="M17" s="305">
        <v>1.1821974688242654</v>
      </c>
      <c r="N17" s="305">
        <v>23.799473873012076</v>
      </c>
      <c r="O17" s="305">
        <v>7.1834721436079887</v>
      </c>
      <c r="P17" s="295">
        <v>1319.4336482286051</v>
      </c>
      <c r="Q17" s="295">
        <v>6058.0101218798891</v>
      </c>
      <c r="R17" s="295">
        <v>916.92644663224974</v>
      </c>
      <c r="S17" s="295">
        <v>724.34490887929883</v>
      </c>
      <c r="T17" s="295">
        <v>804.58481234522696</v>
      </c>
      <c r="U17" s="301">
        <v>663.09613932679724</v>
      </c>
      <c r="V17" s="301">
        <v>11934.107026272541</v>
      </c>
      <c r="W17" s="301">
        <v>15322.616809845616</v>
      </c>
      <c r="X17" s="301">
        <v>503422.18577398255</v>
      </c>
      <c r="Y17" s="301">
        <v>9323.9036488108704</v>
      </c>
      <c r="Z17" s="301">
        <v>7867.4043201697532</v>
      </c>
      <c r="AA17" s="301">
        <v>7076.0829765530634</v>
      </c>
      <c r="AB17" s="301">
        <v>5149.8713271661973</v>
      </c>
      <c r="AC17" s="301">
        <v>63791.011643890997</v>
      </c>
    </row>
    <row r="18" spans="1:29" s="69" customFormat="1" ht="15.25" customHeight="1">
      <c r="A18" s="54" t="s">
        <v>92</v>
      </c>
      <c r="B18" s="291">
        <v>1727.4943595667187</v>
      </c>
      <c r="C18" s="292">
        <v>55674.112343080385</v>
      </c>
      <c r="D18" s="293">
        <v>1147.8770527816114</v>
      </c>
      <c r="E18" s="292">
        <v>1108.1149595295583</v>
      </c>
      <c r="F18" s="293">
        <v>871.13863128719447</v>
      </c>
      <c r="G18" s="300">
        <v>14691.058092557707</v>
      </c>
      <c r="H18" s="300">
        <v>75512.821686999683</v>
      </c>
      <c r="I18" s="304">
        <v>1.424139363180875</v>
      </c>
      <c r="J18" s="304">
        <v>8.6436084182370987</v>
      </c>
      <c r="K18" s="304">
        <v>1.3465714012487864</v>
      </c>
      <c r="L18" s="304">
        <v>1.4873437612345344</v>
      </c>
      <c r="M18" s="304">
        <v>1.1601356374502769</v>
      </c>
      <c r="N18" s="304">
        <v>22.346792558463275</v>
      </c>
      <c r="O18" s="304">
        <v>6.2767854021742933</v>
      </c>
      <c r="P18" s="292">
        <v>1213.0093474196849</v>
      </c>
      <c r="Q18" s="292">
        <v>6441.0729465270433</v>
      </c>
      <c r="R18" s="292">
        <v>852.44425339576537</v>
      </c>
      <c r="S18" s="292">
        <v>745.02948707015378</v>
      </c>
      <c r="T18" s="292">
        <v>750.89377756015301</v>
      </c>
      <c r="U18" s="300">
        <v>657.41238050710081</v>
      </c>
      <c r="V18" s="300">
        <v>12030.492815771886</v>
      </c>
      <c r="W18" s="300">
        <v>13693.172360674129</v>
      </c>
      <c r="X18" s="300">
        <v>490350.6391944107</v>
      </c>
      <c r="Y18" s="300">
        <v>8571.8333868460722</v>
      </c>
      <c r="Z18" s="300">
        <v>7838.041445468607</v>
      </c>
      <c r="AA18" s="300">
        <v>6407.7814994930914</v>
      </c>
      <c r="AB18" s="300">
        <v>4655.9268594384803</v>
      </c>
      <c r="AC18" s="300">
        <v>55848.718390603695</v>
      </c>
    </row>
    <row r="19" spans="1:29" s="69" customFormat="1" ht="15.25" customHeight="1">
      <c r="A19" s="54" t="s">
        <v>93</v>
      </c>
      <c r="B19" s="291">
        <v>1903.1106015016558</v>
      </c>
      <c r="C19" s="292">
        <v>56805.888672767294</v>
      </c>
      <c r="D19" s="293">
        <v>1239.6449086568111</v>
      </c>
      <c r="E19" s="292">
        <v>1182.0973362525215</v>
      </c>
      <c r="F19" s="293">
        <v>904.3500734490882</v>
      </c>
      <c r="G19" s="300">
        <v>14245.039711796248</v>
      </c>
      <c r="H19" s="300">
        <v>72047.837516844433</v>
      </c>
      <c r="I19" s="304">
        <v>1.4179703879833478</v>
      </c>
      <c r="J19" s="304">
        <v>8.5364341782841642</v>
      </c>
      <c r="K19" s="304">
        <v>1.3319482106630591</v>
      </c>
      <c r="L19" s="304">
        <v>1.4682683926004603</v>
      </c>
      <c r="M19" s="304">
        <v>1.1382114198822193</v>
      </c>
      <c r="N19" s="304">
        <v>21.630771089220026</v>
      </c>
      <c r="O19" s="304">
        <v>6.066555512413494</v>
      </c>
      <c r="P19" s="292">
        <v>1342.1370556322261</v>
      </c>
      <c r="Q19" s="292">
        <v>6654.5219568699777</v>
      </c>
      <c r="R19" s="292">
        <v>930.70053229749942</v>
      </c>
      <c r="S19" s="292">
        <v>805.09622233228129</v>
      </c>
      <c r="T19" s="292">
        <v>794.53610959435753</v>
      </c>
      <c r="U19" s="300">
        <v>658.55441089178032</v>
      </c>
      <c r="V19" s="300">
        <v>11876.234771019381</v>
      </c>
      <c r="W19" s="300">
        <v>15166.621011883924</v>
      </c>
      <c r="X19" s="300">
        <v>500584.48277449363</v>
      </c>
      <c r="Y19" s="300">
        <v>9300.6501213845258</v>
      </c>
      <c r="Z19" s="300">
        <v>8383.3924692508535</v>
      </c>
      <c r="AA19" s="300">
        <v>6655.685539582505</v>
      </c>
      <c r="AB19" s="300">
        <v>4499.6680279319162</v>
      </c>
      <c r="AC19" s="300">
        <v>53461.146129776396</v>
      </c>
    </row>
    <row r="20" spans="1:29" s="69" customFormat="1" ht="15.25" customHeight="1">
      <c r="A20" s="54" t="s">
        <v>94</v>
      </c>
      <c r="B20" s="291">
        <v>1984.7270228359678</v>
      </c>
      <c r="C20" s="292">
        <v>62472.817696202401</v>
      </c>
      <c r="D20" s="293">
        <v>1327.7156794035282</v>
      </c>
      <c r="E20" s="292">
        <v>1196.267311096924</v>
      </c>
      <c r="F20" s="293">
        <v>901.0090794801074</v>
      </c>
      <c r="G20" s="300">
        <v>13387.839237225015</v>
      </c>
      <c r="H20" s="300">
        <v>66968.20674641704</v>
      </c>
      <c r="I20" s="304">
        <v>1.4154566257849588</v>
      </c>
      <c r="J20" s="304">
        <v>8.118376016698301</v>
      </c>
      <c r="K20" s="304">
        <v>1.3426506564624323</v>
      </c>
      <c r="L20" s="304">
        <v>1.4915367021702177</v>
      </c>
      <c r="M20" s="304">
        <v>1.1591488300987469</v>
      </c>
      <c r="N20" s="304">
        <v>20.267161850694098</v>
      </c>
      <c r="O20" s="304">
        <v>5.678891799634834</v>
      </c>
      <c r="P20" s="292">
        <v>1402.1814492092353</v>
      </c>
      <c r="Q20" s="292">
        <v>7695.2357919496508</v>
      </c>
      <c r="R20" s="292">
        <v>988.87649815160842</v>
      </c>
      <c r="S20" s="292">
        <v>802.03679155620478</v>
      </c>
      <c r="T20" s="292">
        <v>777.30232398487715</v>
      </c>
      <c r="U20" s="300">
        <v>660.56803295161501</v>
      </c>
      <c r="V20" s="300">
        <v>11792.47802374457</v>
      </c>
      <c r="W20" s="300">
        <v>15737.075518677473</v>
      </c>
      <c r="X20" s="300">
        <v>548760.18455801555</v>
      </c>
      <c r="Y20" s="300">
        <v>9947.469249874066</v>
      </c>
      <c r="Z20" s="300">
        <v>8472.4742172120041</v>
      </c>
      <c r="AA20" s="300">
        <v>6625.956153641102</v>
      </c>
      <c r="AB20" s="300">
        <v>4293.4365400066863</v>
      </c>
      <c r="AC20" s="300">
        <v>49304.480089887089</v>
      </c>
    </row>
    <row r="21" spans="1:29" s="69" customFormat="1" ht="15.25" customHeight="1">
      <c r="A21" s="54" t="s">
        <v>95</v>
      </c>
      <c r="B21" s="291">
        <v>1793.6562807791952</v>
      </c>
      <c r="C21" s="292">
        <v>58404.219096111177</v>
      </c>
      <c r="D21" s="293">
        <v>1178.9410262912638</v>
      </c>
      <c r="E21" s="292">
        <v>1251.4934710629989</v>
      </c>
      <c r="F21" s="293">
        <v>895.34684838917906</v>
      </c>
      <c r="G21" s="300">
        <v>13676.993011460683</v>
      </c>
      <c r="H21" s="300">
        <v>72678.222489279768</v>
      </c>
      <c r="I21" s="304">
        <v>1.4235031098175466</v>
      </c>
      <c r="J21" s="304">
        <v>8.2543337615321732</v>
      </c>
      <c r="K21" s="304">
        <v>1.3493293939311628</v>
      </c>
      <c r="L21" s="304">
        <v>1.5003147354337543</v>
      </c>
      <c r="M21" s="304">
        <v>1.1529651874490665</v>
      </c>
      <c r="N21" s="304">
        <v>20.683828572173617</v>
      </c>
      <c r="O21" s="304">
        <v>6.0361756753065849</v>
      </c>
      <c r="P21" s="292">
        <v>1260.029759266976</v>
      </c>
      <c r="Q21" s="292">
        <v>7075.58244958466</v>
      </c>
      <c r="R21" s="292">
        <v>873.72366717404259</v>
      </c>
      <c r="S21" s="292">
        <v>834.15395550399694</v>
      </c>
      <c r="T21" s="292">
        <v>776.56017556794791</v>
      </c>
      <c r="U21" s="300">
        <v>661.24088022372337</v>
      </c>
      <c r="V21" s="300">
        <v>12040.44189545367</v>
      </c>
      <c r="W21" s="300">
        <v>14193.966521543771</v>
      </c>
      <c r="X21" s="300">
        <v>512550.66817003384</v>
      </c>
      <c r="Y21" s="300">
        <v>8782.4770142066573</v>
      </c>
      <c r="Z21" s="300">
        <v>8870.8862322806217</v>
      </c>
      <c r="AA21" s="300">
        <v>6581.6403253013759</v>
      </c>
      <c r="AB21" s="300">
        <v>4358.6894011499799</v>
      </c>
      <c r="AC21" s="300">
        <v>53889.124095266707</v>
      </c>
    </row>
    <row r="22" spans="1:29" s="69" customFormat="1" ht="15.25" customHeight="1">
      <c r="A22" s="54" t="s">
        <v>96</v>
      </c>
      <c r="B22" s="291">
        <v>1860.4732624276542</v>
      </c>
      <c r="C22" s="292">
        <v>56062.729529009717</v>
      </c>
      <c r="D22" s="293">
        <v>1183.2988112846031</v>
      </c>
      <c r="E22" s="292">
        <v>1216.9924992761526</v>
      </c>
      <c r="F22" s="293">
        <v>914.27111323472525</v>
      </c>
      <c r="G22" s="300">
        <v>16084.114154772267</v>
      </c>
      <c r="H22" s="300">
        <v>61329.656242345067</v>
      </c>
      <c r="I22" s="304">
        <v>1.3911173863715602</v>
      </c>
      <c r="J22" s="304">
        <v>9.4666851218999977</v>
      </c>
      <c r="K22" s="304">
        <v>1.29022549504366</v>
      </c>
      <c r="L22" s="304">
        <v>1.4818524757430189</v>
      </c>
      <c r="M22" s="304">
        <v>1.1609782120853904</v>
      </c>
      <c r="N22" s="304">
        <v>24.320629660314829</v>
      </c>
      <c r="O22" s="304">
        <v>5.1962113170572382</v>
      </c>
      <c r="P22" s="292">
        <v>1337.3948745477985</v>
      </c>
      <c r="Q22" s="292">
        <v>5922.1077713164423</v>
      </c>
      <c r="R22" s="292">
        <v>917.12558450456083</v>
      </c>
      <c r="S22" s="292">
        <v>821.26427508645065</v>
      </c>
      <c r="T22" s="292">
        <v>787.50066428247521</v>
      </c>
      <c r="U22" s="300">
        <v>661.33625565696229</v>
      </c>
      <c r="V22" s="300">
        <v>11802.764071781012</v>
      </c>
      <c r="W22" s="300">
        <v>15036.539761237516</v>
      </c>
      <c r="X22" s="300">
        <v>502137.73922755301</v>
      </c>
      <c r="Y22" s="300">
        <v>8950.9538443447582</v>
      </c>
      <c r="Z22" s="300">
        <v>8657.4820434974463</v>
      </c>
      <c r="AA22" s="300">
        <v>6816.0340818962131</v>
      </c>
      <c r="AB22" s="300">
        <v>5336.6177152265791</v>
      </c>
      <c r="AC22" s="300">
        <v>44879.082224218175</v>
      </c>
    </row>
    <row r="23" spans="1:29" s="69" customFormat="1" ht="15.25" customHeight="1">
      <c r="A23" s="60" t="s">
        <v>97</v>
      </c>
      <c r="B23" s="285">
        <v>1967.1209267760928</v>
      </c>
      <c r="C23" s="289">
        <v>53474.331373244793</v>
      </c>
      <c r="D23" s="290">
        <v>1224.6560463213593</v>
      </c>
      <c r="E23" s="289">
        <v>1131.0613937923595</v>
      </c>
      <c r="F23" s="290">
        <v>1016.1315583838957</v>
      </c>
      <c r="G23" s="299">
        <v>14765.204903711756</v>
      </c>
      <c r="H23" s="299">
        <v>74610.266741279615</v>
      </c>
      <c r="I23" s="303">
        <v>1.4131155216627129</v>
      </c>
      <c r="J23" s="303">
        <v>8.7853196127135398</v>
      </c>
      <c r="K23" s="303">
        <v>1.3068468540003737</v>
      </c>
      <c r="L23" s="303">
        <v>1.4448055632101928</v>
      </c>
      <c r="M23" s="303">
        <v>1.1529062062239337</v>
      </c>
      <c r="N23" s="303">
        <v>22.150100947352072</v>
      </c>
      <c r="O23" s="303">
        <v>5.6269352732699121</v>
      </c>
      <c r="P23" s="289">
        <v>1392.0453753572256</v>
      </c>
      <c r="Q23" s="289">
        <v>6086.7826932397811</v>
      </c>
      <c r="R23" s="289">
        <v>937.10754444759846</v>
      </c>
      <c r="S23" s="289">
        <v>782.84678754923277</v>
      </c>
      <c r="T23" s="289">
        <v>881.36532954574818</v>
      </c>
      <c r="U23" s="299">
        <v>666.59763487339137</v>
      </c>
      <c r="V23" s="299">
        <v>13259.485513492011</v>
      </c>
      <c r="W23" s="299">
        <v>15868.83231470721</v>
      </c>
      <c r="X23" s="299">
        <v>476740.23590341496</v>
      </c>
      <c r="Y23" s="299">
        <v>9225.4744507412961</v>
      </c>
      <c r="Z23" s="299">
        <v>8049.8533794772875</v>
      </c>
      <c r="AA23" s="299">
        <v>7594.3357414978436</v>
      </c>
      <c r="AB23" s="299">
        <v>4901.3717774499146</v>
      </c>
      <c r="AC23" s="299">
        <v>55693.890692035071</v>
      </c>
    </row>
    <row r="24" spans="1:29" s="69" customFormat="1" ht="15.25" customHeight="1">
      <c r="A24" s="54" t="s">
        <v>98</v>
      </c>
      <c r="B24" s="291">
        <v>2084.3996552007115</v>
      </c>
      <c r="C24" s="292">
        <v>54632.670732768624</v>
      </c>
      <c r="D24" s="293">
        <v>1285.9167092405164</v>
      </c>
      <c r="E24" s="292">
        <v>1200.2494741909443</v>
      </c>
      <c r="F24" s="293">
        <v>1035.7602876528583</v>
      </c>
      <c r="G24" s="300">
        <v>16001.925076148855</v>
      </c>
      <c r="H24" s="300">
        <v>75347.932340425526</v>
      </c>
      <c r="I24" s="304">
        <v>1.4680681817688408</v>
      </c>
      <c r="J24" s="304">
        <v>9.282446623346484</v>
      </c>
      <c r="K24" s="304">
        <v>1.3493269217630026</v>
      </c>
      <c r="L24" s="304">
        <v>1.5039648534039751</v>
      </c>
      <c r="M24" s="304">
        <v>1.1589949698030022</v>
      </c>
      <c r="N24" s="304">
        <v>24.181449476890478</v>
      </c>
      <c r="O24" s="304">
        <v>5.9001063829787235</v>
      </c>
      <c r="P24" s="292">
        <v>1419.8248290411605</v>
      </c>
      <c r="Q24" s="292">
        <v>5885.589537930744</v>
      </c>
      <c r="R24" s="292">
        <v>953.00604212384962</v>
      </c>
      <c r="S24" s="292">
        <v>798.05686381192936</v>
      </c>
      <c r="T24" s="292">
        <v>893.67108109960964</v>
      </c>
      <c r="U24" s="300">
        <v>661.74383348861852</v>
      </c>
      <c r="V24" s="300">
        <v>12770.605722940445</v>
      </c>
      <c r="W24" s="300">
        <v>16839.829644575806</v>
      </c>
      <c r="X24" s="300">
        <v>486138.39455210028</v>
      </c>
      <c r="Y24" s="300">
        <v>9708.7310763829955</v>
      </c>
      <c r="Z24" s="300">
        <v>8524.4016822207959</v>
      </c>
      <c r="AA24" s="300">
        <v>7764.5153910923564</v>
      </c>
      <c r="AB24" s="300">
        <v>5228.7715534366307</v>
      </c>
      <c r="AC24" s="300">
        <v>56469.817340425529</v>
      </c>
    </row>
    <row r="25" spans="1:29" s="69" customFormat="1" ht="15.25" customHeight="1">
      <c r="A25" s="54" t="s">
        <v>99</v>
      </c>
      <c r="B25" s="291">
        <v>2058.978440529238</v>
      </c>
      <c r="C25" s="292">
        <v>54355.7254101004</v>
      </c>
      <c r="D25" s="293">
        <v>1293.8146667379672</v>
      </c>
      <c r="E25" s="292">
        <v>1197.972940813718</v>
      </c>
      <c r="F25" s="293">
        <v>1015.3363786463226</v>
      </c>
      <c r="G25" s="300">
        <v>15872.974004270727</v>
      </c>
      <c r="H25" s="300">
        <v>56525.885826771657</v>
      </c>
      <c r="I25" s="304">
        <v>1.4660077388520321</v>
      </c>
      <c r="J25" s="304">
        <v>9.5386881087007929</v>
      </c>
      <c r="K25" s="304">
        <v>1.3478947980987912</v>
      </c>
      <c r="L25" s="304">
        <v>1.4847725009881811</v>
      </c>
      <c r="M25" s="304">
        <v>1.1749161107283166</v>
      </c>
      <c r="N25" s="304">
        <v>23.973029430879212</v>
      </c>
      <c r="O25" s="304">
        <v>4.9372394627142198</v>
      </c>
      <c r="P25" s="292">
        <v>1404.4799259665137</v>
      </c>
      <c r="Q25" s="292">
        <v>5698.4487584324488</v>
      </c>
      <c r="R25" s="292">
        <v>959.87807695592858</v>
      </c>
      <c r="S25" s="292">
        <v>806.83939123092227</v>
      </c>
      <c r="T25" s="292">
        <v>864.17776501245487</v>
      </c>
      <c r="U25" s="300">
        <v>662.11798763426384</v>
      </c>
      <c r="V25" s="300">
        <v>11448.884797598386</v>
      </c>
      <c r="W25" s="300">
        <v>16611.237241605522</v>
      </c>
      <c r="X25" s="300">
        <v>484611.17302689573</v>
      </c>
      <c r="Y25" s="300">
        <v>9763.8400754318136</v>
      </c>
      <c r="Z25" s="300">
        <v>8504.4824198826136</v>
      </c>
      <c r="AA25" s="300">
        <v>7609.525471721845</v>
      </c>
      <c r="AB25" s="300">
        <v>5082.1032866029154</v>
      </c>
      <c r="AC25" s="300">
        <v>40948.578971746181</v>
      </c>
    </row>
    <row r="26" spans="1:29" s="69" customFormat="1" ht="15.25" customHeight="1">
      <c r="A26" s="54" t="s">
        <v>100</v>
      </c>
      <c r="B26" s="291">
        <v>1770.7519537655796</v>
      </c>
      <c r="C26" s="292">
        <v>52719.073464123612</v>
      </c>
      <c r="D26" s="293">
        <v>1140.3813989956102</v>
      </c>
      <c r="E26" s="292">
        <v>1159.761899803688</v>
      </c>
      <c r="F26" s="293">
        <v>870.82670205769557</v>
      </c>
      <c r="G26" s="300">
        <v>16145.702192632534</v>
      </c>
      <c r="H26" s="300">
        <v>64173.530965391619</v>
      </c>
      <c r="I26" s="304">
        <v>1.4507201242553078</v>
      </c>
      <c r="J26" s="304">
        <v>9.5053944790297376</v>
      </c>
      <c r="K26" s="304">
        <v>1.3510616980110135</v>
      </c>
      <c r="L26" s="304">
        <v>1.4930144297476959</v>
      </c>
      <c r="M26" s="304">
        <v>1.1624366911026203</v>
      </c>
      <c r="N26" s="304">
        <v>24.398690472915348</v>
      </c>
      <c r="O26" s="304">
        <v>5.1688524590163931</v>
      </c>
      <c r="P26" s="292">
        <v>1220.6020473277383</v>
      </c>
      <c r="Q26" s="292">
        <v>5546.2267852669811</v>
      </c>
      <c r="R26" s="292">
        <v>844.06315468378705</v>
      </c>
      <c r="S26" s="292">
        <v>776.79215732675527</v>
      </c>
      <c r="T26" s="292">
        <v>749.13903589164897</v>
      </c>
      <c r="U26" s="300">
        <v>661.74462152203034</v>
      </c>
      <c r="V26" s="300">
        <v>12415.430982838214</v>
      </c>
      <c r="W26" s="300">
        <v>14187.752958308149</v>
      </c>
      <c r="X26" s="300">
        <v>466257.23428160418</v>
      </c>
      <c r="Y26" s="300">
        <v>8594.412858214715</v>
      </c>
      <c r="Z26" s="300">
        <v>8224.7881995222069</v>
      </c>
      <c r="AA26" s="300">
        <v>6415.0227813738702</v>
      </c>
      <c r="AB26" s="300">
        <v>5214.2501581886709</v>
      </c>
      <c r="AC26" s="300">
        <v>46941</v>
      </c>
    </row>
    <row r="27" spans="1:29" s="69" customFormat="1" ht="15.25" customHeight="1">
      <c r="A27" s="62" t="s">
        <v>101</v>
      </c>
      <c r="B27" s="294">
        <v>1956.3173095006587</v>
      </c>
      <c r="C27" s="295">
        <v>58402.450746833048</v>
      </c>
      <c r="D27" s="296">
        <v>1215.0305646769873</v>
      </c>
      <c r="E27" s="295">
        <v>1153.4065692368156</v>
      </c>
      <c r="F27" s="296">
        <v>989.44575386368967</v>
      </c>
      <c r="G27" s="301">
        <v>15057.422039284267</v>
      </c>
      <c r="H27" s="301">
        <v>62878.426303854874</v>
      </c>
      <c r="I27" s="305">
        <v>1.4021383312260545</v>
      </c>
      <c r="J27" s="305">
        <v>9.0765043635748484</v>
      </c>
      <c r="K27" s="305">
        <v>1.3013536455748906</v>
      </c>
      <c r="L27" s="305">
        <v>1.4355366647743539</v>
      </c>
      <c r="M27" s="305">
        <v>1.1377189681935271</v>
      </c>
      <c r="N27" s="305">
        <v>22.656518586448847</v>
      </c>
      <c r="O27" s="305">
        <v>5.0113378684807257</v>
      </c>
      <c r="P27" s="295">
        <v>1395.2384482564003</v>
      </c>
      <c r="Q27" s="295">
        <v>6434.4651208684945</v>
      </c>
      <c r="R27" s="295">
        <v>933.66670067630309</v>
      </c>
      <c r="S27" s="295">
        <v>803.46716147310315</v>
      </c>
      <c r="T27" s="295">
        <v>869.67500896529305</v>
      </c>
      <c r="U27" s="301">
        <v>664.59557684605181</v>
      </c>
      <c r="V27" s="301">
        <v>12547.233484162896</v>
      </c>
      <c r="W27" s="301">
        <v>15835.269899080218</v>
      </c>
      <c r="X27" s="301">
        <v>522389.24743509368</v>
      </c>
      <c r="Y27" s="301">
        <v>9182.8789164092068</v>
      </c>
      <c r="Z27" s="301">
        <v>8178.330305632785</v>
      </c>
      <c r="AA27" s="301">
        <v>7393.6604493135628</v>
      </c>
      <c r="AB27" s="301">
        <v>4949.9327347565531</v>
      </c>
      <c r="AC27" s="301">
        <v>46585.249251700683</v>
      </c>
    </row>
    <row r="28" spans="1:29" s="69" customFormat="1" ht="15.25" customHeight="1">
      <c r="A28" s="54" t="s">
        <v>102</v>
      </c>
      <c r="B28" s="291">
        <v>1812.7217821005754</v>
      </c>
      <c r="C28" s="292">
        <v>53386.341851722507</v>
      </c>
      <c r="D28" s="293">
        <v>1212.8286276770914</v>
      </c>
      <c r="E28" s="292">
        <v>1138.2789734085136</v>
      </c>
      <c r="F28" s="293">
        <v>886.8452091938575</v>
      </c>
      <c r="G28" s="300">
        <v>14785.37712698937</v>
      </c>
      <c r="H28" s="300">
        <v>91257.873124921214</v>
      </c>
      <c r="I28" s="304">
        <v>1.4675506734333599</v>
      </c>
      <c r="J28" s="304">
        <v>8.3249758622814767</v>
      </c>
      <c r="K28" s="304">
        <v>1.3877865920637018</v>
      </c>
      <c r="L28" s="304">
        <v>1.3941656915638239</v>
      </c>
      <c r="M28" s="304">
        <v>1.1905102326807233</v>
      </c>
      <c r="N28" s="304">
        <v>22.271398338776958</v>
      </c>
      <c r="O28" s="304">
        <v>7.295537627631413</v>
      </c>
      <c r="P28" s="292">
        <v>1235.2021738777046</v>
      </c>
      <c r="Q28" s="292">
        <v>6412.7923894174355</v>
      </c>
      <c r="R28" s="292">
        <v>873.93020988447518</v>
      </c>
      <c r="S28" s="292">
        <v>816.45889028564147</v>
      </c>
      <c r="T28" s="292">
        <v>744.92867415083856</v>
      </c>
      <c r="U28" s="300">
        <v>663.87286968175681</v>
      </c>
      <c r="V28" s="300">
        <v>12508.724892225553</v>
      </c>
      <c r="W28" s="300">
        <v>14379.598440882844</v>
      </c>
      <c r="X28" s="300">
        <v>468791.91592883994</v>
      </c>
      <c r="Y28" s="300">
        <v>9093.9729955729981</v>
      </c>
      <c r="Z28" s="300">
        <v>8080.1209782279921</v>
      </c>
      <c r="AA28" s="300">
        <v>6579.565382564464</v>
      </c>
      <c r="AB28" s="300">
        <v>4829.3096505070525</v>
      </c>
      <c r="AC28" s="300">
        <v>68072.990104626238</v>
      </c>
    </row>
    <row r="29" spans="1:29" s="69" customFormat="1" ht="15.25" customHeight="1">
      <c r="A29" s="54" t="s">
        <v>103</v>
      </c>
      <c r="B29" s="291">
        <v>1924.5747785411677</v>
      </c>
      <c r="C29" s="292">
        <v>58261.871413116278</v>
      </c>
      <c r="D29" s="293">
        <v>1268.2400066366567</v>
      </c>
      <c r="E29" s="292">
        <v>1137.0196268267171</v>
      </c>
      <c r="F29" s="293">
        <v>875.22920315835199</v>
      </c>
      <c r="G29" s="300">
        <v>14969.872723690149</v>
      </c>
      <c r="H29" s="300">
        <v>76769.90759753593</v>
      </c>
      <c r="I29" s="304">
        <v>1.4268555835219323</v>
      </c>
      <c r="J29" s="304">
        <v>8.9195015426533644</v>
      </c>
      <c r="K29" s="304">
        <v>1.3395655577252432</v>
      </c>
      <c r="L29" s="304">
        <v>1.4620964613838794</v>
      </c>
      <c r="M29" s="304">
        <v>1.160627596042227</v>
      </c>
      <c r="N29" s="304">
        <v>22.612558556382567</v>
      </c>
      <c r="O29" s="304">
        <v>6.0184804928131417</v>
      </c>
      <c r="P29" s="292">
        <v>1348.8224041501849</v>
      </c>
      <c r="Q29" s="292">
        <v>6531.9649460797782</v>
      </c>
      <c r="R29" s="292">
        <v>946.75471411066542</v>
      </c>
      <c r="S29" s="292">
        <v>777.66389349614042</v>
      </c>
      <c r="T29" s="292">
        <v>754.09994225788557</v>
      </c>
      <c r="U29" s="300">
        <v>662.01587433655482</v>
      </c>
      <c r="V29" s="300">
        <v>12755.696008188332</v>
      </c>
      <c r="W29" s="300">
        <v>15390.244264594779</v>
      </c>
      <c r="X29" s="300">
        <v>513328.70548200049</v>
      </c>
      <c r="Y29" s="300">
        <v>9589.2146467654093</v>
      </c>
      <c r="Z29" s="300">
        <v>8054.876562883629</v>
      </c>
      <c r="AA29" s="300">
        <v>6418.2917013998394</v>
      </c>
      <c r="AB29" s="300">
        <v>4794.0122038810887</v>
      </c>
      <c r="AC29" s="300">
        <v>58226.875051334704</v>
      </c>
    </row>
    <row r="30" spans="1:29" s="69" customFormat="1" ht="15.25" customHeight="1">
      <c r="A30" s="54" t="s">
        <v>104</v>
      </c>
      <c r="B30" s="291">
        <v>1883.1523607515933</v>
      </c>
      <c r="C30" s="292">
        <v>54855.480461927284</v>
      </c>
      <c r="D30" s="293">
        <v>1279.480853313343</v>
      </c>
      <c r="E30" s="292">
        <v>1214.9069070570022</v>
      </c>
      <c r="F30" s="293">
        <v>887.72142412516894</v>
      </c>
      <c r="G30" s="300">
        <v>12999.913563829787</v>
      </c>
      <c r="H30" s="300">
        <v>80507.964260469496</v>
      </c>
      <c r="I30" s="304">
        <v>1.4599150360174384</v>
      </c>
      <c r="J30" s="304">
        <v>7.9141430823511749</v>
      </c>
      <c r="K30" s="304">
        <v>1.3863627925396962</v>
      </c>
      <c r="L30" s="304">
        <v>1.4036884378637855</v>
      </c>
      <c r="M30" s="304">
        <v>1.2011101735177034</v>
      </c>
      <c r="N30" s="304">
        <v>19.708583378796146</v>
      </c>
      <c r="O30" s="304">
        <v>6.5430002852217912</v>
      </c>
      <c r="P30" s="292">
        <v>1289.9054494902123</v>
      </c>
      <c r="Q30" s="292">
        <v>6931.3228091942119</v>
      </c>
      <c r="R30" s="292">
        <v>922.90478379720878</v>
      </c>
      <c r="S30" s="292">
        <v>865.51037558300197</v>
      </c>
      <c r="T30" s="292">
        <v>739.08409378074816</v>
      </c>
      <c r="U30" s="300">
        <v>659.60669592396948</v>
      </c>
      <c r="V30" s="300">
        <v>12304.441502517906</v>
      </c>
      <c r="W30" s="300">
        <v>14822.894084838346</v>
      </c>
      <c r="X30" s="300">
        <v>476603.39025348448</v>
      </c>
      <c r="Y30" s="300">
        <v>9560.453519732755</v>
      </c>
      <c r="Z30" s="300">
        <v>8623.838247044423</v>
      </c>
      <c r="AA30" s="300">
        <v>6530.1292694485119</v>
      </c>
      <c r="AB30" s="300">
        <v>4183.2946501636661</v>
      </c>
      <c r="AC30" s="300">
        <v>59759.107007775398</v>
      </c>
    </row>
    <row r="31" spans="1:29" s="69" customFormat="1" ht="15.25" customHeight="1">
      <c r="A31" s="54" t="s">
        <v>105</v>
      </c>
      <c r="B31" s="291">
        <v>1754.1050031161687</v>
      </c>
      <c r="C31" s="292">
        <v>53761.083152675274</v>
      </c>
      <c r="D31" s="293">
        <v>1147.4050927037599</v>
      </c>
      <c r="E31" s="292">
        <v>1122.3353486164704</v>
      </c>
      <c r="F31" s="293">
        <v>897.44403281876339</v>
      </c>
      <c r="G31" s="300">
        <v>15724.337329990518</v>
      </c>
      <c r="H31" s="300">
        <v>69543.853985077745</v>
      </c>
      <c r="I31" s="304">
        <v>1.4481741990808266</v>
      </c>
      <c r="J31" s="304">
        <v>9.059559501845019</v>
      </c>
      <c r="K31" s="304">
        <v>1.3593817534205224</v>
      </c>
      <c r="L31" s="304">
        <v>1.3931311943786131</v>
      </c>
      <c r="M31" s="304">
        <v>1.1743400089533547</v>
      </c>
      <c r="N31" s="304">
        <v>23.75991478416752</v>
      </c>
      <c r="O31" s="304">
        <v>5.9168119378007109</v>
      </c>
      <c r="P31" s="292">
        <v>1211.252765191867</v>
      </c>
      <c r="Q31" s="292">
        <v>5934.182908311006</v>
      </c>
      <c r="R31" s="292">
        <v>844.06392083505648</v>
      </c>
      <c r="S31" s="292">
        <v>805.62071479353551</v>
      </c>
      <c r="T31" s="292">
        <v>764.21140894162488</v>
      </c>
      <c r="U31" s="300">
        <v>661.80108274077099</v>
      </c>
      <c r="V31" s="300">
        <v>11753.60222973849</v>
      </c>
      <c r="W31" s="300">
        <v>13968.087646183016</v>
      </c>
      <c r="X31" s="300">
        <v>478083.01801199262</v>
      </c>
      <c r="Y31" s="300">
        <v>8553.8433141195674</v>
      </c>
      <c r="Z31" s="300">
        <v>7944.3283460402026</v>
      </c>
      <c r="AA31" s="300">
        <v>6653.3066107301656</v>
      </c>
      <c r="AB31" s="300">
        <v>5104.4666865850013</v>
      </c>
      <c r="AC31" s="300">
        <v>51905.683634335124</v>
      </c>
    </row>
    <row r="32" spans="1:29" s="69" customFormat="1" ht="15.25" customHeight="1">
      <c r="A32" s="54" t="s">
        <v>106</v>
      </c>
      <c r="B32" s="291">
        <v>1842.4099035797278</v>
      </c>
      <c r="C32" s="292">
        <v>54597.609940970375</v>
      </c>
      <c r="D32" s="293">
        <v>1170.6100002170035</v>
      </c>
      <c r="E32" s="292">
        <v>1139.8054508814</v>
      </c>
      <c r="F32" s="293">
        <v>948.64447272785821</v>
      </c>
      <c r="G32" s="300">
        <v>13638.313228918605</v>
      </c>
      <c r="H32" s="300">
        <v>69753.119020125378</v>
      </c>
      <c r="I32" s="304">
        <v>1.4060822870433287</v>
      </c>
      <c r="J32" s="304">
        <v>8.2501329188990233</v>
      </c>
      <c r="K32" s="304">
        <v>1.3189281761721445</v>
      </c>
      <c r="L32" s="304">
        <v>1.4354064238566488</v>
      </c>
      <c r="M32" s="304">
        <v>1.1551315524997234</v>
      </c>
      <c r="N32" s="304">
        <v>20.644562496183671</v>
      </c>
      <c r="O32" s="304">
        <v>5.6806334543055099</v>
      </c>
      <c r="P32" s="292">
        <v>1310.3144250923583</v>
      </c>
      <c r="Q32" s="292">
        <v>6617.7854923889408</v>
      </c>
      <c r="R32" s="292">
        <v>887.54643457114014</v>
      </c>
      <c r="S32" s="292">
        <v>794.06461608202335</v>
      </c>
      <c r="T32" s="292">
        <v>821.24366759351017</v>
      </c>
      <c r="U32" s="300">
        <v>660.62495785220767</v>
      </c>
      <c r="V32" s="300">
        <v>12279.109289696829</v>
      </c>
      <c r="W32" s="300">
        <v>14764.545465189072</v>
      </c>
      <c r="X32" s="300">
        <v>483599.78077242919</v>
      </c>
      <c r="Y32" s="300">
        <v>8794.2626201006024</v>
      </c>
      <c r="Z32" s="300">
        <v>8081.7740294967407</v>
      </c>
      <c r="AA32" s="300">
        <v>7143.1760386277219</v>
      </c>
      <c r="AB32" s="300">
        <v>4441.7862398485677</v>
      </c>
      <c r="AC32" s="300">
        <v>51049.077697129658</v>
      </c>
    </row>
    <row r="33" spans="1:29" s="69" customFormat="1" ht="15.25" customHeight="1">
      <c r="A33" s="60" t="s">
        <v>107</v>
      </c>
      <c r="B33" s="285">
        <v>2082.3011785675071</v>
      </c>
      <c r="C33" s="289">
        <v>62544.724612096266</v>
      </c>
      <c r="D33" s="290">
        <v>1291.9815497899151</v>
      </c>
      <c r="E33" s="289">
        <v>1261.991952136163</v>
      </c>
      <c r="F33" s="290">
        <v>1071.3656579762976</v>
      </c>
      <c r="G33" s="299">
        <v>14309.281918188242</v>
      </c>
      <c r="H33" s="299">
        <v>72972.522140839676</v>
      </c>
      <c r="I33" s="303">
        <v>1.4484382716522264</v>
      </c>
      <c r="J33" s="303">
        <v>8.6019711842938573</v>
      </c>
      <c r="K33" s="303">
        <v>1.354932633688795</v>
      </c>
      <c r="L33" s="303">
        <v>1.475003284245717</v>
      </c>
      <c r="M33" s="303">
        <v>1.1673046696282303</v>
      </c>
      <c r="N33" s="303">
        <v>21.703085606609147</v>
      </c>
      <c r="O33" s="303">
        <v>6.2129350375795873</v>
      </c>
      <c r="P33" s="289">
        <v>1437.6181707710862</v>
      </c>
      <c r="Q33" s="289">
        <v>7270.9758347360257</v>
      </c>
      <c r="R33" s="289">
        <v>953.53932562130706</v>
      </c>
      <c r="S33" s="289">
        <v>855.58585910642023</v>
      </c>
      <c r="T33" s="289">
        <v>917.81150701428464</v>
      </c>
      <c r="U33" s="299">
        <v>659.3201620063968</v>
      </c>
      <c r="V33" s="299">
        <v>11745.257547271578</v>
      </c>
      <c r="W33" s="299">
        <v>16741.94693703701</v>
      </c>
      <c r="X33" s="299">
        <v>558630.19280398986</v>
      </c>
      <c r="Y33" s="299">
        <v>9658.7886216357583</v>
      </c>
      <c r="Z33" s="299">
        <v>8941.6898533764579</v>
      </c>
      <c r="AA33" s="299">
        <v>8021.269156323332</v>
      </c>
      <c r="AB33" s="299">
        <v>4708.5625365308952</v>
      </c>
      <c r="AC33" s="299">
        <v>53567.434726411033</v>
      </c>
    </row>
    <row r="34" spans="1:29" s="69" customFormat="1" ht="15.25" customHeight="1">
      <c r="A34" s="54" t="s">
        <v>108</v>
      </c>
      <c r="B34" s="291">
        <v>2049.7709273379664</v>
      </c>
      <c r="C34" s="292">
        <v>58683.315033491315</v>
      </c>
      <c r="D34" s="293">
        <v>1314.845698530972</v>
      </c>
      <c r="E34" s="292">
        <v>1358.9818168552483</v>
      </c>
      <c r="F34" s="293">
        <v>965.63345685655668</v>
      </c>
      <c r="G34" s="300">
        <v>13799.020894335477</v>
      </c>
      <c r="H34" s="300">
        <v>73475.995483882289</v>
      </c>
      <c r="I34" s="304">
        <v>1.4679082656441353</v>
      </c>
      <c r="J34" s="304">
        <v>8.2002778477861309</v>
      </c>
      <c r="K34" s="304">
        <v>1.3805432890448452</v>
      </c>
      <c r="L34" s="304">
        <v>1.5151465027498723</v>
      </c>
      <c r="M34" s="304">
        <v>1.1774142566785928</v>
      </c>
      <c r="N34" s="304">
        <v>20.768188023737398</v>
      </c>
      <c r="O34" s="304">
        <v>6.3084201480234308</v>
      </c>
      <c r="P34" s="292">
        <v>1396.3889810501903</v>
      </c>
      <c r="Q34" s="292">
        <v>7156.2593515455501</v>
      </c>
      <c r="R34" s="292">
        <v>952.41178524772863</v>
      </c>
      <c r="S34" s="292">
        <v>896.93096633810842</v>
      </c>
      <c r="T34" s="292">
        <v>820.13059666913182</v>
      </c>
      <c r="U34" s="300">
        <v>664.43066090135653</v>
      </c>
      <c r="V34" s="300">
        <v>11647.289457552055</v>
      </c>
      <c r="W34" s="300">
        <v>16412.755652287015</v>
      </c>
      <c r="X34" s="300">
        <v>521450.96167913498</v>
      </c>
      <c r="Y34" s="300">
        <v>9858.948628929149</v>
      </c>
      <c r="Z34" s="300">
        <v>9645.3439190120043</v>
      </c>
      <c r="AA34" s="300">
        <v>7193.5722169224964</v>
      </c>
      <c r="AB34" s="300">
        <v>4518.8351643552887</v>
      </c>
      <c r="AC34" s="300">
        <v>54391.405547371003</v>
      </c>
    </row>
    <row r="35" spans="1:29" s="69" customFormat="1" ht="15.25" customHeight="1">
      <c r="A35" s="54" t="s">
        <v>109</v>
      </c>
      <c r="B35" s="291">
        <v>1880.5929324908614</v>
      </c>
      <c r="C35" s="292">
        <v>57624.589549263539</v>
      </c>
      <c r="D35" s="293">
        <v>1223.9818614266112</v>
      </c>
      <c r="E35" s="292">
        <v>1267.463175824111</v>
      </c>
      <c r="F35" s="293">
        <v>934.09065007078652</v>
      </c>
      <c r="G35" s="300">
        <v>14690.059323976773</v>
      </c>
      <c r="H35" s="300">
        <v>73367.97533862885</v>
      </c>
      <c r="I35" s="304">
        <v>1.4592617000083676</v>
      </c>
      <c r="J35" s="304">
        <v>8.6406253460814355</v>
      </c>
      <c r="K35" s="304">
        <v>1.3746720910542958</v>
      </c>
      <c r="L35" s="304">
        <v>1.4611912547632135</v>
      </c>
      <c r="M35" s="304">
        <v>1.1840145345874917</v>
      </c>
      <c r="N35" s="304">
        <v>22.193003005381343</v>
      </c>
      <c r="O35" s="304">
        <v>6.3265935797282218</v>
      </c>
      <c r="P35" s="292">
        <v>1288.7290418710213</v>
      </c>
      <c r="Q35" s="292">
        <v>6669.0299881358196</v>
      </c>
      <c r="R35" s="292">
        <v>890.38096386163363</v>
      </c>
      <c r="S35" s="292">
        <v>867.41771256323591</v>
      </c>
      <c r="T35" s="292">
        <v>788.91822928189117</v>
      </c>
      <c r="U35" s="300">
        <v>661.92300881564972</v>
      </c>
      <c r="V35" s="300">
        <v>11596.758099606044</v>
      </c>
      <c r="W35" s="300">
        <v>14982.713590716105</v>
      </c>
      <c r="X35" s="300">
        <v>511092.372767544</v>
      </c>
      <c r="Y35" s="300">
        <v>9139.0153550678442</v>
      </c>
      <c r="Z35" s="300">
        <v>8988.1471998097823</v>
      </c>
      <c r="AA35" s="300">
        <v>6977.2414472142082</v>
      </c>
      <c r="AB35" s="300">
        <v>4788.2369791123911</v>
      </c>
      <c r="AC35" s="300">
        <v>53605.837392503119</v>
      </c>
    </row>
    <row r="36" spans="1:29" s="69" customFormat="1" ht="15.25" customHeight="1">
      <c r="A36" s="54" t="s">
        <v>110</v>
      </c>
      <c r="B36" s="291">
        <v>2083.2154193588376</v>
      </c>
      <c r="C36" s="292">
        <v>56082.463406515257</v>
      </c>
      <c r="D36" s="293">
        <v>1387.3826590089006</v>
      </c>
      <c r="E36" s="292">
        <v>1152.807871199378</v>
      </c>
      <c r="F36" s="293">
        <v>802.08026816131735</v>
      </c>
      <c r="G36" s="300">
        <v>15223.403252878579</v>
      </c>
      <c r="H36" s="300">
        <v>68439.953682710373</v>
      </c>
      <c r="I36" s="304">
        <v>1.4327068594006316</v>
      </c>
      <c r="J36" s="304">
        <v>8.8003812924603952</v>
      </c>
      <c r="K36" s="304">
        <v>1.3377672180312741</v>
      </c>
      <c r="L36" s="304">
        <v>1.4619072643363751</v>
      </c>
      <c r="M36" s="304">
        <v>1.1714478154485137</v>
      </c>
      <c r="N36" s="304">
        <v>23.001158145624224</v>
      </c>
      <c r="O36" s="304">
        <v>6.0329727278616314</v>
      </c>
      <c r="P36" s="292">
        <v>1454.041631538181</v>
      </c>
      <c r="Q36" s="292">
        <v>6372.7310832046714</v>
      </c>
      <c r="R36" s="292">
        <v>1037.0882469751675</v>
      </c>
      <c r="S36" s="292">
        <v>788.56429496072656</v>
      </c>
      <c r="T36" s="292">
        <v>684.69141995388316</v>
      </c>
      <c r="U36" s="300">
        <v>661.85377086217306</v>
      </c>
      <c r="V36" s="300">
        <v>11344.316768852477</v>
      </c>
      <c r="W36" s="300">
        <v>16771.940520523382</v>
      </c>
      <c r="X36" s="300">
        <v>497871.84053804603</v>
      </c>
      <c r="Y36" s="300">
        <v>10572.501011423283</v>
      </c>
      <c r="Z36" s="300">
        <v>8175.7848105560533</v>
      </c>
      <c r="AA36" s="300">
        <v>5838.4768608063732</v>
      </c>
      <c r="AB36" s="300">
        <v>4906.7678169794217</v>
      </c>
      <c r="AC36" s="300">
        <v>50356.643648377278</v>
      </c>
    </row>
    <row r="37" spans="1:29" s="69" customFormat="1" ht="15.25" customHeight="1">
      <c r="A37" s="62" t="s">
        <v>111</v>
      </c>
      <c r="B37" s="294">
        <v>1830.4451022335484</v>
      </c>
      <c r="C37" s="295">
        <v>54072.942927586519</v>
      </c>
      <c r="D37" s="296">
        <v>1217.1108679915017</v>
      </c>
      <c r="E37" s="295">
        <v>1222.5287946611536</v>
      </c>
      <c r="F37" s="296">
        <v>970.36690245958152</v>
      </c>
      <c r="G37" s="301">
        <v>15103.690926201867</v>
      </c>
      <c r="H37" s="301">
        <v>85288.27304550758</v>
      </c>
      <c r="I37" s="305">
        <v>1.4474832016975128</v>
      </c>
      <c r="J37" s="305">
        <v>8.8757875993059994</v>
      </c>
      <c r="K37" s="305">
        <v>1.3602738687009381</v>
      </c>
      <c r="L37" s="305">
        <v>1.5150217670470587</v>
      </c>
      <c r="M37" s="305">
        <v>1.1763658577900478</v>
      </c>
      <c r="N37" s="305">
        <v>22.762031736072988</v>
      </c>
      <c r="O37" s="305">
        <v>7.1312718786464409</v>
      </c>
      <c r="P37" s="295">
        <v>1264.5708772902672</v>
      </c>
      <c r="Q37" s="295">
        <v>6092.1853213132881</v>
      </c>
      <c r="R37" s="295">
        <v>894.75428146968886</v>
      </c>
      <c r="S37" s="295">
        <v>806.93810561150838</v>
      </c>
      <c r="T37" s="295">
        <v>824.88529910459886</v>
      </c>
      <c r="U37" s="301">
        <v>663.54757349124168</v>
      </c>
      <c r="V37" s="301">
        <v>11959.756197332898</v>
      </c>
      <c r="W37" s="301">
        <v>14616.147760425014</v>
      </c>
      <c r="X37" s="301">
        <v>481025.17000730528</v>
      </c>
      <c r="Y37" s="301">
        <v>9140.440579277436</v>
      </c>
      <c r="Z37" s="301">
        <v>8669.6860604377089</v>
      </c>
      <c r="AA37" s="301">
        <v>7255.8864651709027</v>
      </c>
      <c r="AB37" s="301">
        <v>4901.5109664601468</v>
      </c>
      <c r="AC37" s="301">
        <v>63027.195799299887</v>
      </c>
    </row>
    <row r="38" spans="1:29" s="69" customFormat="1" ht="15.25" customHeight="1">
      <c r="A38" s="54" t="s">
        <v>112</v>
      </c>
      <c r="B38" s="291">
        <v>2073.8272288573439</v>
      </c>
      <c r="C38" s="292">
        <v>54866.623668671709</v>
      </c>
      <c r="D38" s="293">
        <v>1230.7091472652328</v>
      </c>
      <c r="E38" s="292">
        <v>1212.264776379194</v>
      </c>
      <c r="F38" s="293">
        <v>957.61982521249854</v>
      </c>
      <c r="G38" s="300">
        <v>15479.502917078458</v>
      </c>
      <c r="H38" s="300">
        <v>78466.175213675218</v>
      </c>
      <c r="I38" s="304">
        <v>1.445238413307564</v>
      </c>
      <c r="J38" s="304">
        <v>9.0557916229788642</v>
      </c>
      <c r="K38" s="304">
        <v>1.3236954101952378</v>
      </c>
      <c r="L38" s="304">
        <v>1.5069178172583402</v>
      </c>
      <c r="M38" s="304">
        <v>1.1865141794776093</v>
      </c>
      <c r="N38" s="304">
        <v>23.308413300602545</v>
      </c>
      <c r="O38" s="304">
        <v>6.5975783475783478</v>
      </c>
      <c r="P38" s="292">
        <v>1434.9377997165157</v>
      </c>
      <c r="Q38" s="292">
        <v>6058.7330134064596</v>
      </c>
      <c r="R38" s="292">
        <v>929.75252296425958</v>
      </c>
      <c r="S38" s="292">
        <v>804.46641647967738</v>
      </c>
      <c r="T38" s="292">
        <v>807.08670977207623</v>
      </c>
      <c r="U38" s="300">
        <v>664.11654527673488</v>
      </c>
      <c r="V38" s="300">
        <v>11893.178235992658</v>
      </c>
      <c r="W38" s="300">
        <v>16907.185330693934</v>
      </c>
      <c r="X38" s="300">
        <v>491499.52303956734</v>
      </c>
      <c r="Y38" s="300">
        <v>9327.7917715065305</v>
      </c>
      <c r="Z38" s="300">
        <v>8611.4833216223251</v>
      </c>
      <c r="AA38" s="300">
        <v>7180.839415215386</v>
      </c>
      <c r="AB38" s="300">
        <v>5120.0535594733319</v>
      </c>
      <c r="AC38" s="300">
        <v>57735.313390313393</v>
      </c>
    </row>
    <row r="39" spans="1:29" s="69" customFormat="1" ht="15.25" customHeight="1">
      <c r="A39" s="54" t="s">
        <v>113</v>
      </c>
      <c r="B39" s="291">
        <v>1841.9192489782906</v>
      </c>
      <c r="C39" s="292">
        <v>53667.428807860029</v>
      </c>
      <c r="D39" s="293">
        <v>1136.6910506910399</v>
      </c>
      <c r="E39" s="292">
        <v>1205.0576401464405</v>
      </c>
      <c r="F39" s="293">
        <v>937.27509073255203</v>
      </c>
      <c r="G39" s="300">
        <v>15374.588930896274</v>
      </c>
      <c r="H39" s="300">
        <v>70270.717462199827</v>
      </c>
      <c r="I39" s="304">
        <v>1.4307452377828658</v>
      </c>
      <c r="J39" s="304">
        <v>9.2243997267903115</v>
      </c>
      <c r="K39" s="304">
        <v>1.3246911929671286</v>
      </c>
      <c r="L39" s="304">
        <v>1.4306896871255157</v>
      </c>
      <c r="M39" s="304">
        <v>1.1798193935717201</v>
      </c>
      <c r="N39" s="304">
        <v>23.120327468091759</v>
      </c>
      <c r="O39" s="304">
        <v>6.039727245775274</v>
      </c>
      <c r="P39" s="292">
        <v>1287.3845044786553</v>
      </c>
      <c r="Q39" s="292">
        <v>5817.9860367492938</v>
      </c>
      <c r="R39" s="292">
        <v>858.08002402809541</v>
      </c>
      <c r="S39" s="292">
        <v>842.29141440698709</v>
      </c>
      <c r="T39" s="292">
        <v>794.42251571666168</v>
      </c>
      <c r="U39" s="300">
        <v>664.98145201942589</v>
      </c>
      <c r="V39" s="300">
        <v>11634.750147260946</v>
      </c>
      <c r="W39" s="300">
        <v>14821.334578640946</v>
      </c>
      <c r="X39" s="300">
        <v>475467.46753007936</v>
      </c>
      <c r="Y39" s="300">
        <v>8552.9805353441679</v>
      </c>
      <c r="Z39" s="300">
        <v>8630.9100389659961</v>
      </c>
      <c r="AA39" s="300">
        <v>7010.9832847851303</v>
      </c>
      <c r="AB39" s="300">
        <v>5042.2234287501069</v>
      </c>
      <c r="AC39" s="300">
        <v>51444.688704417429</v>
      </c>
    </row>
    <row r="40" spans="1:29" s="69" customFormat="1" ht="15.25" customHeight="1">
      <c r="A40" s="54" t="s">
        <v>114</v>
      </c>
      <c r="B40" s="291">
        <v>2153.1338614496831</v>
      </c>
      <c r="C40" s="292">
        <v>57795.000522183967</v>
      </c>
      <c r="D40" s="293">
        <v>1360.0367814285216</v>
      </c>
      <c r="E40" s="292">
        <v>1297.7535328355286</v>
      </c>
      <c r="F40" s="293">
        <v>856.97730392733729</v>
      </c>
      <c r="G40" s="300">
        <v>14957.742238259829</v>
      </c>
      <c r="H40" s="300">
        <v>61532.690116948434</v>
      </c>
      <c r="I40" s="304">
        <v>1.4611495548138378</v>
      </c>
      <c r="J40" s="304">
        <v>8.666271340950729</v>
      </c>
      <c r="K40" s="304">
        <v>1.3584506089890283</v>
      </c>
      <c r="L40" s="304">
        <v>1.4275585588340398</v>
      </c>
      <c r="M40" s="304">
        <v>1.2010845832082921</v>
      </c>
      <c r="N40" s="304">
        <v>22.552510212149162</v>
      </c>
      <c r="O40" s="304">
        <v>5.1967521056777555</v>
      </c>
      <c r="P40" s="292">
        <v>1473.5889658632582</v>
      </c>
      <c r="Q40" s="292">
        <v>6668.958107633357</v>
      </c>
      <c r="R40" s="292">
        <v>1001.1676335002521</v>
      </c>
      <c r="S40" s="292">
        <v>909.07201305666251</v>
      </c>
      <c r="T40" s="292">
        <v>713.50287557451759</v>
      </c>
      <c r="U40" s="300">
        <v>663.24068130571163</v>
      </c>
      <c r="V40" s="300">
        <v>11840.605221426738</v>
      </c>
      <c r="W40" s="300">
        <v>17463.259300650072</v>
      </c>
      <c r="X40" s="300">
        <v>517535.65327869577</v>
      </c>
      <c r="Y40" s="300">
        <v>10335.425903517487</v>
      </c>
      <c r="Z40" s="300">
        <v>9243.0993369957469</v>
      </c>
      <c r="AA40" s="300">
        <v>6346.117815448225</v>
      </c>
      <c r="AB40" s="300">
        <v>4925.7620442543357</v>
      </c>
      <c r="AC40" s="300">
        <v>45067.98357874326</v>
      </c>
    </row>
    <row r="41" spans="1:29" s="69" customFormat="1" ht="15.25" customHeight="1">
      <c r="A41" s="54" t="s">
        <v>115</v>
      </c>
      <c r="B41" s="291">
        <v>1904.7589015536796</v>
      </c>
      <c r="C41" s="292">
        <v>55368.310715217871</v>
      </c>
      <c r="D41" s="293">
        <v>1223.251033093808</v>
      </c>
      <c r="E41" s="292">
        <v>1253.8070056691988</v>
      </c>
      <c r="F41" s="293">
        <v>929.34581257872901</v>
      </c>
      <c r="G41" s="300">
        <v>15852.988682946265</v>
      </c>
      <c r="H41" s="300">
        <v>62865.575380100527</v>
      </c>
      <c r="I41" s="304">
        <v>1.4745146251588364</v>
      </c>
      <c r="J41" s="304">
        <v>9.1626054891147941</v>
      </c>
      <c r="K41" s="304">
        <v>1.3765133843231812</v>
      </c>
      <c r="L41" s="304">
        <v>1.4918380712137382</v>
      </c>
      <c r="M41" s="304">
        <v>1.1848516453461224</v>
      </c>
      <c r="N41" s="304">
        <v>23.821631893097134</v>
      </c>
      <c r="O41" s="304">
        <v>5.3593081702101086</v>
      </c>
      <c r="P41" s="292">
        <v>1291.7870525349974</v>
      </c>
      <c r="Q41" s="292">
        <v>6042.8565631244965</v>
      </c>
      <c r="R41" s="292">
        <v>888.65901852110881</v>
      </c>
      <c r="S41" s="292">
        <v>840.4444355338909</v>
      </c>
      <c r="T41" s="292">
        <v>784.35626622879499</v>
      </c>
      <c r="U41" s="300">
        <v>665.4870982008598</v>
      </c>
      <c r="V41" s="300">
        <v>11730.166167629788</v>
      </c>
      <c r="W41" s="300">
        <v>15235.892081747075</v>
      </c>
      <c r="X41" s="300">
        <v>491620.2541509674</v>
      </c>
      <c r="Y41" s="300">
        <v>9163.3495710485313</v>
      </c>
      <c r="Z41" s="300">
        <v>8905.4601084542392</v>
      </c>
      <c r="AA41" s="300">
        <v>6947.3369063449163</v>
      </c>
      <c r="AB41" s="300">
        <v>5248.6475163013083</v>
      </c>
      <c r="AC41" s="300">
        <v>45846.56451562549</v>
      </c>
    </row>
    <row r="42" spans="1:29" s="69" customFormat="1" ht="15.25" customHeight="1">
      <c r="A42" s="54" t="s">
        <v>116</v>
      </c>
      <c r="B42" s="291">
        <v>1874.4163535778491</v>
      </c>
      <c r="C42" s="292">
        <v>54689.003323147976</v>
      </c>
      <c r="D42" s="293">
        <v>1170.011317105638</v>
      </c>
      <c r="E42" s="292">
        <v>1196.4394083723805</v>
      </c>
      <c r="F42" s="293">
        <v>908.90331196962154</v>
      </c>
      <c r="G42" s="300">
        <v>17165.728542055182</v>
      </c>
      <c r="H42" s="300">
        <v>79582.459990492789</v>
      </c>
      <c r="I42" s="304">
        <v>1.4748809236985008</v>
      </c>
      <c r="J42" s="304">
        <v>9.7788557669290448</v>
      </c>
      <c r="K42" s="304">
        <v>1.3641281556103904</v>
      </c>
      <c r="L42" s="304">
        <v>1.4982378753811738</v>
      </c>
      <c r="M42" s="304">
        <v>1.1949691503467328</v>
      </c>
      <c r="N42" s="304">
        <v>25.96236790513078</v>
      </c>
      <c r="O42" s="304">
        <v>6.5075265409602281</v>
      </c>
      <c r="P42" s="292">
        <v>1270.893347021839</v>
      </c>
      <c r="Q42" s="292">
        <v>5592.5769462823901</v>
      </c>
      <c r="R42" s="292">
        <v>857.69897226562773</v>
      </c>
      <c r="S42" s="292">
        <v>798.56438555725913</v>
      </c>
      <c r="T42" s="292">
        <v>760.60818114500591</v>
      </c>
      <c r="U42" s="300">
        <v>661.17730881792284</v>
      </c>
      <c r="V42" s="300">
        <v>12229.294723514085</v>
      </c>
      <c r="W42" s="300">
        <v>15024.801943584705</v>
      </c>
      <c r="X42" s="300">
        <v>482958.39991832944</v>
      </c>
      <c r="Y42" s="300">
        <v>8783.821902637208</v>
      </c>
      <c r="Z42" s="300">
        <v>8498.8938949247386</v>
      </c>
      <c r="AA42" s="300">
        <v>6768.0202268616631</v>
      </c>
      <c r="AB42" s="300">
        <v>5596.5072602368546</v>
      </c>
      <c r="AC42" s="300">
        <v>58759.646014894628</v>
      </c>
    </row>
    <row r="43" spans="1:29" s="69" customFormat="1" ht="15.25" customHeight="1">
      <c r="A43" s="60" t="s">
        <v>117</v>
      </c>
      <c r="B43" s="285">
        <v>1991.1585292453565</v>
      </c>
      <c r="C43" s="289">
        <v>53829.12721041483</v>
      </c>
      <c r="D43" s="290">
        <v>1252.8952753476801</v>
      </c>
      <c r="E43" s="289">
        <v>1272.9583629486153</v>
      </c>
      <c r="F43" s="290">
        <v>1017.5887801871087</v>
      </c>
      <c r="G43" s="299">
        <v>16864.787961659265</v>
      </c>
      <c r="H43" s="299">
        <v>91220.680121325247</v>
      </c>
      <c r="I43" s="303">
        <v>1.4722822376329543</v>
      </c>
      <c r="J43" s="303">
        <v>9.5312849560892019</v>
      </c>
      <c r="K43" s="303">
        <v>1.3575079568988602</v>
      </c>
      <c r="L43" s="303">
        <v>1.5352497901759952</v>
      </c>
      <c r="M43" s="303">
        <v>1.2046777775314998</v>
      </c>
      <c r="N43" s="303">
        <v>25.418092710928192</v>
      </c>
      <c r="O43" s="303">
        <v>7.4871675221651888</v>
      </c>
      <c r="P43" s="289">
        <v>1352.4299066778256</v>
      </c>
      <c r="Q43" s="289">
        <v>5647.6254207493084</v>
      </c>
      <c r="R43" s="289">
        <v>922.93770285504547</v>
      </c>
      <c r="S43" s="289">
        <v>829.15390778375433</v>
      </c>
      <c r="T43" s="289">
        <v>844.69789280270913</v>
      </c>
      <c r="U43" s="299">
        <v>663.49541460317596</v>
      </c>
      <c r="V43" s="299">
        <v>12183.603459021502</v>
      </c>
      <c r="W43" s="299">
        <v>16027.715504896421</v>
      </c>
      <c r="X43" s="299">
        <v>479108.25920460763</v>
      </c>
      <c r="Y43" s="299">
        <v>9432.6393916488996</v>
      </c>
      <c r="Z43" s="299">
        <v>9032.7686910452376</v>
      </c>
      <c r="AA43" s="299">
        <v>7658.6027621208214</v>
      </c>
      <c r="AB43" s="299">
        <v>5597.1673074840246</v>
      </c>
      <c r="AC43" s="299">
        <v>66898.39920671955</v>
      </c>
    </row>
    <row r="44" spans="1:29" s="69" customFormat="1" ht="15.25" customHeight="1">
      <c r="A44" s="54" t="s">
        <v>118</v>
      </c>
      <c r="B44" s="291">
        <v>1919.7144169186561</v>
      </c>
      <c r="C44" s="292">
        <v>54398.032098144526</v>
      </c>
      <c r="D44" s="293">
        <v>1224.7126767492109</v>
      </c>
      <c r="E44" s="292">
        <v>1266.041737770129</v>
      </c>
      <c r="F44" s="293">
        <v>974.66860860150678</v>
      </c>
      <c r="G44" s="300">
        <v>16322.34469367529</v>
      </c>
      <c r="H44" s="300">
        <v>77867.128760038104</v>
      </c>
      <c r="I44" s="304">
        <v>1.4975334785793437</v>
      </c>
      <c r="J44" s="304">
        <v>9.483825193540854</v>
      </c>
      <c r="K44" s="304">
        <v>1.3917662420395802</v>
      </c>
      <c r="L44" s="304">
        <v>1.467291200250586</v>
      </c>
      <c r="M44" s="304">
        <v>1.1819080721750312</v>
      </c>
      <c r="N44" s="304">
        <v>24.725308954106914</v>
      </c>
      <c r="O44" s="304">
        <v>6.6048727371716343</v>
      </c>
      <c r="P44" s="292">
        <v>1281.917529309475</v>
      </c>
      <c r="Q44" s="292">
        <v>5735.8746062921291</v>
      </c>
      <c r="R44" s="292">
        <v>879.97009825043699</v>
      </c>
      <c r="S44" s="292">
        <v>862.84286142649307</v>
      </c>
      <c r="T44" s="292">
        <v>824.65686760887627</v>
      </c>
      <c r="U44" s="300">
        <v>660.1472492809487</v>
      </c>
      <c r="V44" s="300">
        <v>11789.345814614846</v>
      </c>
      <c r="W44" s="300">
        <v>15397.541499352028</v>
      </c>
      <c r="X44" s="300">
        <v>484434.05243116053</v>
      </c>
      <c r="Y44" s="300">
        <v>9185.8105273199017</v>
      </c>
      <c r="Z44" s="300">
        <v>8995.6668981206967</v>
      </c>
      <c r="AA44" s="300">
        <v>7289.1778501696335</v>
      </c>
      <c r="AB44" s="300">
        <v>5340.5834428915268</v>
      </c>
      <c r="AC44" s="300">
        <v>57363.06451612903</v>
      </c>
    </row>
    <row r="45" spans="1:29" s="69" customFormat="1" ht="15.25" customHeight="1">
      <c r="A45" s="54" t="s">
        <v>119</v>
      </c>
      <c r="B45" s="291">
        <v>1990.9771019441764</v>
      </c>
      <c r="C45" s="292">
        <v>53013.664975620013</v>
      </c>
      <c r="D45" s="293">
        <v>1258.5602161161539</v>
      </c>
      <c r="E45" s="292">
        <v>1133.0184363706867</v>
      </c>
      <c r="F45" s="293">
        <v>978.10427429900881</v>
      </c>
      <c r="G45" s="300">
        <v>16240.440353058933</v>
      </c>
      <c r="H45" s="300">
        <v>67454.455416787692</v>
      </c>
      <c r="I45" s="304">
        <v>1.494232568347478</v>
      </c>
      <c r="J45" s="304">
        <v>9.0761759564708822</v>
      </c>
      <c r="K45" s="304">
        <v>1.3853958214751372</v>
      </c>
      <c r="L45" s="304">
        <v>1.4971806799313683</v>
      </c>
      <c r="M45" s="304">
        <v>1.2077267662451219</v>
      </c>
      <c r="N45" s="304">
        <v>24.400679426127574</v>
      </c>
      <c r="O45" s="304">
        <v>6.0477781004937556</v>
      </c>
      <c r="P45" s="292">
        <v>1332.4412438326549</v>
      </c>
      <c r="Q45" s="292">
        <v>5840.9692837459579</v>
      </c>
      <c r="R45" s="292">
        <v>908.44811035741998</v>
      </c>
      <c r="S45" s="292">
        <v>756.76800506310622</v>
      </c>
      <c r="T45" s="292">
        <v>809.87215124823308</v>
      </c>
      <c r="U45" s="300">
        <v>665.57328463850558</v>
      </c>
      <c r="V45" s="300">
        <v>11153.592988353945</v>
      </c>
      <c r="W45" s="300">
        <v>15916.812486771305</v>
      </c>
      <c r="X45" s="300">
        <v>468058.23952843458</v>
      </c>
      <c r="Y45" s="300">
        <v>9426.4445789185629</v>
      </c>
      <c r="Z45" s="300">
        <v>8042.4680020292108</v>
      </c>
      <c r="AA45" s="300">
        <v>7357.5555843936436</v>
      </c>
      <c r="AB45" s="300">
        <v>5364.4371379174372</v>
      </c>
      <c r="AC45" s="300">
        <v>48891.449825733369</v>
      </c>
    </row>
    <row r="46" spans="1:29" s="69" customFormat="1" ht="15.25" customHeight="1">
      <c r="A46" s="54" t="s">
        <v>120</v>
      </c>
      <c r="B46" s="291">
        <v>2071.5387527072921</v>
      </c>
      <c r="C46" s="292">
        <v>54294.295019645862</v>
      </c>
      <c r="D46" s="293">
        <v>1220.0263380683059</v>
      </c>
      <c r="E46" s="292">
        <v>1182.0667589363095</v>
      </c>
      <c r="F46" s="293">
        <v>1073.4397178240933</v>
      </c>
      <c r="G46" s="300">
        <v>17257.914044380817</v>
      </c>
      <c r="H46" s="300">
        <v>71833.859779380567</v>
      </c>
      <c r="I46" s="304">
        <v>1.4716188165156805</v>
      </c>
      <c r="J46" s="304">
        <v>9.6456090217890491</v>
      </c>
      <c r="K46" s="304">
        <v>1.3383387172932237</v>
      </c>
      <c r="L46" s="304">
        <v>1.5059221768671953</v>
      </c>
      <c r="M46" s="304">
        <v>1.1612829882147839</v>
      </c>
      <c r="N46" s="304">
        <v>25.997337151037939</v>
      </c>
      <c r="O46" s="304">
        <v>6.2189223589308442</v>
      </c>
      <c r="P46" s="292">
        <v>1407.6598705173049</v>
      </c>
      <c r="Q46" s="292">
        <v>5628.9131040867615</v>
      </c>
      <c r="R46" s="292">
        <v>911.59758161655566</v>
      </c>
      <c r="S46" s="292">
        <v>784.94544877172223</v>
      </c>
      <c r="T46" s="292">
        <v>924.35670608958958</v>
      </c>
      <c r="U46" s="300">
        <v>663.8339128394847</v>
      </c>
      <c r="V46" s="300">
        <v>11550.853288306727</v>
      </c>
      <c r="W46" s="300">
        <v>16753.888334092666</v>
      </c>
      <c r="X46" s="300">
        <v>482220.38378323213</v>
      </c>
      <c r="Y46" s="300">
        <v>9164.2755329704269</v>
      </c>
      <c r="Z46" s="300">
        <v>8395.4783669578919</v>
      </c>
      <c r="AA46" s="300">
        <v>8087.8168110020533</v>
      </c>
      <c r="AB46" s="300">
        <v>5701.8525984251964</v>
      </c>
      <c r="AC46" s="300">
        <v>52378.71446754349</v>
      </c>
    </row>
    <row r="47" spans="1:29" s="69" customFormat="1" ht="15.25" customHeight="1">
      <c r="A47" s="62" t="s">
        <v>121</v>
      </c>
      <c r="B47" s="294">
        <v>2042.6610431700922</v>
      </c>
      <c r="C47" s="295">
        <v>57793.613714075618</v>
      </c>
      <c r="D47" s="296">
        <v>1220.7214888637013</v>
      </c>
      <c r="E47" s="295">
        <v>1295.4866664033937</v>
      </c>
      <c r="F47" s="296">
        <v>880.23961059193323</v>
      </c>
      <c r="G47" s="301">
        <v>15902.224899776071</v>
      </c>
      <c r="H47" s="301">
        <v>82730.550106680894</v>
      </c>
      <c r="I47" s="305">
        <v>1.5213902476894849</v>
      </c>
      <c r="J47" s="305">
        <v>9.2449047122985473</v>
      </c>
      <c r="K47" s="305">
        <v>1.407522022437925</v>
      </c>
      <c r="L47" s="305">
        <v>1.61698232425514</v>
      </c>
      <c r="M47" s="305">
        <v>1.2104849492290692</v>
      </c>
      <c r="N47" s="305">
        <v>23.989701948666291</v>
      </c>
      <c r="O47" s="305">
        <v>6.7380484064541939</v>
      </c>
      <c r="P47" s="295">
        <v>1342.6279327557502</v>
      </c>
      <c r="Q47" s="295">
        <v>6251.4017734755507</v>
      </c>
      <c r="R47" s="295">
        <v>867.28411307506769</v>
      </c>
      <c r="S47" s="295">
        <v>801.17552738256268</v>
      </c>
      <c r="T47" s="295">
        <v>727.17931036857442</v>
      </c>
      <c r="U47" s="301">
        <v>662.8771351058889</v>
      </c>
      <c r="V47" s="301">
        <v>12278.117507650366</v>
      </c>
      <c r="W47" s="301">
        <v>16542.056712717305</v>
      </c>
      <c r="X47" s="301">
        <v>516161.09858140815</v>
      </c>
      <c r="Y47" s="301">
        <v>9176.1439718065085</v>
      </c>
      <c r="Z47" s="301">
        <v>9220.3851910281955</v>
      </c>
      <c r="AA47" s="301">
        <v>6526.502227498323</v>
      </c>
      <c r="AB47" s="301">
        <v>5233.3237045759288</v>
      </c>
      <c r="AC47" s="301">
        <v>61026.93899186558</v>
      </c>
    </row>
    <row r="48" spans="1:29" s="69" customFormat="1" ht="15.25" customHeight="1">
      <c r="A48" s="54" t="s">
        <v>122</v>
      </c>
      <c r="B48" s="291">
        <v>1945.7013892932837</v>
      </c>
      <c r="C48" s="292">
        <v>50875.397596066294</v>
      </c>
      <c r="D48" s="293">
        <v>1196.3999750672542</v>
      </c>
      <c r="E48" s="292">
        <v>1179.0935513016741</v>
      </c>
      <c r="F48" s="293">
        <v>836.09252375743802</v>
      </c>
      <c r="G48" s="300">
        <v>18683.906451412346</v>
      </c>
      <c r="H48" s="300">
        <v>73301.722673091557</v>
      </c>
      <c r="I48" s="304">
        <v>1.5687754837447907</v>
      </c>
      <c r="J48" s="304">
        <v>10.370879621198325</v>
      </c>
      <c r="K48" s="304">
        <v>1.4339814917590861</v>
      </c>
      <c r="L48" s="304">
        <v>1.5804952273069515</v>
      </c>
      <c r="M48" s="304">
        <v>1.2147995356673866</v>
      </c>
      <c r="N48" s="304">
        <v>28.378297722421404</v>
      </c>
      <c r="O48" s="304">
        <v>6.37648998224702</v>
      </c>
      <c r="P48" s="292">
        <v>1240.2675905214564</v>
      </c>
      <c r="Q48" s="292">
        <v>4905.601014987752</v>
      </c>
      <c r="R48" s="292">
        <v>834.32037438615259</v>
      </c>
      <c r="S48" s="292">
        <v>746.02791006889879</v>
      </c>
      <c r="T48" s="292">
        <v>688.25555098529514</v>
      </c>
      <c r="U48" s="300">
        <v>658.38714619765176</v>
      </c>
      <c r="V48" s="300">
        <v>11495.622650889927</v>
      </c>
      <c r="W48" s="300">
        <v>15754.22132278696</v>
      </c>
      <c r="X48" s="300">
        <v>452368.45414314332</v>
      </c>
      <c r="Y48" s="300">
        <v>9067.9819326838169</v>
      </c>
      <c r="Z48" s="300">
        <v>8380.0220968833091</v>
      </c>
      <c r="AA48" s="300">
        <v>6206.8500600219977</v>
      </c>
      <c r="AB48" s="300">
        <v>6020.6962883136803</v>
      </c>
      <c r="AC48" s="300">
        <v>53239.459802181082</v>
      </c>
    </row>
    <row r="49" spans="1:29" s="69" customFormat="1" ht="15.25" customHeight="1">
      <c r="A49" s="54" t="s">
        <v>123</v>
      </c>
      <c r="B49" s="291">
        <v>1973.3656047767436</v>
      </c>
      <c r="C49" s="292">
        <v>52012.150491567816</v>
      </c>
      <c r="D49" s="293">
        <v>1169.9396912524851</v>
      </c>
      <c r="E49" s="292">
        <v>1214.7818312939521</v>
      </c>
      <c r="F49" s="293">
        <v>930.81189832135419</v>
      </c>
      <c r="G49" s="300">
        <v>16505.431695369629</v>
      </c>
      <c r="H49" s="300">
        <v>82153.216587620089</v>
      </c>
      <c r="I49" s="304">
        <v>1.4927633100504387</v>
      </c>
      <c r="J49" s="304">
        <v>9.4802629949728825</v>
      </c>
      <c r="K49" s="304">
        <v>1.3645155069582504</v>
      </c>
      <c r="L49" s="304">
        <v>1.4843858526569205</v>
      </c>
      <c r="M49" s="304">
        <v>1.1729326618945786</v>
      </c>
      <c r="N49" s="304">
        <v>24.976462166828078</v>
      </c>
      <c r="O49" s="304">
        <v>6.7378085856743279</v>
      </c>
      <c r="P49" s="292">
        <v>1321.9547878022713</v>
      </c>
      <c r="Q49" s="292">
        <v>5486.3615618204258</v>
      </c>
      <c r="R49" s="292">
        <v>857.40300149500695</v>
      </c>
      <c r="S49" s="292">
        <v>818.37335563364422</v>
      </c>
      <c r="T49" s="292">
        <v>793.57658675636242</v>
      </c>
      <c r="U49" s="300">
        <v>660.83945697044896</v>
      </c>
      <c r="V49" s="300">
        <v>12192.868874650303</v>
      </c>
      <c r="W49" s="300">
        <v>16020.019881379723</v>
      </c>
      <c r="X49" s="300">
        <v>464376.78362348629</v>
      </c>
      <c r="Y49" s="300">
        <v>8821.1751590457261</v>
      </c>
      <c r="Z49" s="300">
        <v>8626.7877336194706</v>
      </c>
      <c r="AA49" s="300">
        <v>6919.2283551267165</v>
      </c>
      <c r="AB49" s="300">
        <v>5446.8342245989306</v>
      </c>
      <c r="AC49" s="300">
        <v>60972.528031132191</v>
      </c>
    </row>
    <row r="50" spans="1:29" s="69" customFormat="1" ht="15.25" customHeight="1">
      <c r="A50" s="54" t="s">
        <v>124</v>
      </c>
      <c r="B50" s="291">
        <v>1968.8604498498109</v>
      </c>
      <c r="C50" s="292">
        <v>51886.646909466705</v>
      </c>
      <c r="D50" s="293">
        <v>1207.5393771731613</v>
      </c>
      <c r="E50" s="292">
        <v>1226.8769291425085</v>
      </c>
      <c r="F50" s="293">
        <v>871.54749768587817</v>
      </c>
      <c r="G50" s="300">
        <v>17113.211245253628</v>
      </c>
      <c r="H50" s="300">
        <v>78785.965430589509</v>
      </c>
      <c r="I50" s="304">
        <v>1.478711752112845</v>
      </c>
      <c r="J50" s="304">
        <v>9.8329205495073317</v>
      </c>
      <c r="K50" s="304">
        <v>1.3512975445909938</v>
      </c>
      <c r="L50" s="304">
        <v>1.5345381685114869</v>
      </c>
      <c r="M50" s="304">
        <v>1.1870036082462041</v>
      </c>
      <c r="N50" s="304">
        <v>25.971804108655437</v>
      </c>
      <c r="O50" s="304">
        <v>6.6318255908720456</v>
      </c>
      <c r="P50" s="292">
        <v>1331.4700765964842</v>
      </c>
      <c r="Q50" s="292">
        <v>5276.8296711261873</v>
      </c>
      <c r="R50" s="292">
        <v>893.6147201678333</v>
      </c>
      <c r="S50" s="292">
        <v>799.50890392813631</v>
      </c>
      <c r="T50" s="292">
        <v>734.24165826554497</v>
      </c>
      <c r="U50" s="300">
        <v>658.91499772826444</v>
      </c>
      <c r="V50" s="300">
        <v>11879.981515049105</v>
      </c>
      <c r="W50" s="300">
        <v>15928.213165672634</v>
      </c>
      <c r="X50" s="300">
        <v>462678.08767350286</v>
      </c>
      <c r="Y50" s="300">
        <v>9114.6078798370036</v>
      </c>
      <c r="Z50" s="300">
        <v>8741.5808939120088</v>
      </c>
      <c r="AA50" s="300">
        <v>6506.2978592304717</v>
      </c>
      <c r="AB50" s="300">
        <v>5618.7937591276414</v>
      </c>
      <c r="AC50" s="300">
        <v>57809.215158924206</v>
      </c>
    </row>
    <row r="51" spans="1:29" s="69" customFormat="1" ht="15.25" customHeight="1">
      <c r="A51" s="54" t="s">
        <v>125</v>
      </c>
      <c r="B51" s="291">
        <v>2036.5669367269093</v>
      </c>
      <c r="C51" s="292">
        <v>46458.466354759468</v>
      </c>
      <c r="D51" s="293">
        <v>1253.0553035045339</v>
      </c>
      <c r="E51" s="292">
        <v>1273.1788070311597</v>
      </c>
      <c r="F51" s="293">
        <v>920.80052421268169</v>
      </c>
      <c r="G51" s="300">
        <v>14799.313721288996</v>
      </c>
      <c r="H51" s="300">
        <v>72807.715587754152</v>
      </c>
      <c r="I51" s="304">
        <v>1.4818343727507461</v>
      </c>
      <c r="J51" s="304">
        <v>8.5542977767353445</v>
      </c>
      <c r="K51" s="304">
        <v>1.3570905543828173</v>
      </c>
      <c r="L51" s="304">
        <v>1.614274921976915</v>
      </c>
      <c r="M51" s="304">
        <v>1.1860329652476198</v>
      </c>
      <c r="N51" s="304">
        <v>22.448991543823563</v>
      </c>
      <c r="O51" s="304">
        <v>6.1172002804393548</v>
      </c>
      <c r="P51" s="292">
        <v>1374.3553086478935</v>
      </c>
      <c r="Q51" s="292">
        <v>5431.0087826390636</v>
      </c>
      <c r="R51" s="292">
        <v>923.33949231147869</v>
      </c>
      <c r="S51" s="292">
        <v>788.70010906938114</v>
      </c>
      <c r="T51" s="292">
        <v>776.37009357529712</v>
      </c>
      <c r="U51" s="300">
        <v>659.2418056908557</v>
      </c>
      <c r="V51" s="300">
        <v>11902.130427307979</v>
      </c>
      <c r="W51" s="300">
        <v>16391.240930451891</v>
      </c>
      <c r="X51" s="300">
        <v>410454.10684261855</v>
      </c>
      <c r="Y51" s="300">
        <v>9440.7763238484877</v>
      </c>
      <c r="Z51" s="300">
        <v>9069.9914081721963</v>
      </c>
      <c r="AA51" s="300">
        <v>6848.6234401271886</v>
      </c>
      <c r="AB51" s="300">
        <v>4808.3404039538336</v>
      </c>
      <c r="AC51" s="300">
        <v>53929.511918672586</v>
      </c>
    </row>
    <row r="52" spans="1:29" s="69" customFormat="1" ht="15.25" customHeight="1">
      <c r="A52" s="54" t="s">
        <v>126</v>
      </c>
      <c r="B52" s="291">
        <v>1943.1317013764481</v>
      </c>
      <c r="C52" s="292">
        <v>50845.072655528238</v>
      </c>
      <c r="D52" s="293">
        <v>1217.0638739353471</v>
      </c>
      <c r="E52" s="292">
        <v>1264.5096287033771</v>
      </c>
      <c r="F52" s="293">
        <v>871.50278280567773</v>
      </c>
      <c r="G52" s="300">
        <v>16147.134088230774</v>
      </c>
      <c r="H52" s="300">
        <v>74406.322832156773</v>
      </c>
      <c r="I52" s="304">
        <v>1.489519026617196</v>
      </c>
      <c r="J52" s="304">
        <v>9.4506834943551041</v>
      </c>
      <c r="K52" s="304">
        <v>1.3713162461915451</v>
      </c>
      <c r="L52" s="304">
        <v>1.596958014596018</v>
      </c>
      <c r="M52" s="304">
        <v>1.1893001860516701</v>
      </c>
      <c r="N52" s="304">
        <v>24.400983757749653</v>
      </c>
      <c r="O52" s="304">
        <v>6.2114634917290061</v>
      </c>
      <c r="P52" s="292">
        <v>1304.5363413647954</v>
      </c>
      <c r="Q52" s="292">
        <v>5380.0418441584698</v>
      </c>
      <c r="R52" s="292">
        <v>887.51509895358458</v>
      </c>
      <c r="S52" s="292">
        <v>791.82396603160521</v>
      </c>
      <c r="T52" s="292">
        <v>732.78621581567188</v>
      </c>
      <c r="U52" s="300">
        <v>661.74111046250368</v>
      </c>
      <c r="V52" s="300">
        <v>11978.871473885976</v>
      </c>
      <c r="W52" s="300">
        <v>15697.892152568482</v>
      </c>
      <c r="X52" s="300">
        <v>452980.47691151372</v>
      </c>
      <c r="Y52" s="300">
        <v>9205.3724263795593</v>
      </c>
      <c r="Z52" s="300">
        <v>9003.2277447743199</v>
      </c>
      <c r="AA52" s="300">
        <v>6477.3944557731302</v>
      </c>
      <c r="AB52" s="300">
        <v>5223.1287595429621</v>
      </c>
      <c r="AC52" s="300">
        <v>54729.397429143399</v>
      </c>
    </row>
    <row r="53" spans="1:29" s="69" customFormat="1" ht="15.25" customHeight="1">
      <c r="A53" s="60" t="s">
        <v>127</v>
      </c>
      <c r="B53" s="285">
        <v>2065.9332855398975</v>
      </c>
      <c r="C53" s="289">
        <v>53311.569511434202</v>
      </c>
      <c r="D53" s="290">
        <v>1251.3263010485216</v>
      </c>
      <c r="E53" s="289">
        <v>1157.6727202260738</v>
      </c>
      <c r="F53" s="290">
        <v>861.8501293673296</v>
      </c>
      <c r="G53" s="299">
        <v>16770.093978071782</v>
      </c>
      <c r="H53" s="299">
        <v>81906.935559552672</v>
      </c>
      <c r="I53" s="303">
        <v>1.5019569118311844</v>
      </c>
      <c r="J53" s="303">
        <v>9.5337182699640479</v>
      </c>
      <c r="K53" s="303">
        <v>1.3742830378790265</v>
      </c>
      <c r="L53" s="303">
        <v>1.5964521178200446</v>
      </c>
      <c r="M53" s="303">
        <v>1.1796896912255579</v>
      </c>
      <c r="N53" s="303">
        <v>25.393297119560991</v>
      </c>
      <c r="O53" s="303">
        <v>6.6885899741925394</v>
      </c>
      <c r="P53" s="289">
        <v>1375.4943762142377</v>
      </c>
      <c r="Q53" s="289">
        <v>5591.8968865895849</v>
      </c>
      <c r="R53" s="289">
        <v>910.5302667343783</v>
      </c>
      <c r="S53" s="289">
        <v>725.15342446153409</v>
      </c>
      <c r="T53" s="289">
        <v>730.5735870862527</v>
      </c>
      <c r="U53" s="299">
        <v>660.41419903496603</v>
      </c>
      <c r="V53" s="299">
        <v>12245.770166146363</v>
      </c>
      <c r="W53" s="299">
        <v>16758.693117791758</v>
      </c>
      <c r="X53" s="299">
        <v>477794.43286553299</v>
      </c>
      <c r="Y53" s="299">
        <v>9430.0118610472618</v>
      </c>
      <c r="Z53" s="299">
        <v>8226.2943890937331</v>
      </c>
      <c r="AA53" s="299">
        <v>6407.4950393426616</v>
      </c>
      <c r="AB53" s="299">
        <v>5488.2405883071724</v>
      </c>
      <c r="AC53" s="299">
        <v>62393.988973175881</v>
      </c>
    </row>
    <row r="54" spans="1:29" s="69" customFormat="1" ht="15.25" customHeight="1">
      <c r="A54" s="62" t="s">
        <v>128</v>
      </c>
      <c r="B54" s="294">
        <v>2093.4357440295066</v>
      </c>
      <c r="C54" s="295">
        <v>55412.668610682093</v>
      </c>
      <c r="D54" s="296">
        <v>1226.4360371517491</v>
      </c>
      <c r="E54" s="295">
        <v>1244.1488096012913</v>
      </c>
      <c r="F54" s="296">
        <v>928.93296819578268</v>
      </c>
      <c r="G54" s="301">
        <v>15084.204291421061</v>
      </c>
      <c r="H54" s="301">
        <v>93166.479917057062</v>
      </c>
      <c r="I54" s="305">
        <v>1.4205106500691562</v>
      </c>
      <c r="J54" s="305">
        <v>8.6969064797953024</v>
      </c>
      <c r="K54" s="305">
        <v>1.3021924989570328</v>
      </c>
      <c r="L54" s="305">
        <v>1.5191370639869137</v>
      </c>
      <c r="M54" s="305">
        <v>1.1410528400129201</v>
      </c>
      <c r="N54" s="305">
        <v>22.656530168768136</v>
      </c>
      <c r="O54" s="305">
        <v>7.3568850318715917</v>
      </c>
      <c r="P54" s="295">
        <v>1473.7205553000181</v>
      </c>
      <c r="Q54" s="295">
        <v>6371.5378266303187</v>
      </c>
      <c r="R54" s="295">
        <v>941.82391476992893</v>
      </c>
      <c r="S54" s="295">
        <v>818.98390809850503</v>
      </c>
      <c r="T54" s="295">
        <v>814.10162230985247</v>
      </c>
      <c r="U54" s="301">
        <v>665.77733567581015</v>
      </c>
      <c r="V54" s="301">
        <v>12663.848831868385</v>
      </c>
      <c r="W54" s="301">
        <v>17071.694228307977</v>
      </c>
      <c r="X54" s="301">
        <v>498476.64348447474</v>
      </c>
      <c r="Y54" s="301">
        <v>9243.7880966044431</v>
      </c>
      <c r="Z54" s="301">
        <v>8870.6358787226618</v>
      </c>
      <c r="AA54" s="301">
        <v>7016.900405569615</v>
      </c>
      <c r="AB54" s="301">
        <v>5035.5532654096887</v>
      </c>
      <c r="AC54" s="301">
        <v>69752.595960371706</v>
      </c>
    </row>
    <row r="55" spans="1:29">
      <c r="A55" s="27"/>
    </row>
  </sheetData>
  <mergeCells count="27">
    <mergeCell ref="W4:Y4"/>
    <mergeCell ref="AA4:AA5"/>
    <mergeCell ref="O4:O5"/>
    <mergeCell ref="I4:K4"/>
    <mergeCell ref="P4:R4"/>
    <mergeCell ref="U4:U5"/>
    <mergeCell ref="P3:T3"/>
    <mergeCell ref="S4:S5"/>
    <mergeCell ref="L4:L5"/>
    <mergeCell ref="M4:M5"/>
    <mergeCell ref="V4:V5"/>
    <mergeCell ref="B1:O1"/>
    <mergeCell ref="P1:AC1"/>
    <mergeCell ref="W3:AC3"/>
    <mergeCell ref="A3:A5"/>
    <mergeCell ref="E4:E5"/>
    <mergeCell ref="F4:F5"/>
    <mergeCell ref="B3:F3"/>
    <mergeCell ref="B4:D4"/>
    <mergeCell ref="Z4:Z5"/>
    <mergeCell ref="T4:T5"/>
    <mergeCell ref="G4:G5"/>
    <mergeCell ref="H4:H5"/>
    <mergeCell ref="I3:O3"/>
    <mergeCell ref="N4:N5"/>
    <mergeCell ref="AC4:AC5"/>
    <mergeCell ref="AB4:AB5"/>
  </mergeCells>
  <phoneticPr fontId="2"/>
  <printOptions horizontalCentered="1"/>
  <pageMargins left="0.19685039370078741" right="0.19685039370078741" top="0.39370078740157483" bottom="0" header="0.51181102362204722" footer="0.51181102362204722"/>
  <pageSetup paperSize="9" scale="67" orientation="landscape" verticalDpi="300" r:id="rId1"/>
  <headerFooter alignWithMargins="0"/>
  <colBreaks count="1" manualBreakCount="1">
    <brk id="15" max="5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4"/>
  <dimension ref="A1:AE61"/>
  <sheetViews>
    <sheetView showGridLines="0" zoomScale="75" zoomScaleNormal="75" workbookViewId="0">
      <pane xSplit="3" ySplit="6" topLeftCell="D7" activePane="bottomRight" state="frozen"/>
      <selection activeCell="C61" sqref="C61:D61"/>
      <selection pane="topRight" activeCell="C61" sqref="C61:D61"/>
      <selection pane="bottomLeft" activeCell="C61" sqref="C61:D61"/>
      <selection pane="bottomRight"/>
    </sheetView>
  </sheetViews>
  <sheetFormatPr defaultColWidth="10.296875" defaultRowHeight="13"/>
  <cols>
    <col min="1" max="1" width="3.8984375" style="120" customWidth="1"/>
    <col min="2" max="2" width="3.69921875" style="110" customWidth="1"/>
    <col min="3" max="3" width="12.69921875" style="111" customWidth="1"/>
    <col min="4" max="31" width="14.69921875" style="120" customWidth="1"/>
    <col min="32" max="16384" width="10.296875" style="120"/>
  </cols>
  <sheetData>
    <row r="1" spans="1:31" ht="22.5" customHeight="1">
      <c r="B1" s="136"/>
      <c r="C1" s="137"/>
      <c r="D1" s="1198" t="s">
        <v>270</v>
      </c>
      <c r="E1" s="1198"/>
      <c r="F1" s="1198"/>
      <c r="G1" s="1198"/>
      <c r="H1" s="1198"/>
      <c r="I1" s="1198"/>
      <c r="J1" s="1198"/>
      <c r="K1" s="1198"/>
      <c r="L1" s="1198"/>
      <c r="M1" s="1198"/>
      <c r="N1" s="1198"/>
      <c r="O1" s="1198"/>
      <c r="P1" s="1198"/>
      <c r="Q1" s="1198"/>
      <c r="R1" s="1198" t="s">
        <v>271</v>
      </c>
      <c r="S1" s="1198"/>
      <c r="T1" s="1198"/>
      <c r="U1" s="1198"/>
      <c r="V1" s="1198"/>
      <c r="W1" s="1198"/>
      <c r="X1" s="1198"/>
      <c r="Y1" s="1198"/>
      <c r="Z1" s="1198"/>
      <c r="AA1" s="1198"/>
      <c r="AB1" s="1198"/>
      <c r="AC1" s="1198"/>
      <c r="AD1" s="1198"/>
      <c r="AE1" s="1198"/>
    </row>
    <row r="2" spans="1:31" ht="9.75" customHeight="1">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31" ht="15" customHeight="1">
      <c r="A3" s="1345" t="s">
        <v>6</v>
      </c>
      <c r="B3" s="1346"/>
      <c r="C3" s="1347"/>
      <c r="D3" s="1190" t="s">
        <v>202</v>
      </c>
      <c r="E3" s="1190"/>
      <c r="F3" s="1190"/>
      <c r="G3" s="1190"/>
      <c r="H3" s="1181"/>
      <c r="I3" s="115" t="s">
        <v>203</v>
      </c>
      <c r="J3" s="122" t="s">
        <v>204</v>
      </c>
      <c r="K3" s="1288" t="s">
        <v>205</v>
      </c>
      <c r="L3" s="1289"/>
      <c r="M3" s="1289"/>
      <c r="N3" s="1289"/>
      <c r="O3" s="1289"/>
      <c r="P3" s="1289"/>
      <c r="Q3" s="1290"/>
      <c r="R3" s="1180" t="s">
        <v>0</v>
      </c>
      <c r="S3" s="1190"/>
      <c r="T3" s="1190"/>
      <c r="U3" s="1190"/>
      <c r="V3" s="1181"/>
      <c r="W3" s="115" t="s">
        <v>1</v>
      </c>
      <c r="X3" s="123" t="s">
        <v>2</v>
      </c>
      <c r="Y3" s="1288" t="s">
        <v>3</v>
      </c>
      <c r="Z3" s="1289"/>
      <c r="AA3" s="1289"/>
      <c r="AB3" s="1289"/>
      <c r="AC3" s="1289"/>
      <c r="AD3" s="1289"/>
      <c r="AE3" s="1290"/>
    </row>
    <row r="4" spans="1:31" ht="15" customHeight="1">
      <c r="A4" s="1348"/>
      <c r="B4" s="1349"/>
      <c r="C4" s="1350"/>
      <c r="D4" s="1190" t="s">
        <v>10</v>
      </c>
      <c r="E4" s="1190"/>
      <c r="F4" s="1181"/>
      <c r="G4" s="1199" t="s">
        <v>11</v>
      </c>
      <c r="H4" s="1199" t="s">
        <v>12</v>
      </c>
      <c r="I4" s="1284" t="s">
        <v>13</v>
      </c>
      <c r="J4" s="1337" t="s">
        <v>14</v>
      </c>
      <c r="K4" s="1184" t="s">
        <v>10</v>
      </c>
      <c r="L4" s="1197"/>
      <c r="M4" s="1185"/>
      <c r="N4" s="1339" t="s">
        <v>11</v>
      </c>
      <c r="O4" s="1200" t="s">
        <v>12</v>
      </c>
      <c r="P4" s="1284" t="s">
        <v>13</v>
      </c>
      <c r="Q4" s="1337" t="s">
        <v>14</v>
      </c>
      <c r="R4" s="1180" t="s">
        <v>10</v>
      </c>
      <c r="S4" s="1190"/>
      <c r="T4" s="1181"/>
      <c r="U4" s="1199" t="s">
        <v>11</v>
      </c>
      <c r="V4" s="1199" t="s">
        <v>12</v>
      </c>
      <c r="W4" s="1284" t="s">
        <v>13</v>
      </c>
      <c r="X4" s="1337" t="s">
        <v>14</v>
      </c>
      <c r="Y4" s="1180" t="s">
        <v>10</v>
      </c>
      <c r="Z4" s="1190"/>
      <c r="AA4" s="1181"/>
      <c r="AB4" s="1199" t="s">
        <v>11</v>
      </c>
      <c r="AC4" s="1199" t="s">
        <v>12</v>
      </c>
      <c r="AD4" s="1284" t="s">
        <v>13</v>
      </c>
      <c r="AE4" s="1337" t="s">
        <v>14</v>
      </c>
    </row>
    <row r="5" spans="1:31" ht="15" customHeight="1">
      <c r="A5" s="1351"/>
      <c r="B5" s="1352"/>
      <c r="C5" s="1353"/>
      <c r="D5" s="138" t="s">
        <v>15</v>
      </c>
      <c r="E5" s="33" t="s">
        <v>16</v>
      </c>
      <c r="F5" s="35" t="s">
        <v>17</v>
      </c>
      <c r="G5" s="1201"/>
      <c r="H5" s="1201"/>
      <c r="I5" s="1285"/>
      <c r="J5" s="1338"/>
      <c r="K5" s="124" t="s">
        <v>15</v>
      </c>
      <c r="L5" s="33" t="s">
        <v>16</v>
      </c>
      <c r="M5" s="36" t="s">
        <v>17</v>
      </c>
      <c r="N5" s="1185"/>
      <c r="O5" s="1201"/>
      <c r="P5" s="1285"/>
      <c r="Q5" s="1338"/>
      <c r="R5" s="125" t="s">
        <v>15</v>
      </c>
      <c r="S5" s="33" t="s">
        <v>16</v>
      </c>
      <c r="T5" s="36" t="s">
        <v>17</v>
      </c>
      <c r="U5" s="1201"/>
      <c r="V5" s="1201"/>
      <c r="W5" s="1285"/>
      <c r="X5" s="1338"/>
      <c r="Y5" s="126" t="s">
        <v>15</v>
      </c>
      <c r="Z5" s="33" t="s">
        <v>16</v>
      </c>
      <c r="AA5" s="33" t="s">
        <v>17</v>
      </c>
      <c r="AB5" s="1201"/>
      <c r="AC5" s="1201"/>
      <c r="AD5" s="1285"/>
      <c r="AE5" s="1338"/>
    </row>
    <row r="6" spans="1:31" ht="10.5" customHeight="1">
      <c r="A6" s="209"/>
      <c r="B6" s="209"/>
      <c r="C6" s="114"/>
      <c r="D6" s="93" t="s">
        <v>4</v>
      </c>
      <c r="E6" s="91" t="s">
        <v>4</v>
      </c>
      <c r="F6" s="94" t="s">
        <v>4</v>
      </c>
      <c r="G6" s="91" t="s">
        <v>4</v>
      </c>
      <c r="H6" s="94" t="s">
        <v>4</v>
      </c>
      <c r="I6" s="127" t="s">
        <v>5</v>
      </c>
      <c r="J6" s="94" t="s">
        <v>5</v>
      </c>
      <c r="K6" s="91" t="s">
        <v>28</v>
      </c>
      <c r="L6" s="91" t="s">
        <v>28</v>
      </c>
      <c r="M6" s="93" t="s">
        <v>28</v>
      </c>
      <c r="N6" s="93" t="s">
        <v>28</v>
      </c>
      <c r="O6" s="91" t="s">
        <v>30</v>
      </c>
      <c r="P6" s="91" t="s">
        <v>30</v>
      </c>
      <c r="Q6" s="91" t="s">
        <v>28</v>
      </c>
      <c r="R6" s="91" t="s">
        <v>4</v>
      </c>
      <c r="S6" s="91" t="s">
        <v>4</v>
      </c>
      <c r="T6" s="91" t="s">
        <v>4</v>
      </c>
      <c r="U6" s="94" t="s">
        <v>4</v>
      </c>
      <c r="V6" s="91" t="s">
        <v>4</v>
      </c>
      <c r="W6" s="91" t="s">
        <v>5</v>
      </c>
      <c r="X6" s="91" t="s">
        <v>5</v>
      </c>
      <c r="Y6" s="128" t="s">
        <v>5</v>
      </c>
      <c r="Z6" s="91" t="s">
        <v>5</v>
      </c>
      <c r="AA6" s="91" t="s">
        <v>5</v>
      </c>
      <c r="AB6" s="92" t="s">
        <v>5</v>
      </c>
      <c r="AC6" s="91" t="s">
        <v>5</v>
      </c>
      <c r="AD6" s="91" t="s">
        <v>5</v>
      </c>
      <c r="AE6" s="91" t="s">
        <v>5</v>
      </c>
    </row>
    <row r="7" spans="1:31" ht="13.5" customHeight="1">
      <c r="A7" s="1356" t="s">
        <v>7</v>
      </c>
      <c r="B7" s="1342" t="s">
        <v>236</v>
      </c>
      <c r="C7" s="190" t="s">
        <v>287</v>
      </c>
      <c r="D7" s="313">
        <v>1938.8376477107329</v>
      </c>
      <c r="E7" s="314">
        <v>52045.080900200621</v>
      </c>
      <c r="F7" s="314">
        <v>1163.2821208496712</v>
      </c>
      <c r="G7" s="314">
        <v>1196.8773071362589</v>
      </c>
      <c r="H7" s="314">
        <v>913.87449494534928</v>
      </c>
      <c r="I7" s="187">
        <v>16248.642417846766</v>
      </c>
      <c r="J7" s="321">
        <v>72798.141650242833</v>
      </c>
      <c r="K7" s="318">
        <v>1.5334286533406198</v>
      </c>
      <c r="L7" s="317">
        <v>9.6164049078728802</v>
      </c>
      <c r="M7" s="317">
        <v>1.4083185572573795</v>
      </c>
      <c r="N7" s="317">
        <v>1.682162070648725</v>
      </c>
      <c r="O7" s="317">
        <v>1.2022013087604353</v>
      </c>
      <c r="P7" s="317">
        <v>24.502363199449192</v>
      </c>
      <c r="Q7" s="317">
        <v>6.2218599767917331</v>
      </c>
      <c r="R7" s="314">
        <v>1264.3807349542592</v>
      </c>
      <c r="S7" s="314">
        <v>5412.1141319238441</v>
      </c>
      <c r="T7" s="314">
        <v>826.00780544644465</v>
      </c>
      <c r="U7" s="314">
        <v>711.51129134345763</v>
      </c>
      <c r="V7" s="314">
        <v>760.16760943940926</v>
      </c>
      <c r="W7" s="321">
        <v>663.1459294592463</v>
      </c>
      <c r="X7" s="321">
        <v>11700.382509697811</v>
      </c>
      <c r="Y7" s="321">
        <v>15628.435677204165</v>
      </c>
      <c r="Z7" s="321">
        <v>459613.91174751578</v>
      </c>
      <c r="AA7" s="321">
        <v>8756.3301777510787</v>
      </c>
      <c r="AB7" s="321">
        <v>8506.161316170479</v>
      </c>
      <c r="AC7" s="321">
        <v>6731.8528150683787</v>
      </c>
      <c r="AD7" s="321">
        <v>5394.1495218008004</v>
      </c>
      <c r="AE7" s="321">
        <v>53728.83934415158</v>
      </c>
    </row>
    <row r="8" spans="1:31" ht="13.5" customHeight="1">
      <c r="A8" s="1356"/>
      <c r="B8" s="1343"/>
      <c r="C8" s="190" t="s">
        <v>288</v>
      </c>
      <c r="D8" s="314">
        <v>2082.1645742957039</v>
      </c>
      <c r="E8" s="314">
        <v>54307.91133817628</v>
      </c>
      <c r="F8" s="314">
        <v>1236.2469115690787</v>
      </c>
      <c r="G8" s="314">
        <v>1280.5810655952334</v>
      </c>
      <c r="H8" s="314">
        <v>997.47869620051927</v>
      </c>
      <c r="I8" s="321">
        <v>16890.167145308911</v>
      </c>
      <c r="J8" s="321">
        <v>74552.637345065203</v>
      </c>
      <c r="K8" s="317">
        <v>1.5229706259339186</v>
      </c>
      <c r="L8" s="317">
        <v>9.5605582656509149</v>
      </c>
      <c r="M8" s="317">
        <v>1.3927831653143585</v>
      </c>
      <c r="N8" s="317">
        <v>1.6898025672147499</v>
      </c>
      <c r="O8" s="317">
        <v>1.1727036611632382</v>
      </c>
      <c r="P8" s="317">
        <v>25.456314077644418</v>
      </c>
      <c r="Q8" s="318">
        <v>6.3508675273857005</v>
      </c>
      <c r="R8" s="314">
        <v>1367.1731672558528</v>
      </c>
      <c r="S8" s="314">
        <v>5680.4121505428448</v>
      </c>
      <c r="T8" s="314">
        <v>887.60902799255985</v>
      </c>
      <c r="U8" s="314">
        <v>757.82880819383308</v>
      </c>
      <c r="V8" s="314">
        <v>850.58035481111369</v>
      </c>
      <c r="W8" s="321">
        <v>663.49617991796208</v>
      </c>
      <c r="X8" s="321">
        <v>11738.969050068406</v>
      </c>
      <c r="Y8" s="321">
        <v>16891.405262316486</v>
      </c>
      <c r="Z8" s="321">
        <v>482565.68321534427</v>
      </c>
      <c r="AA8" s="321">
        <v>9348.7252393977669</v>
      </c>
      <c r="AB8" s="321">
        <v>9102.0380811668201</v>
      </c>
      <c r="AC8" s="321">
        <v>7378.8776382342958</v>
      </c>
      <c r="AD8" s="321">
        <v>5600.7748373137201</v>
      </c>
      <c r="AE8" s="321">
        <v>55076.69353546972</v>
      </c>
    </row>
    <row r="9" spans="1:31" ht="13.5" customHeight="1">
      <c r="A9" s="1356"/>
      <c r="B9" s="1343"/>
      <c r="C9" s="190" t="s">
        <v>289</v>
      </c>
      <c r="D9" s="314">
        <v>2121.2642401219809</v>
      </c>
      <c r="E9" s="314">
        <v>56201.520133756851</v>
      </c>
      <c r="F9" s="314">
        <v>1285.3096685355886</v>
      </c>
      <c r="G9" s="314">
        <v>1260.3387373001117</v>
      </c>
      <c r="H9" s="314">
        <v>980.38170784791851</v>
      </c>
      <c r="I9" s="321">
        <v>16285.217774169709</v>
      </c>
      <c r="J9" s="321">
        <v>75254.987688198773</v>
      </c>
      <c r="K9" s="317">
        <v>1.5111908642039269</v>
      </c>
      <c r="L9" s="317">
        <v>9.3695237447882338</v>
      </c>
      <c r="M9" s="317">
        <v>1.3897193735827944</v>
      </c>
      <c r="N9" s="317">
        <v>1.617911008456157</v>
      </c>
      <c r="O9" s="317">
        <v>1.173251522457442</v>
      </c>
      <c r="P9" s="317">
        <v>24.540908112131962</v>
      </c>
      <c r="Q9" s="317">
        <v>6.3617035409885636</v>
      </c>
      <c r="R9" s="314">
        <v>1403.7037215940502</v>
      </c>
      <c r="S9" s="314">
        <v>5998.3326436435755</v>
      </c>
      <c r="T9" s="314">
        <v>924.86993631093299</v>
      </c>
      <c r="U9" s="314">
        <v>778.99138500995309</v>
      </c>
      <c r="V9" s="314">
        <v>835.61085503170989</v>
      </c>
      <c r="W9" s="321">
        <v>663.59474962212187</v>
      </c>
      <c r="X9" s="321">
        <v>11829.376707564194</v>
      </c>
      <c r="Y9" s="321">
        <v>17175.292062415996</v>
      </c>
      <c r="Z9" s="321">
        <v>499739.54857142555</v>
      </c>
      <c r="AA9" s="321">
        <v>9715.9746156512028</v>
      </c>
      <c r="AB9" s="321">
        <v>8961.3586026739904</v>
      </c>
      <c r="AC9" s="321">
        <v>7274.80278407694</v>
      </c>
      <c r="AD9" s="321">
        <v>5355.332274473617</v>
      </c>
      <c r="AE9" s="321">
        <v>55685.450250015463</v>
      </c>
    </row>
    <row r="10" spans="1:31" ht="13.5" customHeight="1">
      <c r="A10" s="1356"/>
      <c r="B10" s="1343"/>
      <c r="C10" s="190" t="s">
        <v>290</v>
      </c>
      <c r="D10" s="314">
        <v>2117.0548192273604</v>
      </c>
      <c r="E10" s="314">
        <v>57302.912696098116</v>
      </c>
      <c r="F10" s="314">
        <v>1340.8785299511271</v>
      </c>
      <c r="G10" s="314">
        <v>1257.6309729615057</v>
      </c>
      <c r="H10" s="314">
        <v>953.79196826962129</v>
      </c>
      <c r="I10" s="321">
        <v>15940.151332034618</v>
      </c>
      <c r="J10" s="321">
        <v>74241.989401187471</v>
      </c>
      <c r="K10" s="317">
        <v>1.4800599096002838</v>
      </c>
      <c r="L10" s="317">
        <v>9.218955517300186</v>
      </c>
      <c r="M10" s="317">
        <v>1.3712141381114589</v>
      </c>
      <c r="N10" s="317">
        <v>1.5667677343765765</v>
      </c>
      <c r="O10" s="317">
        <v>1.1609338430918261</v>
      </c>
      <c r="P10" s="317">
        <v>24.021737039021559</v>
      </c>
      <c r="Q10" s="317">
        <v>6.2268186645088575</v>
      </c>
      <c r="R10" s="314">
        <v>1430.3845442304482</v>
      </c>
      <c r="S10" s="314">
        <v>6215.7706031409016</v>
      </c>
      <c r="T10" s="314">
        <v>977.87682658952724</v>
      </c>
      <c r="U10" s="314">
        <v>802.69139156221036</v>
      </c>
      <c r="V10" s="314">
        <v>821.57305857279528</v>
      </c>
      <c r="W10" s="321">
        <v>663.57196842763722</v>
      </c>
      <c r="X10" s="321">
        <v>11922.940654165226</v>
      </c>
      <c r="Y10" s="321">
        <v>17032.744713482349</v>
      </c>
      <c r="Z10" s="321">
        <v>510060.41529166757</v>
      </c>
      <c r="AA10" s="321">
        <v>10098.424897095721</v>
      </c>
      <c r="AB10" s="321">
        <v>8940.5660114297134</v>
      </c>
      <c r="AC10" s="321">
        <v>7092.3444219723888</v>
      </c>
      <c r="AD10" s="321">
        <v>5228.1628592003899</v>
      </c>
      <c r="AE10" s="321">
        <v>54908.408737090343</v>
      </c>
    </row>
    <row r="11" spans="1:31" ht="13.5" customHeight="1">
      <c r="A11" s="1356"/>
      <c r="B11" s="1344"/>
      <c r="C11" s="188" t="s">
        <v>291</v>
      </c>
      <c r="D11" s="315">
        <v>2052.6636276070039</v>
      </c>
      <c r="E11" s="315">
        <v>58187.449387462919</v>
      </c>
      <c r="F11" s="315">
        <v>1280.7217398377159</v>
      </c>
      <c r="G11" s="315">
        <v>1252.0030499453333</v>
      </c>
      <c r="H11" s="315">
        <v>953.50091129208522</v>
      </c>
      <c r="I11" s="322">
        <v>15693.320987956993</v>
      </c>
      <c r="J11" s="322">
        <v>75770.947695174458</v>
      </c>
      <c r="K11" s="319">
        <v>1.4631046943437087</v>
      </c>
      <c r="L11" s="319">
        <v>9.1931803859368273</v>
      </c>
      <c r="M11" s="319">
        <v>1.3568039551283606</v>
      </c>
      <c r="N11" s="319">
        <v>1.5330595556594184</v>
      </c>
      <c r="O11" s="319">
        <v>1.1687874399737603</v>
      </c>
      <c r="P11" s="319">
        <v>23.629453171985062</v>
      </c>
      <c r="Q11" s="319">
        <v>6.3397452878982019</v>
      </c>
      <c r="R11" s="315">
        <v>1402.9506128594223</v>
      </c>
      <c r="S11" s="315">
        <v>6329.4145164903503</v>
      </c>
      <c r="T11" s="315">
        <v>943.92541752028797</v>
      </c>
      <c r="U11" s="315">
        <v>816.66954510896767</v>
      </c>
      <c r="V11" s="315">
        <v>815.8035231055286</v>
      </c>
      <c r="W11" s="322">
        <v>664.14236815953484</v>
      </c>
      <c r="X11" s="322">
        <v>11951.733745488471</v>
      </c>
      <c r="Y11" s="322">
        <v>16601.920256124642</v>
      </c>
      <c r="Z11" s="322">
        <v>519936.01125744561</v>
      </c>
      <c r="AA11" s="322">
        <v>9680.2822178431979</v>
      </c>
      <c r="AB11" s="322">
        <v>8900.1221541169998</v>
      </c>
      <c r="AC11" s="322">
        <v>7101.2315689206243</v>
      </c>
      <c r="AD11" s="322">
        <v>5139.7175663736498</v>
      </c>
      <c r="AE11" s="322">
        <v>56135.932530307211</v>
      </c>
    </row>
    <row r="12" spans="1:31" ht="13.5" customHeight="1">
      <c r="A12" s="1356"/>
      <c r="B12" s="1358" t="s">
        <v>237</v>
      </c>
      <c r="C12" s="190" t="s">
        <v>287</v>
      </c>
      <c r="D12" s="314">
        <v>2321.5301259383937</v>
      </c>
      <c r="E12" s="314">
        <v>51146.430709255532</v>
      </c>
      <c r="F12" s="314">
        <v>1225.2877633449521</v>
      </c>
      <c r="G12" s="314">
        <v>1312.0183628775196</v>
      </c>
      <c r="H12" s="314">
        <v>1009.746102997694</v>
      </c>
      <c r="I12" s="321">
        <v>18290.399451746678</v>
      </c>
      <c r="J12" s="321">
        <v>64473.34269662921</v>
      </c>
      <c r="K12" s="317">
        <v>1.6208717239931902</v>
      </c>
      <c r="L12" s="317">
        <v>10.436493963782697</v>
      </c>
      <c r="M12" s="317">
        <v>1.4229387341371857</v>
      </c>
      <c r="N12" s="317">
        <v>1.7699509253101566</v>
      </c>
      <c r="O12" s="317">
        <v>1.2020401888657077</v>
      </c>
      <c r="P12" s="317">
        <v>27.400435791101426</v>
      </c>
      <c r="Q12" s="317">
        <v>5.7883895131086138</v>
      </c>
      <c r="R12" s="314">
        <v>1432.2725799787888</v>
      </c>
      <c r="S12" s="314">
        <v>4900.7291995517589</v>
      </c>
      <c r="T12" s="314">
        <v>861.09664031875445</v>
      </c>
      <c r="U12" s="314">
        <v>741.27386478108633</v>
      </c>
      <c r="V12" s="314">
        <v>840.02690787778909</v>
      </c>
      <c r="W12" s="321">
        <v>667.52220990903629</v>
      </c>
      <c r="X12" s="321">
        <v>11138.390488515044</v>
      </c>
      <c r="Y12" s="321">
        <v>19107.329814716883</v>
      </c>
      <c r="Z12" s="321">
        <v>455545.13858148892</v>
      </c>
      <c r="AA12" s="321">
        <v>9308.198451588858</v>
      </c>
      <c r="AB12" s="321">
        <v>9340.2804767583184</v>
      </c>
      <c r="AC12" s="321">
        <v>7424.9064851213352</v>
      </c>
      <c r="AD12" s="321">
        <v>7633.4355099458771</v>
      </c>
      <c r="AE12" s="321">
        <v>47019.519662921346</v>
      </c>
    </row>
    <row r="13" spans="1:31" ht="13.5" customHeight="1">
      <c r="A13" s="1356"/>
      <c r="B13" s="1343"/>
      <c r="C13" s="190" t="s">
        <v>288</v>
      </c>
      <c r="D13" s="314">
        <v>2502.8246224544278</v>
      </c>
      <c r="E13" s="314">
        <v>54698.25640309861</v>
      </c>
      <c r="F13" s="314">
        <v>1286.7115198561298</v>
      </c>
      <c r="G13" s="314">
        <v>1384.3055189046879</v>
      </c>
      <c r="H13" s="314">
        <v>1101.0107409853786</v>
      </c>
      <c r="I13" s="321">
        <v>18921.47729090037</v>
      </c>
      <c r="J13" s="321">
        <v>73917.590909090912</v>
      </c>
      <c r="K13" s="317">
        <v>1.6068187018534055</v>
      </c>
      <c r="L13" s="317">
        <v>10.603740665782679</v>
      </c>
      <c r="M13" s="317">
        <v>1.3971973938169004</v>
      </c>
      <c r="N13" s="317">
        <v>1.766933212232048</v>
      </c>
      <c r="O13" s="317">
        <v>1.1723761771799721</v>
      </c>
      <c r="P13" s="317">
        <v>28.366224212378057</v>
      </c>
      <c r="Q13" s="317">
        <v>6.4218181818181819</v>
      </c>
      <c r="R13" s="314">
        <v>1557.6272665780605</v>
      </c>
      <c r="S13" s="314">
        <v>5158.3925076180885</v>
      </c>
      <c r="T13" s="314">
        <v>920.92321782898375</v>
      </c>
      <c r="U13" s="314">
        <v>783.450958599611</v>
      </c>
      <c r="V13" s="314">
        <v>939.12752785010025</v>
      </c>
      <c r="W13" s="321">
        <v>667.0425062297744</v>
      </c>
      <c r="X13" s="321">
        <v>11510.383635334088</v>
      </c>
      <c r="Y13" s="321">
        <v>20755.89743980881</v>
      </c>
      <c r="Z13" s="321">
        <v>490005.95435829437</v>
      </c>
      <c r="AA13" s="321">
        <v>9822.7348402192529</v>
      </c>
      <c r="AB13" s="321">
        <v>9860.5272201731823</v>
      </c>
      <c r="AC13" s="321">
        <v>8148.0670854975433</v>
      </c>
      <c r="AD13" s="321">
        <v>7829.6041100271868</v>
      </c>
      <c r="AE13" s="321">
        <v>55089.294545454548</v>
      </c>
    </row>
    <row r="14" spans="1:31" ht="13.5" customHeight="1">
      <c r="A14" s="1356"/>
      <c r="B14" s="1343"/>
      <c r="C14" s="190" t="s">
        <v>289</v>
      </c>
      <c r="D14" s="314">
        <v>2504.8137014745203</v>
      </c>
      <c r="E14" s="314">
        <v>54825.261717389789</v>
      </c>
      <c r="F14" s="314">
        <v>1324.9973271269912</v>
      </c>
      <c r="G14" s="314">
        <v>1365.3752182223827</v>
      </c>
      <c r="H14" s="314">
        <v>1072.3103564547207</v>
      </c>
      <c r="I14" s="321">
        <v>18367.614471184294</v>
      </c>
      <c r="J14" s="321">
        <v>74252.870118074483</v>
      </c>
      <c r="K14" s="317">
        <v>1.5885441703385055</v>
      </c>
      <c r="L14" s="317">
        <v>10.278779859321681</v>
      </c>
      <c r="M14" s="317">
        <v>1.3925809714055983</v>
      </c>
      <c r="N14" s="317">
        <v>1.7002053509607702</v>
      </c>
      <c r="O14" s="317">
        <v>1.1753131021194605</v>
      </c>
      <c r="P14" s="317">
        <v>27.426773274224193</v>
      </c>
      <c r="Q14" s="317">
        <v>6.1998183469573114</v>
      </c>
      <c r="R14" s="314">
        <v>1576.7982711747736</v>
      </c>
      <c r="S14" s="314">
        <v>5333.8297412478914</v>
      </c>
      <c r="T14" s="314">
        <v>951.46878661540836</v>
      </c>
      <c r="U14" s="314">
        <v>803.06488710367944</v>
      </c>
      <c r="V14" s="314">
        <v>912.36144183282443</v>
      </c>
      <c r="W14" s="321">
        <v>669.69651469887867</v>
      </c>
      <c r="X14" s="321">
        <v>11976.620275417521</v>
      </c>
      <c r="Y14" s="321">
        <v>20682.385169099114</v>
      </c>
      <c r="Z14" s="321">
        <v>489712.41144926526</v>
      </c>
      <c r="AA14" s="321">
        <v>10105.845287451632</v>
      </c>
      <c r="AB14" s="321">
        <v>9725.5723610626173</v>
      </c>
      <c r="AC14" s="321">
        <v>7961.2275192678226</v>
      </c>
      <c r="AD14" s="321">
        <v>7553.3929702343257</v>
      </c>
      <c r="AE14" s="321">
        <v>56487.771117166216</v>
      </c>
    </row>
    <row r="15" spans="1:31" ht="13.5" customHeight="1">
      <c r="A15" s="1356"/>
      <c r="B15" s="1343"/>
      <c r="C15" s="190" t="s">
        <v>290</v>
      </c>
      <c r="D15" s="314">
        <v>2444.0993566396901</v>
      </c>
      <c r="E15" s="314">
        <v>55273.310334681868</v>
      </c>
      <c r="F15" s="314">
        <v>1352.1320219423344</v>
      </c>
      <c r="G15" s="314">
        <v>1355.3804280125053</v>
      </c>
      <c r="H15" s="314">
        <v>1006.875576529415</v>
      </c>
      <c r="I15" s="321">
        <v>17816.946511431706</v>
      </c>
      <c r="J15" s="321">
        <v>70735.76006573542</v>
      </c>
      <c r="K15" s="317">
        <v>1.5407622903567455</v>
      </c>
      <c r="L15" s="317">
        <v>9.9060684075027581</v>
      </c>
      <c r="M15" s="317">
        <v>1.3678533853105559</v>
      </c>
      <c r="N15" s="317">
        <v>1.6374411165333285</v>
      </c>
      <c r="O15" s="317">
        <v>1.1627061855071252</v>
      </c>
      <c r="P15" s="317">
        <v>26.678393655614613</v>
      </c>
      <c r="Q15" s="317">
        <v>6.0747740345110932</v>
      </c>
      <c r="R15" s="314">
        <v>1586.2922995563367</v>
      </c>
      <c r="S15" s="314">
        <v>5579.7424428059076</v>
      </c>
      <c r="T15" s="314">
        <v>988.50654351039827</v>
      </c>
      <c r="U15" s="314">
        <v>827.74300359698941</v>
      </c>
      <c r="V15" s="314">
        <v>865.97593534798023</v>
      </c>
      <c r="W15" s="321">
        <v>667.84180267472857</v>
      </c>
      <c r="X15" s="321">
        <v>11644.179629379143</v>
      </c>
      <c r="Y15" s="321">
        <v>20010.071591895954</v>
      </c>
      <c r="Z15" s="321">
        <v>492980.64589922765</v>
      </c>
      <c r="AA15" s="321">
        <v>10233.881339285172</v>
      </c>
      <c r="AB15" s="321">
        <v>9645.665699133453</v>
      </c>
      <c r="AC15" s="321">
        <v>7437.5944694999962</v>
      </c>
      <c r="AD15" s="321">
        <v>7372.7587108748839</v>
      </c>
      <c r="AE15" s="321">
        <v>52915.069843878387</v>
      </c>
    </row>
    <row r="16" spans="1:31" ht="13.5" customHeight="1">
      <c r="A16" s="1356"/>
      <c r="B16" s="1344"/>
      <c r="C16" s="188" t="s">
        <v>291</v>
      </c>
      <c r="D16" s="315">
        <v>2336.1808537273228</v>
      </c>
      <c r="E16" s="315">
        <v>56156.541860465113</v>
      </c>
      <c r="F16" s="315">
        <v>1283.691127065955</v>
      </c>
      <c r="G16" s="315">
        <v>1350.1413069444113</v>
      </c>
      <c r="H16" s="315">
        <v>994.84882061704104</v>
      </c>
      <c r="I16" s="322">
        <v>17227.641547689447</v>
      </c>
      <c r="J16" s="322">
        <v>71199.528455284555</v>
      </c>
      <c r="K16" s="319">
        <v>1.5278067156275901</v>
      </c>
      <c r="L16" s="319">
        <v>9.8072768192048017</v>
      </c>
      <c r="M16" s="319">
        <v>1.3658966677718347</v>
      </c>
      <c r="N16" s="319">
        <v>1.5934879720981343</v>
      </c>
      <c r="O16" s="319">
        <v>1.1766825935614986</v>
      </c>
      <c r="P16" s="319">
        <v>25.838979471149784</v>
      </c>
      <c r="Q16" s="319">
        <v>6.2959349593495935</v>
      </c>
      <c r="R16" s="315">
        <v>1529.1075957652604</v>
      </c>
      <c r="S16" s="315">
        <v>5726.007626347232</v>
      </c>
      <c r="T16" s="315">
        <v>939.81569569242731</v>
      </c>
      <c r="U16" s="315">
        <v>847.28678884641329</v>
      </c>
      <c r="V16" s="315">
        <v>845.46914015775815</v>
      </c>
      <c r="W16" s="322">
        <v>666.73072622410541</v>
      </c>
      <c r="X16" s="322">
        <v>11308.809400826447</v>
      </c>
      <c r="Y16" s="322">
        <v>19192.147498618659</v>
      </c>
      <c r="Z16" s="322">
        <v>501805.94373593398</v>
      </c>
      <c r="AA16" s="322">
        <v>9754.3426793379549</v>
      </c>
      <c r="AB16" s="322">
        <v>9605.8839910656698</v>
      </c>
      <c r="AC16" s="322">
        <v>7353.7861371154304</v>
      </c>
      <c r="AD16" s="322">
        <v>7105.0131790149535</v>
      </c>
      <c r="AE16" s="322">
        <v>52610.362601626017</v>
      </c>
    </row>
    <row r="17" spans="1:31" ht="13.5" customHeight="1">
      <c r="A17" s="1356"/>
      <c r="B17" s="1359" t="s">
        <v>173</v>
      </c>
      <c r="C17" s="190" t="s">
        <v>287</v>
      </c>
      <c r="D17" s="314">
        <v>1644.0902912162449</v>
      </c>
      <c r="E17" s="314">
        <v>46334.737962075895</v>
      </c>
      <c r="F17" s="314">
        <v>1040.4958058159468</v>
      </c>
      <c r="G17" s="314">
        <v>1095.6619035557483</v>
      </c>
      <c r="H17" s="314">
        <v>821.13607744465435</v>
      </c>
      <c r="I17" s="321">
        <v>13861.781107339342</v>
      </c>
      <c r="J17" s="321">
        <v>73222.74623471222</v>
      </c>
      <c r="K17" s="317">
        <v>1.4824763271051034</v>
      </c>
      <c r="L17" s="317">
        <v>8.394080455964879</v>
      </c>
      <c r="M17" s="317">
        <v>1.3891277999552072</v>
      </c>
      <c r="N17" s="317">
        <v>1.5544720638521372</v>
      </c>
      <c r="O17" s="317">
        <v>1.216164013524266</v>
      </c>
      <c r="P17" s="317">
        <v>21.157381091732024</v>
      </c>
      <c r="Q17" s="317">
        <v>6.0834963500166994</v>
      </c>
      <c r="R17" s="314">
        <v>1109.0162191167883</v>
      </c>
      <c r="S17" s="314">
        <v>5519.9301704512709</v>
      </c>
      <c r="T17" s="314">
        <v>749.02813538790167</v>
      </c>
      <c r="U17" s="314">
        <v>704.84502683218932</v>
      </c>
      <c r="V17" s="314">
        <v>675.18531079136415</v>
      </c>
      <c r="W17" s="321">
        <v>655.17471407443293</v>
      </c>
      <c r="X17" s="321">
        <v>12036.293279687958</v>
      </c>
      <c r="Y17" s="321">
        <v>12887.739867961369</v>
      </c>
      <c r="Z17" s="321">
        <v>395374.56657662854</v>
      </c>
      <c r="AA17" s="321">
        <v>7721.8505517018802</v>
      </c>
      <c r="AB17" s="321">
        <v>7776.3778976303156</v>
      </c>
      <c r="AC17" s="321">
        <v>6004.4704805029251</v>
      </c>
      <c r="AD17" s="321">
        <v>4433.3502485465688</v>
      </c>
      <c r="AE17" s="321">
        <v>54013.115463524024</v>
      </c>
    </row>
    <row r="18" spans="1:31" ht="13.5" customHeight="1">
      <c r="A18" s="1356"/>
      <c r="B18" s="1360"/>
      <c r="C18" s="190" t="s">
        <v>288</v>
      </c>
      <c r="D18" s="314">
        <v>1767.2330311253847</v>
      </c>
      <c r="E18" s="314">
        <v>48379.972988219182</v>
      </c>
      <c r="F18" s="314">
        <v>1107.1528666250558</v>
      </c>
      <c r="G18" s="314">
        <v>1168.4110088435255</v>
      </c>
      <c r="H18" s="314">
        <v>908.44815372873791</v>
      </c>
      <c r="I18" s="321">
        <v>14396.43459369347</v>
      </c>
      <c r="J18" s="321">
        <v>74124.856089074456</v>
      </c>
      <c r="K18" s="317">
        <v>1.4667158781959369</v>
      </c>
      <c r="L18" s="317">
        <v>8.3130645749454875</v>
      </c>
      <c r="M18" s="317">
        <v>1.3697651523184868</v>
      </c>
      <c r="N18" s="317">
        <v>1.5625408077604701</v>
      </c>
      <c r="O18" s="317">
        <v>1.1809125887939711</v>
      </c>
      <c r="P18" s="317">
        <v>21.971845848260205</v>
      </c>
      <c r="Q18" s="317">
        <v>6.1754070981210853</v>
      </c>
      <c r="R18" s="314">
        <v>1204.8911840370097</v>
      </c>
      <c r="S18" s="314">
        <v>5819.7518558956262</v>
      </c>
      <c r="T18" s="314">
        <v>808.27933514812423</v>
      </c>
      <c r="U18" s="314">
        <v>747.76351634499986</v>
      </c>
      <c r="V18" s="314">
        <v>769.27637350069017</v>
      </c>
      <c r="W18" s="321">
        <v>655.22190047739753</v>
      </c>
      <c r="X18" s="321">
        <v>12003.233942524617</v>
      </c>
      <c r="Y18" s="321">
        <v>13925.988683225671</v>
      </c>
      <c r="Z18" s="321">
        <v>415983.21791904501</v>
      </c>
      <c r="AA18" s="321">
        <v>8232.4808084083379</v>
      </c>
      <c r="AB18" s="321">
        <v>8288.3943037015706</v>
      </c>
      <c r="AC18" s="321">
        <v>6659.368848568105</v>
      </c>
      <c r="AD18" s="321">
        <v>4616.0068722732594</v>
      </c>
      <c r="AE18" s="321">
        <v>54617.499234516356</v>
      </c>
    </row>
    <row r="19" spans="1:31" ht="13.5" customHeight="1">
      <c r="A19" s="1356"/>
      <c r="B19" s="1360"/>
      <c r="C19" s="190" t="s">
        <v>289</v>
      </c>
      <c r="D19" s="314">
        <v>1800.0381058552239</v>
      </c>
      <c r="E19" s="314">
        <v>49495.695864479916</v>
      </c>
      <c r="F19" s="314">
        <v>1157.8913419478411</v>
      </c>
      <c r="G19" s="314">
        <v>1153.2782127016878</v>
      </c>
      <c r="H19" s="314">
        <v>890.83984975754345</v>
      </c>
      <c r="I19" s="321">
        <v>13846.480146603484</v>
      </c>
      <c r="J19" s="321">
        <v>72836.488274238989</v>
      </c>
      <c r="K19" s="317">
        <v>1.4595018606400303</v>
      </c>
      <c r="L19" s="317">
        <v>8.1371941466661504</v>
      </c>
      <c r="M19" s="317">
        <v>1.3695972719761793</v>
      </c>
      <c r="N19" s="317">
        <v>1.4952694032658334</v>
      </c>
      <c r="O19" s="317">
        <v>1.1862125719741845</v>
      </c>
      <c r="P19" s="317">
        <v>21.127441708623891</v>
      </c>
      <c r="Q19" s="317">
        <v>6.0431232244951323</v>
      </c>
      <c r="R19" s="314">
        <v>1233.3236115683055</v>
      </c>
      <c r="S19" s="314">
        <v>6082.6490031282528</v>
      </c>
      <c r="T19" s="314">
        <v>845.42468478863884</v>
      </c>
      <c r="U19" s="314">
        <v>771.28456596704302</v>
      </c>
      <c r="V19" s="314">
        <v>750.99511740542459</v>
      </c>
      <c r="W19" s="321">
        <v>655.37893028248504</v>
      </c>
      <c r="X19" s="321">
        <v>12052.788859079412</v>
      </c>
      <c r="Y19" s="321">
        <v>14165.650188869151</v>
      </c>
      <c r="Z19" s="321">
        <v>426198.90004834265</v>
      </c>
      <c r="AA19" s="321">
        <v>8618.2727030925016</v>
      </c>
      <c r="AB19" s="321">
        <v>8185.1673766125559</v>
      </c>
      <c r="AC19" s="321">
        <v>6551.7466580725104</v>
      </c>
      <c r="AD19" s="321">
        <v>4415.4645741902477</v>
      </c>
      <c r="AE19" s="321">
        <v>53691.719948651509</v>
      </c>
    </row>
    <row r="20" spans="1:31" ht="13.5" customHeight="1">
      <c r="A20" s="1356"/>
      <c r="B20" s="1360"/>
      <c r="C20" s="190" t="s">
        <v>290</v>
      </c>
      <c r="D20" s="314">
        <v>1843.7065685368036</v>
      </c>
      <c r="E20" s="314">
        <v>50880.029074065154</v>
      </c>
      <c r="F20" s="314">
        <v>1244.7064255282378</v>
      </c>
      <c r="G20" s="314">
        <v>1155.8833361369059</v>
      </c>
      <c r="H20" s="314">
        <v>873.73406975651278</v>
      </c>
      <c r="I20" s="321">
        <v>13643.935329337464</v>
      </c>
      <c r="J20" s="321">
        <v>70167.934537472305</v>
      </c>
      <c r="K20" s="317">
        <v>1.4342564726228986</v>
      </c>
      <c r="L20" s="317">
        <v>8.0425091712494243</v>
      </c>
      <c r="M20" s="317">
        <v>1.3535337734223667</v>
      </c>
      <c r="N20" s="317">
        <v>1.4541080983662034</v>
      </c>
      <c r="O20" s="317">
        <v>1.1705909270344084</v>
      </c>
      <c r="P20" s="317">
        <v>20.805307556439235</v>
      </c>
      <c r="Q20" s="317">
        <v>5.807932482684655</v>
      </c>
      <c r="R20" s="314">
        <v>1285.4789946773765</v>
      </c>
      <c r="S20" s="314">
        <v>6326.3874483292402</v>
      </c>
      <c r="T20" s="314">
        <v>919.59761179880832</v>
      </c>
      <c r="U20" s="314">
        <v>794.90880866121654</v>
      </c>
      <c r="V20" s="314">
        <v>746.40427290004982</v>
      </c>
      <c r="W20" s="321">
        <v>655.79109043810649</v>
      </c>
      <c r="X20" s="321">
        <v>12081.396391343365</v>
      </c>
      <c r="Y20" s="321">
        <v>14448.85092669707</v>
      </c>
      <c r="Z20" s="321">
        <v>440970.42503252096</v>
      </c>
      <c r="AA20" s="321">
        <v>9238.7032069771903</v>
      </c>
      <c r="AB20" s="321">
        <v>8200.2455645306327</v>
      </c>
      <c r="AC20" s="321">
        <v>6448.1027839229173</v>
      </c>
      <c r="AD20" s="321">
        <v>4349.5396723516105</v>
      </c>
      <c r="AE20" s="321">
        <v>51652.20467689717</v>
      </c>
    </row>
    <row r="21" spans="1:31" ht="13.5" customHeight="1">
      <c r="A21" s="1356"/>
      <c r="B21" s="1361"/>
      <c r="C21" s="188" t="s">
        <v>291</v>
      </c>
      <c r="D21" s="315">
        <v>1784.625549455935</v>
      </c>
      <c r="E21" s="315">
        <v>52518.663566465424</v>
      </c>
      <c r="F21" s="315">
        <v>1187.4640356292273</v>
      </c>
      <c r="G21" s="315">
        <v>1163.740466658262</v>
      </c>
      <c r="H21" s="315">
        <v>883.77659481893841</v>
      </c>
      <c r="I21" s="322">
        <v>13580.096193962781</v>
      </c>
      <c r="J21" s="322">
        <v>70525.151186445946</v>
      </c>
      <c r="K21" s="319">
        <v>1.4269107025057408</v>
      </c>
      <c r="L21" s="319">
        <v>8.1129353873668997</v>
      </c>
      <c r="M21" s="319">
        <v>1.3482133076530816</v>
      </c>
      <c r="N21" s="319">
        <v>1.4359172290268658</v>
      </c>
      <c r="O21" s="319">
        <v>1.1802537418297248</v>
      </c>
      <c r="P21" s="319">
        <v>20.657636672960589</v>
      </c>
      <c r="Q21" s="319">
        <v>5.8651038916669256</v>
      </c>
      <c r="R21" s="315">
        <v>1250.6918241779431</v>
      </c>
      <c r="S21" s="315">
        <v>6473.4477792396983</v>
      </c>
      <c r="T21" s="315">
        <v>880.76866538005004</v>
      </c>
      <c r="U21" s="315">
        <v>810.45093904677185</v>
      </c>
      <c r="V21" s="315">
        <v>748.80219693168385</v>
      </c>
      <c r="W21" s="322">
        <v>657.3886649743522</v>
      </c>
      <c r="X21" s="322">
        <v>12024.535709699412</v>
      </c>
      <c r="Y21" s="322">
        <v>14097.505949159759</v>
      </c>
      <c r="Z21" s="322">
        <v>460015.33702008077</v>
      </c>
      <c r="AA21" s="322">
        <v>8848.8607111174679</v>
      </c>
      <c r="AB21" s="322">
        <v>8257.4551238085169</v>
      </c>
      <c r="AC21" s="322">
        <v>6540.3411981171812</v>
      </c>
      <c r="AD21" s="322">
        <v>4360.7058676407132</v>
      </c>
      <c r="AE21" s="322">
        <v>51951.741986831068</v>
      </c>
    </row>
    <row r="22" spans="1:31" ht="13.5" customHeight="1">
      <c r="A22" s="1356"/>
      <c r="B22" s="1359" t="s">
        <v>174</v>
      </c>
      <c r="C22" s="190" t="s">
        <v>287</v>
      </c>
      <c r="D22" s="314">
        <v>1706.9913731177485</v>
      </c>
      <c r="E22" s="314">
        <v>49772.496925328422</v>
      </c>
      <c r="F22" s="314">
        <v>1085.5375497058087</v>
      </c>
      <c r="G22" s="314">
        <v>1139.8534706623441</v>
      </c>
      <c r="H22" s="314">
        <v>837.55257796588728</v>
      </c>
      <c r="I22" s="321">
        <v>14052.527550342997</v>
      </c>
      <c r="J22" s="321">
        <v>68692.531760476966</v>
      </c>
      <c r="K22" s="317">
        <v>1.4796960864729114</v>
      </c>
      <c r="L22" s="317">
        <v>8.5228848127139614</v>
      </c>
      <c r="M22" s="317">
        <v>1.3886325157760449</v>
      </c>
      <c r="N22" s="317">
        <v>1.5951616821665431</v>
      </c>
      <c r="O22" s="317">
        <v>1.2008186012306414</v>
      </c>
      <c r="P22" s="317">
        <v>21.344695552896621</v>
      </c>
      <c r="Q22" s="317">
        <v>5.7984344422700591</v>
      </c>
      <c r="R22" s="314">
        <v>1153.6094396158276</v>
      </c>
      <c r="S22" s="314">
        <v>5839.8650244669034</v>
      </c>
      <c r="T22" s="314">
        <v>781.73133451304091</v>
      </c>
      <c r="U22" s="314">
        <v>714.5692398492165</v>
      </c>
      <c r="V22" s="314">
        <v>697.4846801236539</v>
      </c>
      <c r="W22" s="321">
        <v>658.36158288216825</v>
      </c>
      <c r="X22" s="321">
        <v>11846.737674520327</v>
      </c>
      <c r="Y22" s="321">
        <v>13434.325503401615</v>
      </c>
      <c r="Z22" s="321">
        <v>428025.75860690227</v>
      </c>
      <c r="AA22" s="321">
        <v>8073.9443257577668</v>
      </c>
      <c r="AB22" s="321">
        <v>8078.1462398733502</v>
      </c>
      <c r="AC22" s="321">
        <v>6110.0123330835195</v>
      </c>
      <c r="AD22" s="321">
        <v>4533.8902142771813</v>
      </c>
      <c r="AE22" s="321">
        <v>50547.981990612127</v>
      </c>
    </row>
    <row r="23" spans="1:31" ht="13.5" customHeight="1">
      <c r="A23" s="1356"/>
      <c r="B23" s="1360"/>
      <c r="C23" s="190" t="s">
        <v>288</v>
      </c>
      <c r="D23" s="314">
        <v>1857.4647059821782</v>
      </c>
      <c r="E23" s="314">
        <v>51779.608414555216</v>
      </c>
      <c r="F23" s="314">
        <v>1169.1735766503743</v>
      </c>
      <c r="G23" s="314">
        <v>1221.87470548804</v>
      </c>
      <c r="H23" s="314">
        <v>932.22522490607741</v>
      </c>
      <c r="I23" s="321">
        <v>14675.189980086414</v>
      </c>
      <c r="J23" s="321">
        <v>71265.74562348779</v>
      </c>
      <c r="K23" s="317">
        <v>1.4707282780257167</v>
      </c>
      <c r="L23" s="317">
        <v>8.4638256458091412</v>
      </c>
      <c r="M23" s="317">
        <v>1.3743124086893135</v>
      </c>
      <c r="N23" s="317">
        <v>1.6118976759486707</v>
      </c>
      <c r="O23" s="317">
        <v>1.1689491425971139</v>
      </c>
      <c r="P23" s="317">
        <v>22.294559652783015</v>
      </c>
      <c r="Q23" s="317">
        <v>6.019258686944676</v>
      </c>
      <c r="R23" s="314">
        <v>1262.9557299840665</v>
      </c>
      <c r="S23" s="314">
        <v>6117.7546161048176</v>
      </c>
      <c r="T23" s="314">
        <v>850.73347898053191</v>
      </c>
      <c r="U23" s="314">
        <v>758.03490737643403</v>
      </c>
      <c r="V23" s="314">
        <v>797.4899770531548</v>
      </c>
      <c r="W23" s="321">
        <v>658.24085376158212</v>
      </c>
      <c r="X23" s="321">
        <v>11839.621676014338</v>
      </c>
      <c r="Y23" s="321">
        <v>14705.520896491606</v>
      </c>
      <c r="Z23" s="321">
        <v>448321.60446069943</v>
      </c>
      <c r="AA23" s="321">
        <v>8727.1297121084426</v>
      </c>
      <c r="AB23" s="321">
        <v>8656.225549151839</v>
      </c>
      <c r="AC23" s="321">
        <v>6822.7100329399054</v>
      </c>
      <c r="AD23" s="321">
        <v>4732.7812482718746</v>
      </c>
      <c r="AE23" s="321">
        <v>52507.62689953846</v>
      </c>
    </row>
    <row r="24" spans="1:31" ht="13.5" customHeight="1">
      <c r="A24" s="1356"/>
      <c r="B24" s="1360"/>
      <c r="C24" s="190" t="s">
        <v>289</v>
      </c>
      <c r="D24" s="314">
        <v>1901.6694025966008</v>
      </c>
      <c r="E24" s="314">
        <v>54119.984381744944</v>
      </c>
      <c r="F24" s="314">
        <v>1222.3276446978282</v>
      </c>
      <c r="G24" s="314">
        <v>1201.1955987937026</v>
      </c>
      <c r="H24" s="314">
        <v>912.77554145482009</v>
      </c>
      <c r="I24" s="321">
        <v>14159.81558951411</v>
      </c>
      <c r="J24" s="321">
        <v>71034.593597590458</v>
      </c>
      <c r="K24" s="317">
        <v>1.4652969325547993</v>
      </c>
      <c r="L24" s="317">
        <v>8.355269399134885</v>
      </c>
      <c r="M24" s="317">
        <v>1.3756608343928858</v>
      </c>
      <c r="N24" s="317">
        <v>1.5402509521718595</v>
      </c>
      <c r="O24" s="317">
        <v>1.1722544797243042</v>
      </c>
      <c r="P24" s="317">
        <v>21.49489834114453</v>
      </c>
      <c r="Q24" s="317">
        <v>5.9818731952638196</v>
      </c>
      <c r="R24" s="314">
        <v>1297.8048068939652</v>
      </c>
      <c r="S24" s="314">
        <v>6477.3476229681592</v>
      </c>
      <c r="T24" s="314">
        <v>888.5385220967438</v>
      </c>
      <c r="U24" s="314">
        <v>779.87005760323302</v>
      </c>
      <c r="V24" s="314">
        <v>778.64965094395757</v>
      </c>
      <c r="W24" s="321">
        <v>658.7523869517471</v>
      </c>
      <c r="X24" s="321">
        <v>11874.974824580448</v>
      </c>
      <c r="Y24" s="321">
        <v>15035.481607506776</v>
      </c>
      <c r="Z24" s="321">
        <v>469440.45695776015</v>
      </c>
      <c r="AA24" s="321">
        <v>9123.8340394905117</v>
      </c>
      <c r="AB24" s="321">
        <v>8511.6867112904347</v>
      </c>
      <c r="AC24" s="321">
        <v>6697.024667639138</v>
      </c>
      <c r="AD24" s="321">
        <v>4553.2347973645628</v>
      </c>
      <c r="AE24" s="321">
        <v>52300.327574296411</v>
      </c>
    </row>
    <row r="25" spans="1:31" ht="13.5" customHeight="1">
      <c r="A25" s="1356"/>
      <c r="B25" s="1360"/>
      <c r="C25" s="190" t="s">
        <v>290</v>
      </c>
      <c r="D25" s="314">
        <v>1915.7132082316507</v>
      </c>
      <c r="E25" s="314">
        <v>55273.051818090797</v>
      </c>
      <c r="F25" s="314">
        <v>1285.7562688742676</v>
      </c>
      <c r="G25" s="314">
        <v>1199.3306658635017</v>
      </c>
      <c r="H25" s="314">
        <v>888.40457866592396</v>
      </c>
      <c r="I25" s="321">
        <v>13858.983476938451</v>
      </c>
      <c r="J25" s="321">
        <v>70565.581218512467</v>
      </c>
      <c r="K25" s="317">
        <v>1.4398298775900522</v>
      </c>
      <c r="L25" s="317">
        <v>8.2290435591589119</v>
      </c>
      <c r="M25" s="317">
        <v>1.3596738506420718</v>
      </c>
      <c r="N25" s="317">
        <v>1.4929733191398658</v>
      </c>
      <c r="O25" s="317">
        <v>1.1600149565637912</v>
      </c>
      <c r="P25" s="317">
        <v>21.032841129117781</v>
      </c>
      <c r="Q25" s="317">
        <v>5.8963861480622013</v>
      </c>
      <c r="R25" s="314">
        <v>1330.5135822282832</v>
      </c>
      <c r="S25" s="314">
        <v>6716.8257672633154</v>
      </c>
      <c r="T25" s="314">
        <v>945.63579954641443</v>
      </c>
      <c r="U25" s="314">
        <v>803.31687813045596</v>
      </c>
      <c r="V25" s="314">
        <v>765.85614145662873</v>
      </c>
      <c r="W25" s="321">
        <v>658.92113157038625</v>
      </c>
      <c r="X25" s="321">
        <v>11967.598363906895</v>
      </c>
      <c r="Y25" s="321">
        <v>15063.903896939597</v>
      </c>
      <c r="Z25" s="321">
        <v>480838.35119718581</v>
      </c>
      <c r="AA25" s="321">
        <v>9564.7944417704184</v>
      </c>
      <c r="AB25" s="321">
        <v>8495.9452338185638</v>
      </c>
      <c r="AC25" s="321">
        <v>6535.0455226929707</v>
      </c>
      <c r="AD25" s="321">
        <v>4450.3682664943626</v>
      </c>
      <c r="AE25" s="321">
        <v>52043.31386799398</v>
      </c>
    </row>
    <row r="26" spans="1:31" ht="13.5" customHeight="1">
      <c r="A26" s="1357"/>
      <c r="B26" s="1361"/>
      <c r="C26" s="188" t="s">
        <v>291</v>
      </c>
      <c r="D26" s="315">
        <v>1837.1293304098194</v>
      </c>
      <c r="E26" s="315">
        <v>56081.710237433828</v>
      </c>
      <c r="F26" s="315">
        <v>1221.8739896527422</v>
      </c>
      <c r="G26" s="315">
        <v>1198.1884662761115</v>
      </c>
      <c r="H26" s="315">
        <v>890.44570966727736</v>
      </c>
      <c r="I26" s="322">
        <v>13655.160613125297</v>
      </c>
      <c r="J26" s="322">
        <v>71451.750407740517</v>
      </c>
      <c r="K26" s="319">
        <v>1.4208655516881981</v>
      </c>
      <c r="L26" s="319">
        <v>8.2161722352569857</v>
      </c>
      <c r="M26" s="319">
        <v>1.3437915166557586</v>
      </c>
      <c r="N26" s="319">
        <v>1.4608441709035496</v>
      </c>
      <c r="O26" s="319">
        <v>1.1681458976112684</v>
      </c>
      <c r="P26" s="319">
        <v>20.708504585577845</v>
      </c>
      <c r="Q26" s="319">
        <v>5.9517555130188526</v>
      </c>
      <c r="R26" s="315">
        <v>1292.9649312892684</v>
      </c>
      <c r="S26" s="315">
        <v>6825.7710076692065</v>
      </c>
      <c r="T26" s="315">
        <v>909.27348067620812</v>
      </c>
      <c r="U26" s="315">
        <v>820.20279105814393</v>
      </c>
      <c r="V26" s="315">
        <v>762.27268484882086</v>
      </c>
      <c r="W26" s="322">
        <v>659.39868118894719</v>
      </c>
      <c r="X26" s="322">
        <v>12005.155495962017</v>
      </c>
      <c r="Y26" s="322">
        <v>14514.948653183606</v>
      </c>
      <c r="Z26" s="322">
        <v>490716.99447248661</v>
      </c>
      <c r="AA26" s="322">
        <v>9113.7482554525523</v>
      </c>
      <c r="AB26" s="322">
        <v>8488.5663631673706</v>
      </c>
      <c r="AC26" s="322">
        <v>6562.1478820029088</v>
      </c>
      <c r="AD26" s="322">
        <v>4378.2740597094989</v>
      </c>
      <c r="AE26" s="322">
        <v>52719.26189789443</v>
      </c>
    </row>
    <row r="27" spans="1:31" ht="13.5" customHeight="1">
      <c r="A27" s="1354" t="s">
        <v>37</v>
      </c>
      <c r="B27" s="1355"/>
      <c r="C27" s="190" t="s">
        <v>287</v>
      </c>
      <c r="D27" s="314">
        <v>2186.4758112756094</v>
      </c>
      <c r="E27" s="314">
        <v>48123.151827997724</v>
      </c>
      <c r="F27" s="314">
        <v>1156.5474914314109</v>
      </c>
      <c r="G27" s="314">
        <v>1328.8638785964849</v>
      </c>
      <c r="H27" s="314">
        <v>785.1427043428788</v>
      </c>
      <c r="I27" s="321">
        <v>13507.352012785936</v>
      </c>
      <c r="J27" s="321">
        <v>119950.11111111111</v>
      </c>
      <c r="K27" s="317">
        <v>1.5561142681488127</v>
      </c>
      <c r="L27" s="317">
        <v>8.3811327903011943</v>
      </c>
      <c r="M27" s="317">
        <v>1.4030931863259335</v>
      </c>
      <c r="N27" s="317">
        <v>1.741725953903986</v>
      </c>
      <c r="O27" s="317">
        <v>1.1503849800872368</v>
      </c>
      <c r="P27" s="317">
        <v>20.472580161821995</v>
      </c>
      <c r="Q27" s="317">
        <v>9.3111111111111118</v>
      </c>
      <c r="R27" s="314">
        <v>1405.0869245461572</v>
      </c>
      <c r="S27" s="314">
        <v>5741.8433798933193</v>
      </c>
      <c r="T27" s="314">
        <v>824.28416209466877</v>
      </c>
      <c r="U27" s="314">
        <v>762.95807363833978</v>
      </c>
      <c r="V27" s="314">
        <v>682.50430763042414</v>
      </c>
      <c r="W27" s="321">
        <v>659.77770784236236</v>
      </c>
      <c r="X27" s="321">
        <v>12882.470167064439</v>
      </c>
      <c r="Y27" s="321">
        <v>17361.466225927586</v>
      </c>
      <c r="Z27" s="321">
        <v>412251.82809244178</v>
      </c>
      <c r="AA27" s="321">
        <v>8507.7832391177853</v>
      </c>
      <c r="AB27" s="321">
        <v>9349.0653983833199</v>
      </c>
      <c r="AC27" s="321">
        <v>5709.6515038877296</v>
      </c>
      <c r="AD27" s="321">
        <v>4184.25342123664</v>
      </c>
      <c r="AE27" s="321">
        <v>85626.433333333334</v>
      </c>
    </row>
    <row r="28" spans="1:31" ht="13.5" customHeight="1">
      <c r="A28" s="1354"/>
      <c r="B28" s="1355"/>
      <c r="C28" s="190" t="s">
        <v>288</v>
      </c>
      <c r="D28" s="314">
        <v>2345.8149324969318</v>
      </c>
      <c r="E28" s="314">
        <v>48485.557600950116</v>
      </c>
      <c r="F28" s="314">
        <v>1261.3255450408956</v>
      </c>
      <c r="G28" s="314">
        <v>1418.7326059187667</v>
      </c>
      <c r="H28" s="314">
        <v>866.17341243033275</v>
      </c>
      <c r="I28" s="321">
        <v>13090.488265414977</v>
      </c>
      <c r="J28" s="321">
        <v>76334.869565217392</v>
      </c>
      <c r="K28" s="317">
        <v>1.5957248056729851</v>
      </c>
      <c r="L28" s="317">
        <v>7.9041963578780683</v>
      </c>
      <c r="M28" s="317">
        <v>1.4474476360624924</v>
      </c>
      <c r="N28" s="317">
        <v>1.7619630367399441</v>
      </c>
      <c r="O28" s="317">
        <v>1.1557844958621855</v>
      </c>
      <c r="P28" s="317">
        <v>19.868999359931728</v>
      </c>
      <c r="Q28" s="317">
        <v>5.5652173913043477</v>
      </c>
      <c r="R28" s="314">
        <v>1470.0623341551689</v>
      </c>
      <c r="S28" s="314">
        <v>6134.1539867775218</v>
      </c>
      <c r="T28" s="314">
        <v>871.41359287586602</v>
      </c>
      <c r="U28" s="314">
        <v>805.19998225602023</v>
      </c>
      <c r="V28" s="314">
        <v>749.42466829353828</v>
      </c>
      <c r="W28" s="321">
        <v>658.83983527693658</v>
      </c>
      <c r="X28" s="321">
        <v>13716.421875</v>
      </c>
      <c r="Y28" s="321">
        <v>18657.115955270696</v>
      </c>
      <c r="Z28" s="321">
        <v>415580.45783847984</v>
      </c>
      <c r="AA28" s="321">
        <v>9327.6501409708853</v>
      </c>
      <c r="AB28" s="321">
        <v>9958.35307595423</v>
      </c>
      <c r="AC28" s="321">
        <v>6322.8843227495354</v>
      </c>
      <c r="AD28" s="321">
        <v>4098.5627266908468</v>
      </c>
      <c r="AE28" s="321">
        <v>54228.869565217392</v>
      </c>
    </row>
    <row r="29" spans="1:31" ht="13.5" customHeight="1">
      <c r="A29" s="1354"/>
      <c r="B29" s="1355"/>
      <c r="C29" s="190" t="s">
        <v>289</v>
      </c>
      <c r="D29" s="314">
        <v>2401.2587229379524</v>
      </c>
      <c r="E29" s="314">
        <v>50945.150014369196</v>
      </c>
      <c r="F29" s="314">
        <v>1313.6263371394232</v>
      </c>
      <c r="G29" s="314">
        <v>1391.2732420659613</v>
      </c>
      <c r="H29" s="314">
        <v>864.07890873070255</v>
      </c>
      <c r="I29" s="321">
        <v>13230.819025285482</v>
      </c>
      <c r="J29" s="321">
        <v>78537.578125</v>
      </c>
      <c r="K29" s="317">
        <v>1.5641522465199567</v>
      </c>
      <c r="L29" s="317">
        <v>8.0172430309416605</v>
      </c>
      <c r="M29" s="317">
        <v>1.4195698832417583</v>
      </c>
      <c r="N29" s="317">
        <v>1.6862435179423356</v>
      </c>
      <c r="O29" s="317">
        <v>1.1472383510369641</v>
      </c>
      <c r="P29" s="317">
        <v>20.088601141924958</v>
      </c>
      <c r="Q29" s="317">
        <v>6.4140625</v>
      </c>
      <c r="R29" s="314">
        <v>1535.1822230095906</v>
      </c>
      <c r="S29" s="314">
        <v>6354.447509917316</v>
      </c>
      <c r="T29" s="314">
        <v>925.36926335715123</v>
      </c>
      <c r="U29" s="314">
        <v>825.072551658306</v>
      </c>
      <c r="V29" s="314">
        <v>753.18168011876526</v>
      </c>
      <c r="W29" s="321">
        <v>658.62321282653818</v>
      </c>
      <c r="X29" s="321">
        <v>12244.591961023143</v>
      </c>
      <c r="Y29" s="321">
        <v>19059.358374671203</v>
      </c>
      <c r="Z29" s="321">
        <v>438989.24561739631</v>
      </c>
      <c r="AA29" s="321">
        <v>9650.7730103880494</v>
      </c>
      <c r="AB29" s="321">
        <v>9784.4925326695702</v>
      </c>
      <c r="AC29" s="321">
        <v>6357.5572278189102</v>
      </c>
      <c r="AD29" s="321">
        <v>4154.1010399673733</v>
      </c>
      <c r="AE29" s="321">
        <v>56007.4921875</v>
      </c>
    </row>
    <row r="30" spans="1:31" ht="13.5" customHeight="1">
      <c r="A30" s="1354"/>
      <c r="B30" s="1355"/>
      <c r="C30" s="190" t="s">
        <v>290</v>
      </c>
      <c r="D30" s="314">
        <v>2364.5574620741313</v>
      </c>
      <c r="E30" s="314">
        <v>54203.727899192752</v>
      </c>
      <c r="F30" s="314">
        <v>1379.4131496680218</v>
      </c>
      <c r="G30" s="314">
        <v>1388.1587037636236</v>
      </c>
      <c r="H30" s="314">
        <v>835.56429221665906</v>
      </c>
      <c r="I30" s="321">
        <v>12840.308283163795</v>
      </c>
      <c r="J30" s="321">
        <v>129724.5</v>
      </c>
      <c r="K30" s="317">
        <v>1.5055307602064327</v>
      </c>
      <c r="L30" s="317">
        <v>7.8693640480409526</v>
      </c>
      <c r="M30" s="317">
        <v>1.3845933664220249</v>
      </c>
      <c r="N30" s="317">
        <v>1.6281102423480358</v>
      </c>
      <c r="O30" s="317">
        <v>1.1338656992155078</v>
      </c>
      <c r="P30" s="317">
        <v>19.565704795515881</v>
      </c>
      <c r="Q30" s="317">
        <v>10.635714285714286</v>
      </c>
      <c r="R30" s="314">
        <v>1570.5806381198829</v>
      </c>
      <c r="S30" s="314">
        <v>6887.942604801281</v>
      </c>
      <c r="T30" s="314">
        <v>996.25867284963999</v>
      </c>
      <c r="U30" s="314">
        <v>852.6196001086771</v>
      </c>
      <c r="V30" s="314">
        <v>736.91645562147642</v>
      </c>
      <c r="W30" s="321">
        <v>656.26607461166282</v>
      </c>
      <c r="X30" s="321">
        <v>12197.065144392209</v>
      </c>
      <c r="Y30" s="321">
        <v>18627.583921598147</v>
      </c>
      <c r="Z30" s="321">
        <v>469265.6924591455</v>
      </c>
      <c r="AA30" s="321">
        <v>10063.720614454383</v>
      </c>
      <c r="AB30" s="321">
        <v>9758.9181455890357</v>
      </c>
      <c r="AC30" s="321">
        <v>6187.3100518086158</v>
      </c>
      <c r="AD30" s="321">
        <v>3939.3471040066433</v>
      </c>
      <c r="AE30" s="321">
        <v>94260.978571428568</v>
      </c>
    </row>
    <row r="31" spans="1:31" ht="13.5" customHeight="1">
      <c r="A31" s="1354"/>
      <c r="B31" s="1355"/>
      <c r="C31" s="188" t="s">
        <v>291</v>
      </c>
      <c r="D31" s="315">
        <v>2144.2820903865131</v>
      </c>
      <c r="E31" s="315">
        <v>53763.886331938636</v>
      </c>
      <c r="F31" s="315">
        <v>1234.6048970692023</v>
      </c>
      <c r="G31" s="315">
        <v>1370.5393699043784</v>
      </c>
      <c r="H31" s="315">
        <v>837.56542695920393</v>
      </c>
      <c r="I31" s="322">
        <v>12643.892100594803</v>
      </c>
      <c r="J31" s="322">
        <v>139129.86928104574</v>
      </c>
      <c r="K31" s="319">
        <v>1.4689464567907198</v>
      </c>
      <c r="L31" s="319">
        <v>7.883642159792787</v>
      </c>
      <c r="M31" s="319">
        <v>1.3559021499071289</v>
      </c>
      <c r="N31" s="319">
        <v>1.5874947156517363</v>
      </c>
      <c r="O31" s="319">
        <v>1.1215771893051611</v>
      </c>
      <c r="P31" s="319">
        <v>19.215694458937701</v>
      </c>
      <c r="Q31" s="319">
        <v>10.679738562091503</v>
      </c>
      <c r="R31" s="315">
        <v>1459.7414905586365</v>
      </c>
      <c r="S31" s="315">
        <v>6819.676139809947</v>
      </c>
      <c r="T31" s="315">
        <v>910.54129322957806</v>
      </c>
      <c r="U31" s="315">
        <v>863.33476035648528</v>
      </c>
      <c r="V31" s="315">
        <v>746.77466245376479</v>
      </c>
      <c r="W31" s="322">
        <v>657.99818620210272</v>
      </c>
      <c r="X31" s="322">
        <v>13027.460220318237</v>
      </c>
      <c r="Y31" s="322">
        <v>16849.121950714576</v>
      </c>
      <c r="Z31" s="322">
        <v>462836.81769276748</v>
      </c>
      <c r="AA31" s="322">
        <v>8989.6111838709567</v>
      </c>
      <c r="AB31" s="322">
        <v>9635.3714182184194</v>
      </c>
      <c r="AC31" s="322">
        <v>6173.3127661863082</v>
      </c>
      <c r="AD31" s="322">
        <v>3892.4055097568612</v>
      </c>
      <c r="AE31" s="322">
        <v>103624.33986928104</v>
      </c>
    </row>
    <row r="32" spans="1:31" ht="13.5" customHeight="1">
      <c r="A32" s="1267" t="s">
        <v>38</v>
      </c>
      <c r="B32" s="1268"/>
      <c r="C32" s="190" t="s">
        <v>287</v>
      </c>
      <c r="D32" s="314">
        <v>5360.278390553789</v>
      </c>
      <c r="E32" s="363">
        <v>50725.982898224211</v>
      </c>
      <c r="F32" s="364">
        <v>1776.4317321502615</v>
      </c>
      <c r="G32" s="363">
        <v>1782.1471287394356</v>
      </c>
      <c r="H32" s="364">
        <v>1527.4966041378721</v>
      </c>
      <c r="I32" s="371">
        <v>37328.547758976689</v>
      </c>
      <c r="J32" s="374">
        <v>108542.88536289526</v>
      </c>
      <c r="K32" s="318">
        <v>3.2196455956776937</v>
      </c>
      <c r="L32" s="377">
        <v>19.769820952814744</v>
      </c>
      <c r="M32" s="378">
        <v>1.9121977935689591</v>
      </c>
      <c r="N32" s="377">
        <v>2.124642873113114</v>
      </c>
      <c r="O32" s="378">
        <v>1.4157390158496068</v>
      </c>
      <c r="P32" s="378">
        <v>55.473236089367994</v>
      </c>
      <c r="Q32" s="378">
        <v>9.3929987870581932</v>
      </c>
      <c r="R32" s="313">
        <v>1664.8659708850719</v>
      </c>
      <c r="S32" s="365">
        <v>2565.8291503647665</v>
      </c>
      <c r="T32" s="366">
        <v>928.99999054736827</v>
      </c>
      <c r="U32" s="365">
        <v>838.79844057187847</v>
      </c>
      <c r="V32" s="366">
        <v>1078.939399873216</v>
      </c>
      <c r="W32" s="371">
        <v>672.91094571876033</v>
      </c>
      <c r="X32" s="371">
        <v>11555.722280348549</v>
      </c>
      <c r="Y32" s="187">
        <v>52851.057744206417</v>
      </c>
      <c r="Z32" s="383">
        <v>499752.64732083707</v>
      </c>
      <c r="AA32" s="384">
        <v>17546.265592932104</v>
      </c>
      <c r="AB32" s="383">
        <v>17561.92105889192</v>
      </c>
      <c r="AC32" s="384">
        <v>15123.772349802684</v>
      </c>
      <c r="AD32" s="384">
        <v>37249.708498879962</v>
      </c>
      <c r="AE32" s="384">
        <v>107984.13377901893</v>
      </c>
    </row>
    <row r="33" spans="1:31" ht="13.5" customHeight="1">
      <c r="A33" s="1269"/>
      <c r="B33" s="1270"/>
      <c r="C33" s="190" t="s">
        <v>288</v>
      </c>
      <c r="D33" s="314">
        <v>5550.1580872186296</v>
      </c>
      <c r="E33" s="363">
        <v>52637.693101586279</v>
      </c>
      <c r="F33" s="364">
        <v>1812.2413620261802</v>
      </c>
      <c r="G33" s="363">
        <v>1872.543728191539</v>
      </c>
      <c r="H33" s="364">
        <v>1543.9462620453705</v>
      </c>
      <c r="I33" s="371">
        <v>38070.880066709193</v>
      </c>
      <c r="J33" s="374">
        <v>115461.56228702392</v>
      </c>
      <c r="K33" s="318">
        <v>3.1898684718136114</v>
      </c>
      <c r="L33" s="377">
        <v>20.017604703022307</v>
      </c>
      <c r="M33" s="378">
        <v>1.8540441037176965</v>
      </c>
      <c r="N33" s="377">
        <v>2.1147720483241832</v>
      </c>
      <c r="O33" s="378">
        <v>1.388903012011369</v>
      </c>
      <c r="P33" s="378">
        <v>56.569884891865797</v>
      </c>
      <c r="Q33" s="378">
        <v>9.8739382608083801</v>
      </c>
      <c r="R33" s="313">
        <v>1739.9332092407769</v>
      </c>
      <c r="S33" s="365">
        <v>2629.5700151196866</v>
      </c>
      <c r="T33" s="366">
        <v>977.45321073663024</v>
      </c>
      <c r="U33" s="365">
        <v>885.45889835994649</v>
      </c>
      <c r="V33" s="366">
        <v>1111.6300048982343</v>
      </c>
      <c r="W33" s="371">
        <v>672.98846620392214</v>
      </c>
      <c r="X33" s="371">
        <v>11693.567372738573</v>
      </c>
      <c r="Y33" s="187">
        <v>54703.958879771606</v>
      </c>
      <c r="Z33" s="383">
        <v>518147.36015309225</v>
      </c>
      <c r="AA33" s="384">
        <v>17914.756805994624</v>
      </c>
      <c r="AB33" s="383">
        <v>18456.076938743488</v>
      </c>
      <c r="AC33" s="384">
        <v>15296.242174618568</v>
      </c>
      <c r="AD33" s="384">
        <v>37988.184486635168</v>
      </c>
      <c r="AE33" s="384">
        <v>114876.96821567504</v>
      </c>
    </row>
    <row r="34" spans="1:31" ht="13.5" customHeight="1">
      <c r="A34" s="1269"/>
      <c r="B34" s="1270"/>
      <c r="C34" s="190" t="s">
        <v>289</v>
      </c>
      <c r="D34" s="314">
        <v>5467.3964967225284</v>
      </c>
      <c r="E34" s="363">
        <v>53733.412095968517</v>
      </c>
      <c r="F34" s="364">
        <v>1843.4709872031306</v>
      </c>
      <c r="G34" s="363">
        <v>1856.8109773559911</v>
      </c>
      <c r="H34" s="364">
        <v>1506.3927420220564</v>
      </c>
      <c r="I34" s="371">
        <v>37841.15922878612</v>
      </c>
      <c r="J34" s="374">
        <v>123092.42956186979</v>
      </c>
      <c r="K34" s="318">
        <v>3.1003301350412316</v>
      </c>
      <c r="L34" s="377">
        <v>19.910150137176707</v>
      </c>
      <c r="M34" s="378">
        <v>1.8382094739539756</v>
      </c>
      <c r="N34" s="377">
        <v>2.0663287120833917</v>
      </c>
      <c r="O34" s="378">
        <v>1.3814783578991807</v>
      </c>
      <c r="P34" s="378">
        <v>56.199835825724769</v>
      </c>
      <c r="Q34" s="378">
        <v>10.335314640134385</v>
      </c>
      <c r="R34" s="313">
        <v>1763.4884862510994</v>
      </c>
      <c r="S34" s="365">
        <v>2698.7949224770641</v>
      </c>
      <c r="T34" s="366">
        <v>1002.8623034119379</v>
      </c>
      <c r="U34" s="365">
        <v>898.60386999309867</v>
      </c>
      <c r="V34" s="366">
        <v>1090.4208042121149</v>
      </c>
      <c r="W34" s="371">
        <v>673.33220235965189</v>
      </c>
      <c r="X34" s="371">
        <v>11909.887008555483</v>
      </c>
      <c r="Y34" s="187">
        <v>53903.789652904612</v>
      </c>
      <c r="Z34" s="383">
        <v>528989.08055683062</v>
      </c>
      <c r="AA34" s="384">
        <v>18233.273171923793</v>
      </c>
      <c r="AB34" s="383">
        <v>18316.826208575807</v>
      </c>
      <c r="AC34" s="384">
        <v>14925.222661665593</v>
      </c>
      <c r="AD34" s="384">
        <v>37764.031917591143</v>
      </c>
      <c r="AE34" s="384">
        <v>122586.16037000236</v>
      </c>
    </row>
    <row r="35" spans="1:31" ht="13.5" customHeight="1">
      <c r="A35" s="1269"/>
      <c r="B35" s="1270"/>
      <c r="C35" s="190" t="s">
        <v>290</v>
      </c>
      <c r="D35" s="314">
        <v>5384.8541710568443</v>
      </c>
      <c r="E35" s="363">
        <v>54486.353010413382</v>
      </c>
      <c r="F35" s="364">
        <v>1848.5810329517294</v>
      </c>
      <c r="G35" s="363">
        <v>1849.6420743522622</v>
      </c>
      <c r="H35" s="364">
        <v>1478.2112010881124</v>
      </c>
      <c r="I35" s="371">
        <v>37287.753541430735</v>
      </c>
      <c r="J35" s="374">
        <v>127966.17679564461</v>
      </c>
      <c r="K35" s="318">
        <v>3.0097180050893262</v>
      </c>
      <c r="L35" s="377">
        <v>19.695129220846695</v>
      </c>
      <c r="M35" s="378">
        <v>1.8080404010397586</v>
      </c>
      <c r="N35" s="377">
        <v>2.0178895947612987</v>
      </c>
      <c r="O35" s="378">
        <v>1.3673545715890363</v>
      </c>
      <c r="P35" s="378">
        <v>55.384503389424992</v>
      </c>
      <c r="Q35" s="378">
        <v>10.508446544135674</v>
      </c>
      <c r="R35" s="313">
        <v>1789.1557155691155</v>
      </c>
      <c r="S35" s="365">
        <v>2766.488729240793</v>
      </c>
      <c r="T35" s="366">
        <v>1022.422414835784</v>
      </c>
      <c r="U35" s="365">
        <v>916.62203876474268</v>
      </c>
      <c r="V35" s="366">
        <v>1081.0737988539775</v>
      </c>
      <c r="W35" s="371">
        <v>673.25246701680067</v>
      </c>
      <c r="X35" s="371">
        <v>12177.45898579626</v>
      </c>
      <c r="Y35" s="187">
        <v>53127.076652636875</v>
      </c>
      <c r="Z35" s="383">
        <v>536819.602354298</v>
      </c>
      <c r="AA35" s="384">
        <v>18291.706528049104</v>
      </c>
      <c r="AB35" s="383">
        <v>18271.007356911643</v>
      </c>
      <c r="AC35" s="384">
        <v>14649.654788002468</v>
      </c>
      <c r="AD35" s="384">
        <v>37218.554620942661</v>
      </c>
      <c r="AE35" s="384">
        <v>127420.01918130202</v>
      </c>
    </row>
    <row r="36" spans="1:31" ht="13.5" customHeight="1">
      <c r="A36" s="1271"/>
      <c r="B36" s="1272"/>
      <c r="C36" s="188" t="s">
        <v>291</v>
      </c>
      <c r="D36" s="315">
        <v>5591.6531783279215</v>
      </c>
      <c r="E36" s="367">
        <v>55535.466402819438</v>
      </c>
      <c r="F36" s="368">
        <v>1890.5578431170941</v>
      </c>
      <c r="G36" s="367">
        <v>1828.7489438647865</v>
      </c>
      <c r="H36" s="368">
        <v>1458.6038297750542</v>
      </c>
      <c r="I36" s="372">
        <v>36772.864303603747</v>
      </c>
      <c r="J36" s="375">
        <v>137289.83964368192</v>
      </c>
      <c r="K36" s="312">
        <v>3.0102022275482261</v>
      </c>
      <c r="L36" s="379">
        <v>19.447203599461059</v>
      </c>
      <c r="M36" s="380">
        <v>1.7921352603946596</v>
      </c>
      <c r="N36" s="379">
        <v>1.9966631468428535</v>
      </c>
      <c r="O36" s="380">
        <v>1.3673462424730454</v>
      </c>
      <c r="P36" s="380">
        <v>54.592047539065049</v>
      </c>
      <c r="Q36" s="380">
        <v>10.990337639063215</v>
      </c>
      <c r="R36" s="311">
        <v>1857.5672847343073</v>
      </c>
      <c r="S36" s="369">
        <v>2855.7044779619882</v>
      </c>
      <c r="T36" s="370">
        <v>1054.9191709451438</v>
      </c>
      <c r="U36" s="369">
        <v>915.90258815385323</v>
      </c>
      <c r="V36" s="370">
        <v>1066.7406575359846</v>
      </c>
      <c r="W36" s="372">
        <v>673.5937917933885</v>
      </c>
      <c r="X36" s="372">
        <v>12491.867324959099</v>
      </c>
      <c r="Y36" s="189">
        <v>55142.134526034213</v>
      </c>
      <c r="Z36" s="385">
        <v>546978.02143957501</v>
      </c>
      <c r="AA36" s="373">
        <v>18694.546942707093</v>
      </c>
      <c r="AB36" s="385">
        <v>18059.133622324993</v>
      </c>
      <c r="AC36" s="373">
        <v>14449.6900450967</v>
      </c>
      <c r="AD36" s="373">
        <v>36704.936414550983</v>
      </c>
      <c r="AE36" s="373">
        <v>136824.06498127157</v>
      </c>
    </row>
    <row r="37" spans="1:31" ht="13.5" customHeight="1">
      <c r="A37" s="1267" t="s">
        <v>39</v>
      </c>
      <c r="B37" s="1268"/>
      <c r="C37" s="190" t="s">
        <v>287</v>
      </c>
      <c r="D37" s="314">
        <v>519.85294117647061</v>
      </c>
      <c r="E37" s="314" t="s">
        <v>292</v>
      </c>
      <c r="F37" s="314">
        <v>519.85294117647061</v>
      </c>
      <c r="G37" s="314" t="s">
        <v>292</v>
      </c>
      <c r="H37" s="314" t="s">
        <v>292</v>
      </c>
      <c r="I37" s="321" t="s">
        <v>292</v>
      </c>
      <c r="J37" s="321" t="s">
        <v>292</v>
      </c>
      <c r="K37" s="317">
        <v>1.2058823529411764</v>
      </c>
      <c r="L37" s="317" t="s">
        <v>292</v>
      </c>
      <c r="M37" s="317">
        <v>1.2058823529411764</v>
      </c>
      <c r="N37" s="317" t="s">
        <v>292</v>
      </c>
      <c r="O37" s="317" t="s">
        <v>292</v>
      </c>
      <c r="P37" s="317" t="s">
        <v>292</v>
      </c>
      <c r="Q37" s="317" t="s">
        <v>292</v>
      </c>
      <c r="R37" s="314">
        <v>431.09756097560978</v>
      </c>
      <c r="S37" s="314" t="s">
        <v>292</v>
      </c>
      <c r="T37" s="314">
        <v>431.09756097560978</v>
      </c>
      <c r="U37" s="314" t="s">
        <v>292</v>
      </c>
      <c r="V37" s="314" t="s">
        <v>292</v>
      </c>
      <c r="W37" s="321" t="s">
        <v>292</v>
      </c>
      <c r="X37" s="321" t="s">
        <v>292</v>
      </c>
      <c r="Y37" s="321">
        <v>5198.5294117647063</v>
      </c>
      <c r="Z37" s="321" t="s">
        <v>292</v>
      </c>
      <c r="AA37" s="321">
        <v>5198.5294117647063</v>
      </c>
      <c r="AB37" s="321" t="s">
        <v>292</v>
      </c>
      <c r="AC37" s="321" t="s">
        <v>292</v>
      </c>
      <c r="AD37" s="321" t="s">
        <v>292</v>
      </c>
      <c r="AE37" s="321" t="s">
        <v>292</v>
      </c>
    </row>
    <row r="38" spans="1:31" ht="13.5" customHeight="1">
      <c r="A38" s="1269"/>
      <c r="B38" s="1270"/>
      <c r="C38" s="190" t="s">
        <v>288</v>
      </c>
      <c r="D38" s="314">
        <v>560.5</v>
      </c>
      <c r="E38" s="314" t="s">
        <v>292</v>
      </c>
      <c r="F38" s="314">
        <v>560.5</v>
      </c>
      <c r="G38" s="314" t="s">
        <v>292</v>
      </c>
      <c r="H38" s="314" t="s">
        <v>292</v>
      </c>
      <c r="I38" s="321" t="s">
        <v>292</v>
      </c>
      <c r="J38" s="321" t="s">
        <v>292</v>
      </c>
      <c r="K38" s="317">
        <v>1.05</v>
      </c>
      <c r="L38" s="317" t="s">
        <v>292</v>
      </c>
      <c r="M38" s="317">
        <v>1.05</v>
      </c>
      <c r="N38" s="317" t="s">
        <v>292</v>
      </c>
      <c r="O38" s="317" t="s">
        <v>292</v>
      </c>
      <c r="P38" s="317" t="s">
        <v>292</v>
      </c>
      <c r="Q38" s="317" t="s">
        <v>292</v>
      </c>
      <c r="R38" s="314">
        <v>533.80952380952385</v>
      </c>
      <c r="S38" s="314" t="s">
        <v>292</v>
      </c>
      <c r="T38" s="314">
        <v>533.80952380952385</v>
      </c>
      <c r="U38" s="314" t="s">
        <v>292</v>
      </c>
      <c r="V38" s="314" t="s">
        <v>292</v>
      </c>
      <c r="W38" s="321" t="s">
        <v>292</v>
      </c>
      <c r="X38" s="321" t="s">
        <v>292</v>
      </c>
      <c r="Y38" s="321">
        <v>5605</v>
      </c>
      <c r="Z38" s="321" t="s">
        <v>292</v>
      </c>
      <c r="AA38" s="321">
        <v>5605</v>
      </c>
      <c r="AB38" s="321" t="s">
        <v>292</v>
      </c>
      <c r="AC38" s="321" t="s">
        <v>292</v>
      </c>
      <c r="AD38" s="321" t="s">
        <v>292</v>
      </c>
      <c r="AE38" s="321" t="s">
        <v>292</v>
      </c>
    </row>
    <row r="39" spans="1:31" ht="13.5" customHeight="1">
      <c r="A39" s="1269"/>
      <c r="B39" s="1270"/>
      <c r="C39" s="190" t="s">
        <v>289</v>
      </c>
      <c r="D39" s="314">
        <v>1632.7</v>
      </c>
      <c r="E39" s="314">
        <v>14010</v>
      </c>
      <c r="F39" s="314">
        <v>257.44444444444446</v>
      </c>
      <c r="G39" s="314" t="s">
        <v>292</v>
      </c>
      <c r="H39" s="314">
        <v>868.66666666666663</v>
      </c>
      <c r="I39" s="321" t="s">
        <v>292</v>
      </c>
      <c r="J39" s="321" t="s">
        <v>292</v>
      </c>
      <c r="K39" s="317">
        <v>1</v>
      </c>
      <c r="L39" s="317">
        <v>1</v>
      </c>
      <c r="M39" s="317">
        <v>1</v>
      </c>
      <c r="N39" s="317" t="s">
        <v>292</v>
      </c>
      <c r="O39" s="317">
        <v>1</v>
      </c>
      <c r="P39" s="317" t="s">
        <v>292</v>
      </c>
      <c r="Q39" s="317" t="s">
        <v>292</v>
      </c>
      <c r="R39" s="314">
        <v>1632.7</v>
      </c>
      <c r="S39" s="314">
        <v>14010</v>
      </c>
      <c r="T39" s="314">
        <v>257.44444444444446</v>
      </c>
      <c r="U39" s="314" t="s">
        <v>292</v>
      </c>
      <c r="V39" s="314">
        <v>868.66666666666663</v>
      </c>
      <c r="W39" s="321" t="s">
        <v>292</v>
      </c>
      <c r="X39" s="321" t="s">
        <v>292</v>
      </c>
      <c r="Y39" s="321">
        <v>16327</v>
      </c>
      <c r="Z39" s="321">
        <v>140100</v>
      </c>
      <c r="AA39" s="321">
        <v>2574.4444444444443</v>
      </c>
      <c r="AB39" s="321" t="s">
        <v>292</v>
      </c>
      <c r="AC39" s="321">
        <v>8686.6666666666661</v>
      </c>
      <c r="AD39" s="321" t="s">
        <v>292</v>
      </c>
      <c r="AE39" s="321" t="s">
        <v>292</v>
      </c>
    </row>
    <row r="40" spans="1:31" ht="13.5" customHeight="1">
      <c r="A40" s="1269"/>
      <c r="B40" s="1270"/>
      <c r="C40" s="190" t="s">
        <v>290</v>
      </c>
      <c r="D40" s="314">
        <v>299.70588235294116</v>
      </c>
      <c r="E40" s="314" t="s">
        <v>292</v>
      </c>
      <c r="F40" s="314">
        <v>299.70588235294116</v>
      </c>
      <c r="G40" s="314" t="s">
        <v>292</v>
      </c>
      <c r="H40" s="314">
        <v>853.5</v>
      </c>
      <c r="I40" s="321" t="s">
        <v>292</v>
      </c>
      <c r="J40" s="321" t="s">
        <v>292</v>
      </c>
      <c r="K40" s="317">
        <v>1</v>
      </c>
      <c r="L40" s="317" t="s">
        <v>292</v>
      </c>
      <c r="M40" s="317">
        <v>1</v>
      </c>
      <c r="N40" s="317" t="s">
        <v>292</v>
      </c>
      <c r="O40" s="317">
        <v>1</v>
      </c>
      <c r="P40" s="317" t="s">
        <v>292</v>
      </c>
      <c r="Q40" s="317" t="s">
        <v>292</v>
      </c>
      <c r="R40" s="314">
        <v>299.70588235294116</v>
      </c>
      <c r="S40" s="314" t="s">
        <v>292</v>
      </c>
      <c r="T40" s="314">
        <v>299.70588235294116</v>
      </c>
      <c r="U40" s="314" t="s">
        <v>292</v>
      </c>
      <c r="V40" s="314">
        <v>853.5</v>
      </c>
      <c r="W40" s="321" t="s">
        <v>292</v>
      </c>
      <c r="X40" s="321" t="s">
        <v>292</v>
      </c>
      <c r="Y40" s="321">
        <v>2997.0588235294117</v>
      </c>
      <c r="Z40" s="321" t="s">
        <v>292</v>
      </c>
      <c r="AA40" s="321">
        <v>2997.0588235294117</v>
      </c>
      <c r="AB40" s="321" t="s">
        <v>292</v>
      </c>
      <c r="AC40" s="321">
        <v>8535</v>
      </c>
      <c r="AD40" s="321" t="s">
        <v>292</v>
      </c>
      <c r="AE40" s="321" t="s">
        <v>292</v>
      </c>
    </row>
    <row r="41" spans="1:31" ht="13.5" customHeight="1">
      <c r="A41" s="1271"/>
      <c r="B41" s="1272"/>
      <c r="C41" s="188" t="s">
        <v>291</v>
      </c>
      <c r="D41" s="315">
        <v>149</v>
      </c>
      <c r="E41" s="315" t="s">
        <v>292</v>
      </c>
      <c r="F41" s="315">
        <v>149</v>
      </c>
      <c r="G41" s="315" t="s">
        <v>292</v>
      </c>
      <c r="H41" s="315">
        <v>932.57142857142856</v>
      </c>
      <c r="I41" s="322" t="s">
        <v>292</v>
      </c>
      <c r="J41" s="322" t="s">
        <v>292</v>
      </c>
      <c r="K41" s="319">
        <v>1</v>
      </c>
      <c r="L41" s="319" t="s">
        <v>292</v>
      </c>
      <c r="M41" s="319">
        <v>1</v>
      </c>
      <c r="N41" s="319" t="s">
        <v>292</v>
      </c>
      <c r="O41" s="319">
        <v>1.2857142857142858</v>
      </c>
      <c r="P41" s="319" t="s">
        <v>292</v>
      </c>
      <c r="Q41" s="319" t="s">
        <v>292</v>
      </c>
      <c r="R41" s="315">
        <v>149</v>
      </c>
      <c r="S41" s="315" t="s">
        <v>292</v>
      </c>
      <c r="T41" s="315">
        <v>149</v>
      </c>
      <c r="U41" s="315" t="s">
        <v>292</v>
      </c>
      <c r="V41" s="315">
        <v>725.33333333333337</v>
      </c>
      <c r="W41" s="322" t="s">
        <v>292</v>
      </c>
      <c r="X41" s="322" t="s">
        <v>292</v>
      </c>
      <c r="Y41" s="322">
        <v>1490</v>
      </c>
      <c r="Z41" s="322" t="s">
        <v>292</v>
      </c>
      <c r="AA41" s="322">
        <v>1490</v>
      </c>
      <c r="AB41" s="322" t="s">
        <v>292</v>
      </c>
      <c r="AC41" s="322">
        <v>9325.7142857142862</v>
      </c>
      <c r="AD41" s="322" t="s">
        <v>292</v>
      </c>
      <c r="AE41" s="322" t="s">
        <v>292</v>
      </c>
    </row>
    <row r="42" spans="1:31" ht="13.5" customHeight="1">
      <c r="A42" s="1232" t="s">
        <v>40</v>
      </c>
      <c r="B42" s="1233"/>
      <c r="C42" s="190" t="s">
        <v>287</v>
      </c>
      <c r="D42" s="314">
        <v>3574.1951050390967</v>
      </c>
      <c r="E42" s="314">
        <v>67705.003656050641</v>
      </c>
      <c r="F42" s="314">
        <v>2936.9944915980777</v>
      </c>
      <c r="G42" s="314">
        <v>3082.4708122706184</v>
      </c>
      <c r="H42" s="314">
        <v>2032.6063845836859</v>
      </c>
      <c r="I42" s="321">
        <v>38610.732900672003</v>
      </c>
      <c r="J42" s="321">
        <v>57982.099985138906</v>
      </c>
      <c r="K42" s="317">
        <v>2.401165995029626</v>
      </c>
      <c r="L42" s="317">
        <v>17.4866756348571</v>
      </c>
      <c r="M42" s="317">
        <v>2.2512771005379495</v>
      </c>
      <c r="N42" s="317">
        <v>1.3141518362070956</v>
      </c>
      <c r="O42" s="317">
        <v>1.4414983178693501</v>
      </c>
      <c r="P42" s="317">
        <v>56.583770597440854</v>
      </c>
      <c r="Q42" s="317">
        <v>5.7116497465357892</v>
      </c>
      <c r="R42" s="314">
        <v>1488.5247885559022</v>
      </c>
      <c r="S42" s="314">
        <v>3871.8053145041895</v>
      </c>
      <c r="T42" s="314">
        <v>1304.5903993321274</v>
      </c>
      <c r="U42" s="314">
        <v>2345.5971580629862</v>
      </c>
      <c r="V42" s="314">
        <v>1410.0650409277209</v>
      </c>
      <c r="W42" s="321">
        <v>682.36408590307474</v>
      </c>
      <c r="X42" s="321">
        <v>10151.550350282949</v>
      </c>
      <c r="Y42" s="321">
        <v>20150.853396947234</v>
      </c>
      <c r="Z42" s="321">
        <v>225047.27145557033</v>
      </c>
      <c r="AA42" s="321">
        <v>18115.012492571754</v>
      </c>
      <c r="AB42" s="321">
        <v>4681.6261800890979</v>
      </c>
      <c r="AC42" s="321">
        <v>8818.500567428966</v>
      </c>
      <c r="AD42" s="321">
        <v>34001.980208045657</v>
      </c>
      <c r="AE42" s="321">
        <v>49051.494358038275</v>
      </c>
    </row>
    <row r="43" spans="1:31" ht="13.5" customHeight="1">
      <c r="A43" s="1228"/>
      <c r="B43" s="1229"/>
      <c r="C43" s="190" t="s">
        <v>288</v>
      </c>
      <c r="D43" s="314">
        <v>3391.6122972074809</v>
      </c>
      <c r="E43" s="314">
        <v>66431.581214515973</v>
      </c>
      <c r="F43" s="314">
        <v>2798.6714752633493</v>
      </c>
      <c r="G43" s="314">
        <v>3181.1681769313468</v>
      </c>
      <c r="H43" s="314">
        <v>1994.338579149372</v>
      </c>
      <c r="I43" s="321">
        <v>38695.38538443228</v>
      </c>
      <c r="J43" s="321">
        <v>59946.422807971496</v>
      </c>
      <c r="K43" s="317">
        <v>2.2943198778258105</v>
      </c>
      <c r="L43" s="317">
        <v>17.649081540270927</v>
      </c>
      <c r="M43" s="317">
        <v>2.1498961866779123</v>
      </c>
      <c r="N43" s="317">
        <v>1.3054062356012901</v>
      </c>
      <c r="O43" s="317">
        <v>1.4049819231553318</v>
      </c>
      <c r="P43" s="317">
        <v>56.932635086884076</v>
      </c>
      <c r="Q43" s="317">
        <v>5.9200340701251388</v>
      </c>
      <c r="R43" s="314">
        <v>1478.2647921010514</v>
      </c>
      <c r="S43" s="314">
        <v>3764.0248339798991</v>
      </c>
      <c r="T43" s="314">
        <v>1301.7705192490923</v>
      </c>
      <c r="U43" s="314">
        <v>2436.9181716571561</v>
      </c>
      <c r="V43" s="314">
        <v>1419.4763265497772</v>
      </c>
      <c r="W43" s="321">
        <v>679.66967145258263</v>
      </c>
      <c r="X43" s="321">
        <v>10126.026657597316</v>
      </c>
      <c r="Y43" s="321">
        <v>19064.195781537157</v>
      </c>
      <c r="Z43" s="321">
        <v>223124.92490713869</v>
      </c>
      <c r="AA43" s="321">
        <v>17144.843051319807</v>
      </c>
      <c r="AB43" s="321">
        <v>4749.0143091179034</v>
      </c>
      <c r="AC43" s="321">
        <v>8506.2434482111839</v>
      </c>
      <c r="AD43" s="321">
        <v>34184.535205903354</v>
      </c>
      <c r="AE43" s="321">
        <v>50527.796589438512</v>
      </c>
    </row>
    <row r="44" spans="1:31" ht="13.5" customHeight="1">
      <c r="A44" s="1228"/>
      <c r="B44" s="1229"/>
      <c r="C44" s="190" t="s">
        <v>289</v>
      </c>
      <c r="D44" s="314">
        <v>3265.9059857037082</v>
      </c>
      <c r="E44" s="314">
        <v>66709.684800041839</v>
      </c>
      <c r="F44" s="314">
        <v>2712.6639547496111</v>
      </c>
      <c r="G44" s="314">
        <v>3230.1848348872827</v>
      </c>
      <c r="H44" s="314">
        <v>1942.0325847039487</v>
      </c>
      <c r="I44" s="321">
        <v>38937.030807274226</v>
      </c>
      <c r="J44" s="321">
        <v>62126.134688952217</v>
      </c>
      <c r="K44" s="317">
        <v>2.2437677334103743</v>
      </c>
      <c r="L44" s="317">
        <v>17.67501133154353</v>
      </c>
      <c r="M44" s="317">
        <v>2.1092043024810487</v>
      </c>
      <c r="N44" s="317">
        <v>1.3124109949754144</v>
      </c>
      <c r="O44" s="317">
        <v>1.3942246736984285</v>
      </c>
      <c r="P44" s="317">
        <v>57.213538715161505</v>
      </c>
      <c r="Q44" s="317">
        <v>6.1243848793721707</v>
      </c>
      <c r="R44" s="314">
        <v>1455.545481412086</v>
      </c>
      <c r="S44" s="314">
        <v>3774.237172962321</v>
      </c>
      <c r="T44" s="314">
        <v>1286.1077286627544</v>
      </c>
      <c r="U44" s="314">
        <v>2461.2601138317909</v>
      </c>
      <c r="V44" s="314">
        <v>1392.9122194863776</v>
      </c>
      <c r="W44" s="321">
        <v>680.55624038783617</v>
      </c>
      <c r="X44" s="321">
        <v>10144.061144524438</v>
      </c>
      <c r="Y44" s="321">
        <v>18295.045426541503</v>
      </c>
      <c r="Z44" s="321">
        <v>222258.59101844428</v>
      </c>
      <c r="AA44" s="321">
        <v>16516.44383135466</v>
      </c>
      <c r="AB44" s="321">
        <v>4691.1454980250965</v>
      </c>
      <c r="AC44" s="321">
        <v>8210.8568530210523</v>
      </c>
      <c r="AD44" s="321">
        <v>34569.836020812938</v>
      </c>
      <c r="AE44" s="321">
        <v>52063.043315189949</v>
      </c>
    </row>
    <row r="45" spans="1:31" ht="13.5" customHeight="1">
      <c r="A45" s="1228"/>
      <c r="B45" s="1229"/>
      <c r="C45" s="190" t="s">
        <v>290</v>
      </c>
      <c r="D45" s="314">
        <v>3090.9804651845225</v>
      </c>
      <c r="E45" s="314">
        <v>65601.634331976398</v>
      </c>
      <c r="F45" s="314">
        <v>2593.6424925414067</v>
      </c>
      <c r="G45" s="314">
        <v>3300.5816845675522</v>
      </c>
      <c r="H45" s="314">
        <v>1834.9946247317396</v>
      </c>
      <c r="I45" s="321">
        <v>38887.081075040507</v>
      </c>
      <c r="J45" s="321">
        <v>62946.018752431213</v>
      </c>
      <c r="K45" s="317">
        <v>2.1713201461661495</v>
      </c>
      <c r="L45" s="317">
        <v>17.786854503041667</v>
      </c>
      <c r="M45" s="317">
        <v>2.0470821528260559</v>
      </c>
      <c r="N45" s="317">
        <v>1.3058853087117643</v>
      </c>
      <c r="O45" s="317">
        <v>1.3697726477863501</v>
      </c>
      <c r="P45" s="317">
        <v>56.86556406101581</v>
      </c>
      <c r="Q45" s="317">
        <v>6.2145226753957825</v>
      </c>
      <c r="R45" s="314">
        <v>1423.5489274311742</v>
      </c>
      <c r="S45" s="314">
        <v>3688.2088578819876</v>
      </c>
      <c r="T45" s="314">
        <v>1266.9948242970163</v>
      </c>
      <c r="U45" s="314">
        <v>2527.4667404165266</v>
      </c>
      <c r="V45" s="314">
        <v>1339.6344478751428</v>
      </c>
      <c r="W45" s="321">
        <v>683.84235199558225</v>
      </c>
      <c r="X45" s="321">
        <v>10128.858166636648</v>
      </c>
      <c r="Y45" s="321">
        <v>17256.391636582433</v>
      </c>
      <c r="Z45" s="321">
        <v>216630.54005397245</v>
      </c>
      <c r="AA45" s="321">
        <v>15670.160672135138</v>
      </c>
      <c r="AB45" s="321">
        <v>4750.3965831292007</v>
      </c>
      <c r="AC45" s="321">
        <v>7735.5481609001909</v>
      </c>
      <c r="AD45" s="321">
        <v>34559.457953847013</v>
      </c>
      <c r="AE45" s="321">
        <v>52554.571178504062</v>
      </c>
    </row>
    <row r="46" spans="1:31" ht="13.5" customHeight="1">
      <c r="A46" s="1230"/>
      <c r="B46" s="1231"/>
      <c r="C46" s="188" t="s">
        <v>291</v>
      </c>
      <c r="D46" s="315">
        <v>3011.9792509375629</v>
      </c>
      <c r="E46" s="315">
        <v>65080.365809793941</v>
      </c>
      <c r="F46" s="315">
        <v>2528.2692083351026</v>
      </c>
      <c r="G46" s="315">
        <v>3354.7367935172838</v>
      </c>
      <c r="H46" s="315">
        <v>1782.9366584272809</v>
      </c>
      <c r="I46" s="322">
        <v>38262.170940170938</v>
      </c>
      <c r="J46" s="322">
        <v>65609.881959628852</v>
      </c>
      <c r="K46" s="319">
        <v>2.1251597084985194</v>
      </c>
      <c r="L46" s="319">
        <v>17.65541368789313</v>
      </c>
      <c r="M46" s="319">
        <v>2.0041296603454777</v>
      </c>
      <c r="N46" s="319">
        <v>1.3179471398775944</v>
      </c>
      <c r="O46" s="319">
        <v>1.3527916267483306</v>
      </c>
      <c r="P46" s="319">
        <v>55.755097480587679</v>
      </c>
      <c r="Q46" s="319">
        <v>6.4969187315946684</v>
      </c>
      <c r="R46" s="315">
        <v>1417.2954808491097</v>
      </c>
      <c r="S46" s="315">
        <v>3686.1422201860714</v>
      </c>
      <c r="T46" s="315">
        <v>1261.5297594564179</v>
      </c>
      <c r="U46" s="315">
        <v>2545.4259067088674</v>
      </c>
      <c r="V46" s="315">
        <v>1317.9684314818526</v>
      </c>
      <c r="W46" s="322">
        <v>686.25422013642299</v>
      </c>
      <c r="X46" s="322">
        <v>10098.615154375635</v>
      </c>
      <c r="Y46" s="322">
        <v>16747.784716818653</v>
      </c>
      <c r="Z46" s="322">
        <v>216704.94579601477</v>
      </c>
      <c r="AA46" s="322">
        <v>15189.482781378958</v>
      </c>
      <c r="AB46" s="322">
        <v>4873.1794030156943</v>
      </c>
      <c r="AC46" s="322">
        <v>7460.0596441591915</v>
      </c>
      <c r="AD46" s="322">
        <v>34056.698676051616</v>
      </c>
      <c r="AE46" s="322">
        <v>54622.102962755074</v>
      </c>
    </row>
    <row r="47" spans="1:31" s="179" customFormat="1" ht="13.5" customHeight="1">
      <c r="A47" s="1340" t="s">
        <v>175</v>
      </c>
      <c r="B47" s="1341"/>
      <c r="C47" s="190" t="s">
        <v>287</v>
      </c>
      <c r="D47" s="314">
        <v>49596.597402907981</v>
      </c>
      <c r="E47" s="314">
        <v>78891.457254748384</v>
      </c>
      <c r="F47" s="314">
        <v>3650.7558503777409</v>
      </c>
      <c r="G47" s="314">
        <v>722.5</v>
      </c>
      <c r="H47" s="314">
        <v>879.4545454545455</v>
      </c>
      <c r="I47" s="321">
        <v>45134.990163637187</v>
      </c>
      <c r="J47" s="321">
        <v>203864</v>
      </c>
      <c r="K47" s="317">
        <v>19.717046106753397</v>
      </c>
      <c r="L47" s="317">
        <v>28.44080673585275</v>
      </c>
      <c r="M47" s="317">
        <v>6.0347644493581472</v>
      </c>
      <c r="N47" s="317">
        <v>1</v>
      </c>
      <c r="O47" s="317">
        <v>1.0909090909090908</v>
      </c>
      <c r="P47" s="317">
        <v>71.889941525769459</v>
      </c>
      <c r="Q47" s="317">
        <v>13.8</v>
      </c>
      <c r="R47" s="314">
        <v>2515.4172249929652</v>
      </c>
      <c r="S47" s="314">
        <v>2773.8825409371057</v>
      </c>
      <c r="T47" s="314">
        <v>604.95415869397061</v>
      </c>
      <c r="U47" s="314">
        <v>722.5</v>
      </c>
      <c r="V47" s="314">
        <v>806.16666666666663</v>
      </c>
      <c r="W47" s="321">
        <v>627.83456497120994</v>
      </c>
      <c r="X47" s="321">
        <v>14772.753623188406</v>
      </c>
      <c r="Y47" s="321">
        <v>65821.749641285627</v>
      </c>
      <c r="Z47" s="321">
        <v>105059.54775797925</v>
      </c>
      <c r="AA47" s="321">
        <v>4281.4772434125671</v>
      </c>
      <c r="AB47" s="321">
        <v>1871.25</v>
      </c>
      <c r="AC47" s="321">
        <v>4336.909090909091</v>
      </c>
      <c r="AD47" s="321">
        <v>32074.015683785867</v>
      </c>
      <c r="AE47" s="321">
        <v>39772.800000000003</v>
      </c>
    </row>
    <row r="48" spans="1:31" s="179" customFormat="1" ht="13.5" customHeight="1">
      <c r="A48" s="1340"/>
      <c r="B48" s="1341"/>
      <c r="C48" s="190" t="s">
        <v>288</v>
      </c>
      <c r="D48" s="314">
        <v>54309.064098092349</v>
      </c>
      <c r="E48" s="314">
        <v>82924.173584271557</v>
      </c>
      <c r="F48" s="314">
        <v>3729.5685750352714</v>
      </c>
      <c r="G48" s="314">
        <v>2723</v>
      </c>
      <c r="H48" s="314">
        <v>330.42857142857144</v>
      </c>
      <c r="I48" s="321">
        <v>47770.762208171203</v>
      </c>
      <c r="J48" s="321">
        <v>257669.16666666666</v>
      </c>
      <c r="K48" s="317">
        <v>20.394140216253923</v>
      </c>
      <c r="L48" s="317">
        <v>28.701310704083348</v>
      </c>
      <c r="M48" s="317">
        <v>5.7105517190168564</v>
      </c>
      <c r="N48" s="317">
        <v>3</v>
      </c>
      <c r="O48" s="317">
        <v>1.2857142857142858</v>
      </c>
      <c r="P48" s="317">
        <v>76.224610894941634</v>
      </c>
      <c r="Q48" s="317">
        <v>19.25</v>
      </c>
      <c r="R48" s="314">
        <v>2662.9739485074529</v>
      </c>
      <c r="S48" s="314">
        <v>2889.2120795192081</v>
      </c>
      <c r="T48" s="314">
        <v>653.10126911474049</v>
      </c>
      <c r="U48" s="314">
        <v>907.66666666666663</v>
      </c>
      <c r="V48" s="314">
        <v>257</v>
      </c>
      <c r="W48" s="321">
        <v>626.71047641046516</v>
      </c>
      <c r="X48" s="321">
        <v>13385.411255411256</v>
      </c>
      <c r="Y48" s="321">
        <v>70778.951436773903</v>
      </c>
      <c r="Z48" s="321">
        <v>108365.86019156444</v>
      </c>
      <c r="AA48" s="321">
        <v>4341.08286923591</v>
      </c>
      <c r="AB48" s="321">
        <v>8169</v>
      </c>
      <c r="AC48" s="321">
        <v>621.57142857142856</v>
      </c>
      <c r="AD48" s="321">
        <v>34082.351215953306</v>
      </c>
      <c r="AE48" s="321">
        <v>50533.833333333336</v>
      </c>
    </row>
    <row r="49" spans="1:31" s="179" customFormat="1" ht="13.5" customHeight="1">
      <c r="A49" s="1340"/>
      <c r="B49" s="1341"/>
      <c r="C49" s="190" t="s">
        <v>289</v>
      </c>
      <c r="D49" s="314">
        <v>54151.3620472736</v>
      </c>
      <c r="E49" s="314">
        <v>83615.074052031967</v>
      </c>
      <c r="F49" s="314">
        <v>4046.224969276368</v>
      </c>
      <c r="G49" s="314">
        <v>1112.3</v>
      </c>
      <c r="H49" s="314">
        <v>1589.2</v>
      </c>
      <c r="I49" s="321">
        <v>47406.443514437124</v>
      </c>
      <c r="J49" s="321">
        <v>259290</v>
      </c>
      <c r="K49" s="317">
        <v>20.06060443825789</v>
      </c>
      <c r="L49" s="317">
        <v>28.521382417956129</v>
      </c>
      <c r="M49" s="317">
        <v>5.6724499385527363</v>
      </c>
      <c r="N49" s="317">
        <v>1.3</v>
      </c>
      <c r="O49" s="317">
        <v>1.4</v>
      </c>
      <c r="P49" s="317">
        <v>75.519587935218667</v>
      </c>
      <c r="Q49" s="317">
        <v>19</v>
      </c>
      <c r="R49" s="314">
        <v>2699.3883566140562</v>
      </c>
      <c r="S49" s="314">
        <v>2931.6627373359943</v>
      </c>
      <c r="T49" s="314">
        <v>713.31171065543481</v>
      </c>
      <c r="U49" s="314">
        <v>855.61538461538464</v>
      </c>
      <c r="V49" s="314">
        <v>1135.1428571428571</v>
      </c>
      <c r="W49" s="321">
        <v>627.73705220826639</v>
      </c>
      <c r="X49" s="321">
        <v>13646.842105263158</v>
      </c>
      <c r="Y49" s="321">
        <v>68114.893005326987</v>
      </c>
      <c r="Z49" s="321">
        <v>105392.99557898317</v>
      </c>
      <c r="AA49" s="321">
        <v>4720.829176606665</v>
      </c>
      <c r="AB49" s="321">
        <v>3072.5</v>
      </c>
      <c r="AC49" s="321">
        <v>4111.2</v>
      </c>
      <c r="AD49" s="321">
        <v>33878.465950175821</v>
      </c>
      <c r="AE49" s="321">
        <v>50858</v>
      </c>
    </row>
    <row r="50" spans="1:31" s="179" customFormat="1" ht="13.5" customHeight="1">
      <c r="A50" s="1340"/>
      <c r="B50" s="1341"/>
      <c r="C50" s="190" t="s">
        <v>290</v>
      </c>
      <c r="D50" s="314">
        <v>53543.742293807278</v>
      </c>
      <c r="E50" s="314">
        <v>84012.639046639539</v>
      </c>
      <c r="F50" s="314">
        <v>3615.1178280940867</v>
      </c>
      <c r="G50" s="314">
        <v>1131.4000000000001</v>
      </c>
      <c r="H50" s="314">
        <v>339.7</v>
      </c>
      <c r="I50" s="321">
        <v>47029.819351082413</v>
      </c>
      <c r="J50" s="321" t="s">
        <v>292</v>
      </c>
      <c r="K50" s="317">
        <v>19.643293529575118</v>
      </c>
      <c r="L50" s="317">
        <v>28.353440951571791</v>
      </c>
      <c r="M50" s="317">
        <v>5.370191250824357</v>
      </c>
      <c r="N50" s="317">
        <v>1</v>
      </c>
      <c r="O50" s="317">
        <v>1.1000000000000001</v>
      </c>
      <c r="P50" s="317">
        <v>75.190123326099609</v>
      </c>
      <c r="Q50" s="317" t="s">
        <v>292</v>
      </c>
      <c r="R50" s="314">
        <v>2725.8026874765851</v>
      </c>
      <c r="S50" s="314">
        <v>2963.0491477254805</v>
      </c>
      <c r="T50" s="314">
        <v>673.18232428670842</v>
      </c>
      <c r="U50" s="314">
        <v>1131.4000000000001</v>
      </c>
      <c r="V50" s="314">
        <v>308.81818181818181</v>
      </c>
      <c r="W50" s="321">
        <v>625.47868351158377</v>
      </c>
      <c r="X50" s="321" t="s">
        <v>292</v>
      </c>
      <c r="Y50" s="321">
        <v>66228.846403776726</v>
      </c>
      <c r="Z50" s="321">
        <v>104050.70710548674</v>
      </c>
      <c r="AA50" s="321">
        <v>4251.1025133729026</v>
      </c>
      <c r="AB50" s="321">
        <v>2864.3</v>
      </c>
      <c r="AC50" s="321">
        <v>199.4</v>
      </c>
      <c r="AD50" s="321">
        <v>33796.258614301594</v>
      </c>
      <c r="AE50" s="321" t="s">
        <v>292</v>
      </c>
    </row>
    <row r="51" spans="1:31" s="179" customFormat="1" ht="13.5" customHeight="1">
      <c r="A51" s="1340"/>
      <c r="B51" s="1341"/>
      <c r="C51" s="188" t="s">
        <v>291</v>
      </c>
      <c r="D51" s="315">
        <v>54672.088754608201</v>
      </c>
      <c r="E51" s="370">
        <v>85181.419399027844</v>
      </c>
      <c r="F51" s="369">
        <v>3327.8370640291514</v>
      </c>
      <c r="G51" s="370">
        <v>1056.2</v>
      </c>
      <c r="H51" s="369">
        <v>971.48148148148152</v>
      </c>
      <c r="I51" s="373">
        <v>46121.855339958987</v>
      </c>
      <c r="J51" s="376" t="s">
        <v>292</v>
      </c>
      <c r="K51" s="312">
        <v>19.735981373174045</v>
      </c>
      <c r="L51" s="381">
        <v>28.355324790101633</v>
      </c>
      <c r="M51" s="382">
        <v>5.2304603257232101</v>
      </c>
      <c r="N51" s="381">
        <v>1.4</v>
      </c>
      <c r="O51" s="382">
        <v>1.037037037037037</v>
      </c>
      <c r="P51" s="382">
        <v>73.463900720408063</v>
      </c>
      <c r="Q51" s="382" t="s">
        <v>292</v>
      </c>
      <c r="R51" s="311">
        <v>2770.1733053376684</v>
      </c>
      <c r="S51" s="369">
        <v>3004.0713703538049</v>
      </c>
      <c r="T51" s="370">
        <v>636.24171808798019</v>
      </c>
      <c r="U51" s="369">
        <v>754.42857142857144</v>
      </c>
      <c r="V51" s="370">
        <v>936.78571428571433</v>
      </c>
      <c r="W51" s="373">
        <v>627.81658593778525</v>
      </c>
      <c r="X51" s="373" t="s">
        <v>292</v>
      </c>
      <c r="Y51" s="189">
        <v>67697.425257089009</v>
      </c>
      <c r="Z51" s="385">
        <v>105670.76093680954</v>
      </c>
      <c r="AA51" s="373">
        <v>3791.9752361121441</v>
      </c>
      <c r="AB51" s="385">
        <v>2617.8000000000002</v>
      </c>
      <c r="AC51" s="373">
        <v>1942.962962962963</v>
      </c>
      <c r="AD51" s="373">
        <v>32874.361097964982</v>
      </c>
      <c r="AE51" s="373" t="s">
        <v>292</v>
      </c>
    </row>
    <row r="52" spans="1:31" s="119" customFormat="1" ht="13.5" customHeight="1">
      <c r="A52" s="1271" t="s">
        <v>176</v>
      </c>
      <c r="B52" s="1272"/>
      <c r="C52" s="190" t="s">
        <v>287</v>
      </c>
      <c r="D52" s="313">
        <v>4659.2771780416615</v>
      </c>
      <c r="E52" s="313">
        <v>53366.282334068579</v>
      </c>
      <c r="F52" s="313">
        <v>2103.9489569416246</v>
      </c>
      <c r="G52" s="313">
        <v>1693.5377625047729</v>
      </c>
      <c r="H52" s="313">
        <v>1634.4823475117298</v>
      </c>
      <c r="I52" s="187">
        <v>30625.836870578445</v>
      </c>
      <c r="J52" s="187">
        <v>105389.31085043988</v>
      </c>
      <c r="K52" s="318">
        <v>2.7802766782615649</v>
      </c>
      <c r="L52" s="318">
        <v>16.549829556847804</v>
      </c>
      <c r="M52" s="318">
        <v>2.057881060837182</v>
      </c>
      <c r="N52" s="318">
        <v>1.9116456662848416</v>
      </c>
      <c r="O52" s="318">
        <v>1.4118913929697716</v>
      </c>
      <c r="P52" s="318">
        <v>44.535164377861008</v>
      </c>
      <c r="Q52" s="318">
        <v>9.067448680351907</v>
      </c>
      <c r="R52" s="313">
        <v>1675.8321984540714</v>
      </c>
      <c r="S52" s="313">
        <v>3224.5819904524196</v>
      </c>
      <c r="T52" s="313">
        <v>1022.386082938001</v>
      </c>
      <c r="U52" s="313">
        <v>885.90568449646469</v>
      </c>
      <c r="V52" s="313">
        <v>1157.6544454129439</v>
      </c>
      <c r="W52" s="187">
        <v>687.67764301332488</v>
      </c>
      <c r="X52" s="187">
        <v>11622.818564036223</v>
      </c>
      <c r="Y52" s="187">
        <v>37456.08714165767</v>
      </c>
      <c r="Z52" s="187">
        <v>441016.91237216763</v>
      </c>
      <c r="AA52" s="187">
        <v>16283.971091029593</v>
      </c>
      <c r="AB52" s="187">
        <v>11404.777548682703</v>
      </c>
      <c r="AC52" s="187">
        <v>12188.783232059073</v>
      </c>
      <c r="AD52" s="187">
        <v>29087.942155638786</v>
      </c>
      <c r="AE52" s="187">
        <v>96567.083577712605</v>
      </c>
    </row>
    <row r="53" spans="1:31" s="119" customFormat="1" ht="13.5" customHeight="1">
      <c r="A53" s="1354"/>
      <c r="B53" s="1355"/>
      <c r="C53" s="190" t="s">
        <v>288</v>
      </c>
      <c r="D53" s="313">
        <v>5026.2746852912887</v>
      </c>
      <c r="E53" s="313">
        <v>55384.064631043257</v>
      </c>
      <c r="F53" s="313">
        <v>2107.4345972892056</v>
      </c>
      <c r="G53" s="313">
        <v>1937.8432544523055</v>
      </c>
      <c r="H53" s="313">
        <v>1709.1512902681734</v>
      </c>
      <c r="I53" s="187">
        <v>31445.454957356076</v>
      </c>
      <c r="J53" s="187">
        <v>119369.62418300654</v>
      </c>
      <c r="K53" s="318">
        <v>2.8207380145818521</v>
      </c>
      <c r="L53" s="318">
        <v>16.835114503816794</v>
      </c>
      <c r="M53" s="318">
        <v>2.0084362048876891</v>
      </c>
      <c r="N53" s="318">
        <v>1.9320565991705294</v>
      </c>
      <c r="O53" s="318">
        <v>1.409575813796593</v>
      </c>
      <c r="P53" s="318">
        <v>45.655916844349683</v>
      </c>
      <c r="Q53" s="318">
        <v>10.093137254901961</v>
      </c>
      <c r="R53" s="313">
        <v>1781.9005732924779</v>
      </c>
      <c r="S53" s="313">
        <v>3289.794353254134</v>
      </c>
      <c r="T53" s="313">
        <v>1049.2912805298947</v>
      </c>
      <c r="U53" s="313">
        <v>1002.9950754466822</v>
      </c>
      <c r="V53" s="313">
        <v>1212.5288143705409</v>
      </c>
      <c r="W53" s="187">
        <v>688.74873468339354</v>
      </c>
      <c r="X53" s="187">
        <v>11826.810749554799</v>
      </c>
      <c r="Y53" s="187">
        <v>45556.393249968634</v>
      </c>
      <c r="Z53" s="187">
        <v>514287.74071246822</v>
      </c>
      <c r="AA53" s="187">
        <v>18387.769508723803</v>
      </c>
      <c r="AB53" s="187">
        <v>15605.061112466456</v>
      </c>
      <c r="AC53" s="187">
        <v>14466.106573621184</v>
      </c>
      <c r="AD53" s="187">
        <v>30790.734808102345</v>
      </c>
      <c r="AE53" s="187">
        <v>115146.43137254902</v>
      </c>
    </row>
    <row r="54" spans="1:31" s="119" customFormat="1" ht="13.5" customHeight="1">
      <c r="A54" s="1354"/>
      <c r="B54" s="1355"/>
      <c r="C54" s="190" t="s">
        <v>289</v>
      </c>
      <c r="D54" s="313">
        <v>5884.5273414830481</v>
      </c>
      <c r="E54" s="313">
        <v>57156.424418604649</v>
      </c>
      <c r="F54" s="313">
        <v>2355.3974228144948</v>
      </c>
      <c r="G54" s="313">
        <v>1967.2687733001953</v>
      </c>
      <c r="H54" s="313">
        <v>1745.3045963869197</v>
      </c>
      <c r="I54" s="187">
        <v>33955.451354679804</v>
      </c>
      <c r="J54" s="187">
        <v>132198.96421845575</v>
      </c>
      <c r="K54" s="318">
        <v>3.0502087350468954</v>
      </c>
      <c r="L54" s="318">
        <v>18.05406976744186</v>
      </c>
      <c r="M54" s="318">
        <v>2.0174680352962362</v>
      </c>
      <c r="N54" s="318">
        <v>2.0239659151429077</v>
      </c>
      <c r="O54" s="318">
        <v>1.4370855248113423</v>
      </c>
      <c r="P54" s="318">
        <v>49.082820197044335</v>
      </c>
      <c r="Q54" s="318">
        <v>10.853107344632768</v>
      </c>
      <c r="R54" s="313">
        <v>1929.2211952152111</v>
      </c>
      <c r="S54" s="313">
        <v>3165.847100119151</v>
      </c>
      <c r="T54" s="313">
        <v>1167.5017306872167</v>
      </c>
      <c r="U54" s="313">
        <v>971.98710639417595</v>
      </c>
      <c r="V54" s="313">
        <v>1214.4751069119841</v>
      </c>
      <c r="W54" s="187">
        <v>691.79911053123487</v>
      </c>
      <c r="X54" s="187">
        <v>12180.747874370987</v>
      </c>
      <c r="Y54" s="187">
        <v>58581.490162307877</v>
      </c>
      <c r="Z54" s="187">
        <v>569635.51366279065</v>
      </c>
      <c r="AA54" s="187">
        <v>23404.7920643496</v>
      </c>
      <c r="AB54" s="187">
        <v>19451.571986508079</v>
      </c>
      <c r="AC54" s="187">
        <v>17346.074233935513</v>
      </c>
      <c r="AD54" s="187">
        <v>33909.278940886703</v>
      </c>
      <c r="AE54" s="187">
        <v>132847.11864406778</v>
      </c>
    </row>
    <row r="55" spans="1:31" s="119" customFormat="1" ht="13.5" customHeight="1">
      <c r="A55" s="1354"/>
      <c r="B55" s="1355"/>
      <c r="C55" s="190" t="s">
        <v>290</v>
      </c>
      <c r="D55" s="313">
        <v>5851.9941512183277</v>
      </c>
      <c r="E55" s="313">
        <v>57872.274604711194</v>
      </c>
      <c r="F55" s="313">
        <v>2371.0957182648499</v>
      </c>
      <c r="G55" s="313">
        <v>1972.3204588910135</v>
      </c>
      <c r="H55" s="313">
        <v>1664.0009059668853</v>
      </c>
      <c r="I55" s="187">
        <v>32533.118781725887</v>
      </c>
      <c r="J55" s="187">
        <v>127547.6370510397</v>
      </c>
      <c r="K55" s="318">
        <v>2.9542418845624545</v>
      </c>
      <c r="L55" s="318">
        <v>17.286544046466602</v>
      </c>
      <c r="M55" s="318">
        <v>1.9952065294841621</v>
      </c>
      <c r="N55" s="318">
        <v>2.0130019120458891</v>
      </c>
      <c r="O55" s="318">
        <v>1.4129959387691347</v>
      </c>
      <c r="P55" s="318">
        <v>47.165482233502537</v>
      </c>
      <c r="Q55" s="318">
        <v>10.402646502835539</v>
      </c>
      <c r="R55" s="313">
        <v>1980.8784723411543</v>
      </c>
      <c r="S55" s="313">
        <v>3347.8221239103245</v>
      </c>
      <c r="T55" s="313">
        <v>1188.3961300376607</v>
      </c>
      <c r="U55" s="313">
        <v>979.79065349544078</v>
      </c>
      <c r="V55" s="313">
        <v>1177.6402608887906</v>
      </c>
      <c r="W55" s="187">
        <v>689.76542253217963</v>
      </c>
      <c r="X55" s="187">
        <v>12261.075776848991</v>
      </c>
      <c r="Y55" s="187">
        <v>58455.84396502874</v>
      </c>
      <c r="Z55" s="187">
        <v>577806.02387867053</v>
      </c>
      <c r="AA55" s="187">
        <v>23703.912378813726</v>
      </c>
      <c r="AB55" s="187">
        <v>19714.41912045889</v>
      </c>
      <c r="AC55" s="187">
        <v>16620.705123398937</v>
      </c>
      <c r="AD55" s="187">
        <v>32478.127241962775</v>
      </c>
      <c r="AE55" s="187">
        <v>127547.6370510397</v>
      </c>
    </row>
    <row r="56" spans="1:31" s="147" customFormat="1" ht="13.5" customHeight="1">
      <c r="A56" s="1354"/>
      <c r="B56" s="1355"/>
      <c r="C56" s="188" t="s">
        <v>291</v>
      </c>
      <c r="D56" s="315">
        <v>6330.1983996443651</v>
      </c>
      <c r="E56" s="315">
        <v>59099.680781758958</v>
      </c>
      <c r="F56" s="315">
        <v>2465.6394561068701</v>
      </c>
      <c r="G56" s="315">
        <v>1890.9069452505321</v>
      </c>
      <c r="H56" s="315">
        <v>1684.3501085923715</v>
      </c>
      <c r="I56" s="322">
        <v>32434.801650051562</v>
      </c>
      <c r="J56" s="322">
        <v>130757.99086757991</v>
      </c>
      <c r="K56" s="319">
        <v>3.0295843520782397</v>
      </c>
      <c r="L56" s="319">
        <v>17.218241042345277</v>
      </c>
      <c r="M56" s="319">
        <v>1.9904818702290077</v>
      </c>
      <c r="N56" s="319">
        <v>2.0133488102147417</v>
      </c>
      <c r="O56" s="319">
        <v>1.429245283018868</v>
      </c>
      <c r="P56" s="319">
        <v>46.870745960811277</v>
      </c>
      <c r="Q56" s="319">
        <v>10.646879756468797</v>
      </c>
      <c r="R56" s="315">
        <v>2089.4610164268788</v>
      </c>
      <c r="S56" s="315">
        <v>3432.3878168747633</v>
      </c>
      <c r="T56" s="315">
        <v>1238.7148524106854</v>
      </c>
      <c r="U56" s="315">
        <v>939.18497165369467</v>
      </c>
      <c r="V56" s="315">
        <v>1178.4891848897121</v>
      </c>
      <c r="W56" s="322">
        <v>692.00523663886997</v>
      </c>
      <c r="X56" s="322">
        <v>12281.343817012152</v>
      </c>
      <c r="Y56" s="322">
        <v>63270.618648588577</v>
      </c>
      <c r="Z56" s="322">
        <v>590631.00781758956</v>
      </c>
      <c r="AA56" s="322">
        <v>24649.521445610688</v>
      </c>
      <c r="AB56" s="322">
        <v>18908.324627587543</v>
      </c>
      <c r="AC56" s="322">
        <v>16776.358829917197</v>
      </c>
      <c r="AD56" s="322">
        <v>32434.603987624614</v>
      </c>
      <c r="AE56" s="322">
        <v>130695.56621004567</v>
      </c>
    </row>
    <row r="57" spans="1:31" s="199" customFormat="1" ht="13.5" customHeight="1">
      <c r="A57" s="1340" t="s">
        <v>177</v>
      </c>
      <c r="B57" s="1341"/>
      <c r="C57" s="190" t="s">
        <v>287</v>
      </c>
      <c r="D57" s="316">
        <v>46926.124448799608</v>
      </c>
      <c r="E57" s="316">
        <v>46926.124448799608</v>
      </c>
      <c r="F57" s="316" t="s">
        <v>292</v>
      </c>
      <c r="G57" s="316">
        <v>1180.8682170542636</v>
      </c>
      <c r="H57" s="316" t="s">
        <v>292</v>
      </c>
      <c r="I57" s="323">
        <v>38050.032779720277</v>
      </c>
      <c r="J57" s="323" t="s">
        <v>292</v>
      </c>
      <c r="K57" s="320">
        <v>18.865892069713727</v>
      </c>
      <c r="L57" s="320">
        <v>18.865892069713727</v>
      </c>
      <c r="M57" s="320" t="s">
        <v>292</v>
      </c>
      <c r="N57" s="320">
        <v>1.8294573643410852</v>
      </c>
      <c r="O57" s="320" t="s">
        <v>292</v>
      </c>
      <c r="P57" s="320">
        <v>57.433784965034967</v>
      </c>
      <c r="Q57" s="320" t="s">
        <v>292</v>
      </c>
      <c r="R57" s="316">
        <v>2487.3525341604309</v>
      </c>
      <c r="S57" s="316">
        <v>2487.3525341604309</v>
      </c>
      <c r="T57" s="316" t="s">
        <v>292</v>
      </c>
      <c r="U57" s="316">
        <v>645.47457627118649</v>
      </c>
      <c r="V57" s="316" t="s">
        <v>292</v>
      </c>
      <c r="W57" s="323">
        <v>662.50261588862213</v>
      </c>
      <c r="X57" s="323" t="s">
        <v>292</v>
      </c>
      <c r="Y57" s="323">
        <v>353047.06593406596</v>
      </c>
      <c r="Z57" s="323">
        <v>353047.06593406596</v>
      </c>
      <c r="AA57" s="323" t="s">
        <v>292</v>
      </c>
      <c r="AB57" s="323">
        <v>10389.759689922481</v>
      </c>
      <c r="AC57" s="323" t="s">
        <v>292</v>
      </c>
      <c r="AD57" s="323">
        <v>34678.548295454544</v>
      </c>
      <c r="AE57" s="323" t="s">
        <v>292</v>
      </c>
    </row>
    <row r="58" spans="1:31" s="199" customFormat="1" ht="13.5" customHeight="1">
      <c r="A58" s="1340"/>
      <c r="B58" s="1341"/>
      <c r="C58" s="190" t="s">
        <v>288</v>
      </c>
      <c r="D58" s="313">
        <v>48776.166028848987</v>
      </c>
      <c r="E58" s="313">
        <v>48776.166028848987</v>
      </c>
      <c r="F58" s="313" t="s">
        <v>292</v>
      </c>
      <c r="G58" s="313">
        <v>1350.5251798561151</v>
      </c>
      <c r="H58" s="313" t="s">
        <v>292</v>
      </c>
      <c r="I58" s="187">
        <v>37908.166615946437</v>
      </c>
      <c r="J58" s="187" t="s">
        <v>292</v>
      </c>
      <c r="K58" s="318">
        <v>18.932808360317928</v>
      </c>
      <c r="L58" s="318">
        <v>18.932808360317928</v>
      </c>
      <c r="M58" s="318" t="s">
        <v>292</v>
      </c>
      <c r="N58" s="318">
        <v>1.6187050359712229</v>
      </c>
      <c r="O58" s="318" t="s">
        <v>292</v>
      </c>
      <c r="P58" s="318">
        <v>57.291844187461962</v>
      </c>
      <c r="Q58" s="318" t="s">
        <v>292</v>
      </c>
      <c r="R58" s="313">
        <v>2576.2773858251799</v>
      </c>
      <c r="S58" s="313">
        <v>2576.2773858251799</v>
      </c>
      <c r="T58" s="313" t="s">
        <v>292</v>
      </c>
      <c r="U58" s="313">
        <v>834.32444444444445</v>
      </c>
      <c r="V58" s="313" t="s">
        <v>292</v>
      </c>
      <c r="W58" s="187">
        <v>661.66776708930684</v>
      </c>
      <c r="X58" s="187" t="s">
        <v>292</v>
      </c>
      <c r="Y58" s="187">
        <v>361316.57381513098</v>
      </c>
      <c r="Z58" s="187">
        <v>361316.57381513098</v>
      </c>
      <c r="AA58" s="187" t="s">
        <v>292</v>
      </c>
      <c r="AB58" s="187">
        <v>10361.064748201439</v>
      </c>
      <c r="AC58" s="187" t="s">
        <v>292</v>
      </c>
      <c r="AD58" s="187">
        <v>34453.35400182593</v>
      </c>
      <c r="AE58" s="187" t="s">
        <v>292</v>
      </c>
    </row>
    <row r="59" spans="1:31" s="199" customFormat="1" ht="13.5" customHeight="1">
      <c r="A59" s="1340"/>
      <c r="B59" s="1341"/>
      <c r="C59" s="190" t="s">
        <v>289</v>
      </c>
      <c r="D59" s="313">
        <v>49598.657890909089</v>
      </c>
      <c r="E59" s="313">
        <v>49598.657890909089</v>
      </c>
      <c r="F59" s="313" t="s">
        <v>292</v>
      </c>
      <c r="G59" s="313">
        <v>1226.1779141104294</v>
      </c>
      <c r="H59" s="313">
        <v>1157</v>
      </c>
      <c r="I59" s="187">
        <v>38468.805755395682</v>
      </c>
      <c r="J59" s="187">
        <v>40830</v>
      </c>
      <c r="K59" s="318">
        <v>19.233163636363635</v>
      </c>
      <c r="L59" s="318">
        <v>19.233163636363635</v>
      </c>
      <c r="M59" s="318" t="s">
        <v>292</v>
      </c>
      <c r="N59" s="318">
        <v>1.834355828220859</v>
      </c>
      <c r="O59" s="318">
        <v>1</v>
      </c>
      <c r="P59" s="318">
        <v>58.079886091127101</v>
      </c>
      <c r="Q59" s="318">
        <v>4</v>
      </c>
      <c r="R59" s="313">
        <v>2578.8091251474725</v>
      </c>
      <c r="S59" s="313">
        <v>2578.8091251474725</v>
      </c>
      <c r="T59" s="313" t="s">
        <v>292</v>
      </c>
      <c r="U59" s="313">
        <v>668.45150501672242</v>
      </c>
      <c r="V59" s="313">
        <v>1157</v>
      </c>
      <c r="W59" s="187">
        <v>662.34299590461126</v>
      </c>
      <c r="X59" s="187">
        <v>10207.5</v>
      </c>
      <c r="Y59" s="187">
        <v>363407.79818181816</v>
      </c>
      <c r="Z59" s="187">
        <v>363407.79818181816</v>
      </c>
      <c r="AA59" s="187" t="s">
        <v>292</v>
      </c>
      <c r="AB59" s="187">
        <v>10472.312883435583</v>
      </c>
      <c r="AC59" s="187">
        <v>3471</v>
      </c>
      <c r="AD59" s="187">
        <v>34862.865707434052</v>
      </c>
      <c r="AE59" s="187">
        <v>40830</v>
      </c>
    </row>
    <row r="60" spans="1:31" s="199" customFormat="1" ht="13.5" customHeight="1">
      <c r="A60" s="1340"/>
      <c r="B60" s="1341"/>
      <c r="C60" s="190" t="s">
        <v>290</v>
      </c>
      <c r="D60" s="313">
        <v>50661.532837754894</v>
      </c>
      <c r="E60" s="313">
        <v>50661.532837754894</v>
      </c>
      <c r="F60" s="313" t="s">
        <v>292</v>
      </c>
      <c r="G60" s="313">
        <v>1146.035294117647</v>
      </c>
      <c r="H60" s="313">
        <v>1492</v>
      </c>
      <c r="I60" s="187">
        <v>39032.786942786945</v>
      </c>
      <c r="J60" s="187" t="s">
        <v>292</v>
      </c>
      <c r="K60" s="318">
        <v>19.549887471867969</v>
      </c>
      <c r="L60" s="318">
        <v>19.549887471867969</v>
      </c>
      <c r="M60" s="318" t="s">
        <v>292</v>
      </c>
      <c r="N60" s="318">
        <v>1.6588235294117648</v>
      </c>
      <c r="O60" s="318">
        <v>1</v>
      </c>
      <c r="P60" s="318">
        <v>58.905510705510707</v>
      </c>
      <c r="Q60" s="318" t="s">
        <v>292</v>
      </c>
      <c r="R60" s="313">
        <v>2591.3976697132493</v>
      </c>
      <c r="S60" s="313">
        <v>2591.3976697132493</v>
      </c>
      <c r="T60" s="313" t="s">
        <v>292</v>
      </c>
      <c r="U60" s="313">
        <v>690.87234042553189</v>
      </c>
      <c r="V60" s="313">
        <v>1492</v>
      </c>
      <c r="W60" s="187">
        <v>662.63387712442602</v>
      </c>
      <c r="X60" s="187" t="s">
        <v>292</v>
      </c>
      <c r="Y60" s="187">
        <v>382142.7012889586</v>
      </c>
      <c r="Z60" s="187">
        <v>382142.7012889586</v>
      </c>
      <c r="AA60" s="187" t="s">
        <v>292</v>
      </c>
      <c r="AB60" s="187">
        <v>10692.288235294118</v>
      </c>
      <c r="AC60" s="187">
        <v>14920</v>
      </c>
      <c r="AD60" s="187">
        <v>35699.056160056163</v>
      </c>
      <c r="AE60" s="187" t="s">
        <v>292</v>
      </c>
    </row>
    <row r="61" spans="1:31" s="191" customFormat="1" ht="13.5" customHeight="1">
      <c r="A61" s="1340"/>
      <c r="B61" s="1341"/>
      <c r="C61" s="188" t="s">
        <v>291</v>
      </c>
      <c r="D61" s="315">
        <v>50858.160147747512</v>
      </c>
      <c r="E61" s="315">
        <v>50858.160147747512</v>
      </c>
      <c r="F61" s="315" t="s">
        <v>292</v>
      </c>
      <c r="G61" s="315">
        <v>1117.4513618677042</v>
      </c>
      <c r="H61" s="315" t="s">
        <v>292</v>
      </c>
      <c r="I61" s="322">
        <v>38279.866612554113</v>
      </c>
      <c r="J61" s="322" t="s">
        <v>292</v>
      </c>
      <c r="K61" s="319">
        <v>19.268451949079875</v>
      </c>
      <c r="L61" s="319">
        <v>19.268451949079875</v>
      </c>
      <c r="M61" s="319" t="s">
        <v>292</v>
      </c>
      <c r="N61" s="319">
        <v>1.8054474708171206</v>
      </c>
      <c r="O61" s="319" t="s">
        <v>292</v>
      </c>
      <c r="P61" s="319">
        <v>57.867018398268399</v>
      </c>
      <c r="Q61" s="319" t="s">
        <v>292</v>
      </c>
      <c r="R61" s="315">
        <v>2639.4523172981799</v>
      </c>
      <c r="S61" s="315">
        <v>2639.4523172981799</v>
      </c>
      <c r="T61" s="315" t="s">
        <v>292</v>
      </c>
      <c r="U61" s="315">
        <v>618.93318965517244</v>
      </c>
      <c r="V61" s="315" t="s">
        <v>292</v>
      </c>
      <c r="W61" s="322">
        <v>661.51441135421612</v>
      </c>
      <c r="X61" s="322" t="s">
        <v>292</v>
      </c>
      <c r="Y61" s="322">
        <v>381972.42846777919</v>
      </c>
      <c r="Z61" s="322">
        <v>381972.42846777919</v>
      </c>
      <c r="AA61" s="322" t="s">
        <v>292</v>
      </c>
      <c r="AB61" s="322">
        <v>9934.5603112840472</v>
      </c>
      <c r="AC61" s="322" t="s">
        <v>292</v>
      </c>
      <c r="AD61" s="322">
        <v>35090.710091991343</v>
      </c>
      <c r="AE61" s="322" t="s">
        <v>292</v>
      </c>
    </row>
  </sheetData>
  <mergeCells count="39">
    <mergeCell ref="R3:V3"/>
    <mergeCell ref="O4:O5"/>
    <mergeCell ref="D1:Q1"/>
    <mergeCell ref="R1:AE1"/>
    <mergeCell ref="Y4:AA4"/>
    <mergeCell ref="I4:I5"/>
    <mergeCell ref="P4:P5"/>
    <mergeCell ref="K4:M4"/>
    <mergeCell ref="K3:Q3"/>
    <mergeCell ref="D4:F4"/>
    <mergeCell ref="G4:G5"/>
    <mergeCell ref="H4:H5"/>
    <mergeCell ref="D3:H3"/>
    <mergeCell ref="Y3:AE3"/>
    <mergeCell ref="J4:J5"/>
    <mergeCell ref="Q4:Q5"/>
    <mergeCell ref="A57:B61"/>
    <mergeCell ref="A32:B36"/>
    <mergeCell ref="B7:B11"/>
    <mergeCell ref="N4:N5"/>
    <mergeCell ref="A3:C5"/>
    <mergeCell ref="A52:B56"/>
    <mergeCell ref="A7:A26"/>
    <mergeCell ref="A47:B51"/>
    <mergeCell ref="A42:B46"/>
    <mergeCell ref="A37:B41"/>
    <mergeCell ref="B12:B16"/>
    <mergeCell ref="A27:B31"/>
    <mergeCell ref="B17:B21"/>
    <mergeCell ref="B22:B26"/>
    <mergeCell ref="R4:T4"/>
    <mergeCell ref="W4:W5"/>
    <mergeCell ref="V4:V5"/>
    <mergeCell ref="X4:X5"/>
    <mergeCell ref="AE4:AE5"/>
    <mergeCell ref="AD4:AD5"/>
    <mergeCell ref="AC4:AC5"/>
    <mergeCell ref="U4:U5"/>
    <mergeCell ref="AB4:AB5"/>
  </mergeCells>
  <phoneticPr fontId="2"/>
  <printOptions horizontalCentered="1"/>
  <pageMargins left="0.19685039370078741" right="0.19685039370078741" top="0.39370078740157483" bottom="0" header="0.15748031496062992" footer="0.51181102362204722"/>
  <pageSetup paperSize="9" scale="64" orientation="landscape" verticalDpi="300" r:id="rId1"/>
  <headerFooter alignWithMargins="0"/>
  <colBreaks count="1" manualBreakCount="1">
    <brk id="17" max="6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2"/>
  <dimension ref="A1:AE71"/>
  <sheetViews>
    <sheetView showGridLines="0" zoomScale="75" zoomScaleNormal="75" workbookViewId="0">
      <pane xSplit="3" ySplit="6" topLeftCell="D7" activePane="bottomRight" state="frozen"/>
      <selection activeCell="C61" sqref="C61:D61"/>
      <selection pane="topRight" activeCell="C61" sqref="C61:D61"/>
      <selection pane="bottomLeft" activeCell="C61" sqref="C61:D61"/>
      <selection pane="bottomRight"/>
    </sheetView>
  </sheetViews>
  <sheetFormatPr defaultColWidth="10.296875" defaultRowHeight="13"/>
  <cols>
    <col min="1" max="1" width="3.8984375" style="120" customWidth="1"/>
    <col min="2" max="2" width="3.69921875" style="110" customWidth="1"/>
    <col min="3" max="3" width="12.69921875" style="111" customWidth="1"/>
    <col min="4" max="31" width="14.69921875" style="120" customWidth="1"/>
    <col min="32" max="16384" width="10.296875" style="120"/>
  </cols>
  <sheetData>
    <row r="1" spans="1:31" ht="22.5" customHeight="1">
      <c r="B1" s="136"/>
      <c r="C1" s="137"/>
      <c r="D1" s="1198" t="s">
        <v>271</v>
      </c>
      <c r="E1" s="1198"/>
      <c r="F1" s="1198"/>
      <c r="G1" s="1198"/>
      <c r="H1" s="1198"/>
      <c r="I1" s="1198"/>
      <c r="J1" s="1198"/>
      <c r="K1" s="1198"/>
      <c r="L1" s="1198"/>
      <c r="M1" s="1198"/>
      <c r="N1" s="1198"/>
      <c r="O1" s="1198"/>
      <c r="P1" s="1198"/>
      <c r="Q1" s="1198"/>
      <c r="R1" s="1198" t="s">
        <v>271</v>
      </c>
      <c r="S1" s="1198"/>
      <c r="T1" s="1198"/>
      <c r="U1" s="1198"/>
      <c r="V1" s="1198"/>
      <c r="W1" s="1198"/>
      <c r="X1" s="1198"/>
      <c r="Y1" s="1198"/>
      <c r="Z1" s="1198"/>
      <c r="AA1" s="1198"/>
      <c r="AB1" s="1198"/>
      <c r="AC1" s="1198"/>
      <c r="AD1" s="1198"/>
      <c r="AE1" s="1198"/>
    </row>
    <row r="2" spans="1:31" ht="9.75" customHeight="1">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31" ht="15" customHeight="1">
      <c r="A3" s="1345" t="s">
        <v>6</v>
      </c>
      <c r="B3" s="1346"/>
      <c r="C3" s="1347"/>
      <c r="D3" s="1190" t="s">
        <v>202</v>
      </c>
      <c r="E3" s="1190"/>
      <c r="F3" s="1190"/>
      <c r="G3" s="1190"/>
      <c r="H3" s="1181"/>
      <c r="I3" s="115" t="s">
        <v>203</v>
      </c>
      <c r="J3" s="122" t="s">
        <v>204</v>
      </c>
      <c r="K3" s="1288" t="s">
        <v>205</v>
      </c>
      <c r="L3" s="1289"/>
      <c r="M3" s="1289"/>
      <c r="N3" s="1289"/>
      <c r="O3" s="1289"/>
      <c r="P3" s="1289"/>
      <c r="Q3" s="1290"/>
      <c r="R3" s="1180" t="s">
        <v>0</v>
      </c>
      <c r="S3" s="1190"/>
      <c r="T3" s="1190"/>
      <c r="U3" s="1190"/>
      <c r="V3" s="1181"/>
      <c r="W3" s="115" t="s">
        <v>1</v>
      </c>
      <c r="X3" s="123" t="s">
        <v>2</v>
      </c>
      <c r="Y3" s="1288" t="s">
        <v>3</v>
      </c>
      <c r="Z3" s="1289"/>
      <c r="AA3" s="1289"/>
      <c r="AB3" s="1289"/>
      <c r="AC3" s="1289"/>
      <c r="AD3" s="1289"/>
      <c r="AE3" s="1290"/>
    </row>
    <row r="4" spans="1:31" ht="15" customHeight="1">
      <c r="A4" s="1348"/>
      <c r="B4" s="1349"/>
      <c r="C4" s="1350"/>
      <c r="D4" s="1190" t="s">
        <v>10</v>
      </c>
      <c r="E4" s="1190"/>
      <c r="F4" s="1181"/>
      <c r="G4" s="1199" t="s">
        <v>11</v>
      </c>
      <c r="H4" s="1199" t="s">
        <v>12</v>
      </c>
      <c r="I4" s="1284" t="s">
        <v>13</v>
      </c>
      <c r="J4" s="1337" t="s">
        <v>14</v>
      </c>
      <c r="K4" s="1184" t="s">
        <v>10</v>
      </c>
      <c r="L4" s="1197"/>
      <c r="M4" s="1185"/>
      <c r="N4" s="1339" t="s">
        <v>11</v>
      </c>
      <c r="O4" s="1200" t="s">
        <v>12</v>
      </c>
      <c r="P4" s="1284" t="s">
        <v>13</v>
      </c>
      <c r="Q4" s="1337" t="s">
        <v>14</v>
      </c>
      <c r="R4" s="1180" t="s">
        <v>10</v>
      </c>
      <c r="S4" s="1190"/>
      <c r="T4" s="1181"/>
      <c r="U4" s="1199" t="s">
        <v>11</v>
      </c>
      <c r="V4" s="1199" t="s">
        <v>12</v>
      </c>
      <c r="W4" s="1284" t="s">
        <v>13</v>
      </c>
      <c r="X4" s="1337" t="s">
        <v>14</v>
      </c>
      <c r="Y4" s="1180" t="s">
        <v>10</v>
      </c>
      <c r="Z4" s="1190"/>
      <c r="AA4" s="1181"/>
      <c r="AB4" s="1199" t="s">
        <v>11</v>
      </c>
      <c r="AC4" s="1199" t="s">
        <v>12</v>
      </c>
      <c r="AD4" s="1284" t="s">
        <v>13</v>
      </c>
      <c r="AE4" s="1337" t="s">
        <v>14</v>
      </c>
    </row>
    <row r="5" spans="1:31" ht="15" customHeight="1">
      <c r="A5" s="1351"/>
      <c r="B5" s="1352"/>
      <c r="C5" s="1353"/>
      <c r="D5" s="138" t="s">
        <v>15</v>
      </c>
      <c r="E5" s="33" t="s">
        <v>16</v>
      </c>
      <c r="F5" s="35" t="s">
        <v>17</v>
      </c>
      <c r="G5" s="1201"/>
      <c r="H5" s="1201"/>
      <c r="I5" s="1285"/>
      <c r="J5" s="1338"/>
      <c r="K5" s="124" t="s">
        <v>15</v>
      </c>
      <c r="L5" s="33" t="s">
        <v>16</v>
      </c>
      <c r="M5" s="36" t="s">
        <v>17</v>
      </c>
      <c r="N5" s="1185"/>
      <c r="O5" s="1201"/>
      <c r="P5" s="1285"/>
      <c r="Q5" s="1338"/>
      <c r="R5" s="125" t="s">
        <v>15</v>
      </c>
      <c r="S5" s="33" t="s">
        <v>16</v>
      </c>
      <c r="T5" s="33" t="s">
        <v>17</v>
      </c>
      <c r="U5" s="1201"/>
      <c r="V5" s="1201"/>
      <c r="W5" s="1285"/>
      <c r="X5" s="1338"/>
      <c r="Y5" s="126" t="s">
        <v>15</v>
      </c>
      <c r="Z5" s="33" t="s">
        <v>16</v>
      </c>
      <c r="AA5" s="33" t="s">
        <v>17</v>
      </c>
      <c r="AB5" s="1201"/>
      <c r="AC5" s="1201"/>
      <c r="AD5" s="1285"/>
      <c r="AE5" s="1338"/>
    </row>
    <row r="6" spans="1:31" s="213" customFormat="1" ht="10.5" customHeight="1">
      <c r="A6" s="1362"/>
      <c r="B6" s="1363"/>
      <c r="C6" s="112"/>
      <c r="D6" s="93" t="s">
        <v>4</v>
      </c>
      <c r="E6" s="91" t="s">
        <v>4</v>
      </c>
      <c r="F6" s="92" t="s">
        <v>4</v>
      </c>
      <c r="G6" s="91" t="s">
        <v>4</v>
      </c>
      <c r="H6" s="92" t="s">
        <v>4</v>
      </c>
      <c r="I6" s="127" t="s">
        <v>5</v>
      </c>
      <c r="J6" s="92" t="s">
        <v>5</v>
      </c>
      <c r="K6" s="91" t="s">
        <v>28</v>
      </c>
      <c r="L6" s="91" t="s">
        <v>28</v>
      </c>
      <c r="M6" s="93" t="s">
        <v>28</v>
      </c>
      <c r="N6" s="93" t="s">
        <v>28</v>
      </c>
      <c r="O6" s="91" t="s">
        <v>30</v>
      </c>
      <c r="P6" s="91" t="s">
        <v>30</v>
      </c>
      <c r="Q6" s="91" t="s">
        <v>28</v>
      </c>
      <c r="R6" s="91" t="s">
        <v>4</v>
      </c>
      <c r="S6" s="91" t="s">
        <v>4</v>
      </c>
      <c r="T6" s="91" t="s">
        <v>4</v>
      </c>
      <c r="U6" s="92" t="s">
        <v>4</v>
      </c>
      <c r="V6" s="91" t="s">
        <v>4</v>
      </c>
      <c r="W6" s="91" t="s">
        <v>5</v>
      </c>
      <c r="X6" s="91" t="s">
        <v>5</v>
      </c>
      <c r="Y6" s="128" t="s">
        <v>5</v>
      </c>
      <c r="Z6" s="91" t="s">
        <v>5</v>
      </c>
      <c r="AA6" s="91" t="s">
        <v>5</v>
      </c>
      <c r="AB6" s="92" t="s">
        <v>5</v>
      </c>
      <c r="AC6" s="91" t="s">
        <v>5</v>
      </c>
      <c r="AD6" s="128" t="s">
        <v>5</v>
      </c>
      <c r="AE6" s="91" t="s">
        <v>5</v>
      </c>
    </row>
    <row r="7" spans="1:31" s="199" customFormat="1" ht="14.25" customHeight="1">
      <c r="A7" s="1271" t="s">
        <v>159</v>
      </c>
      <c r="B7" s="1272"/>
      <c r="C7" s="190" t="s">
        <v>287</v>
      </c>
      <c r="D7" s="313">
        <v>0</v>
      </c>
      <c r="E7" s="314">
        <v>0</v>
      </c>
      <c r="F7" s="314">
        <v>0</v>
      </c>
      <c r="G7" s="314">
        <v>0</v>
      </c>
      <c r="H7" s="314">
        <v>0</v>
      </c>
      <c r="I7" s="187">
        <v>0</v>
      </c>
      <c r="J7" s="321">
        <v>0</v>
      </c>
      <c r="K7" s="318">
        <v>0</v>
      </c>
      <c r="L7" s="317">
        <v>0</v>
      </c>
      <c r="M7" s="317">
        <v>0</v>
      </c>
      <c r="N7" s="317">
        <v>0</v>
      </c>
      <c r="O7" s="317">
        <v>0</v>
      </c>
      <c r="P7" s="317">
        <v>0</v>
      </c>
      <c r="Q7" s="317">
        <v>0</v>
      </c>
      <c r="R7" s="314">
        <v>0</v>
      </c>
      <c r="S7" s="314">
        <v>0</v>
      </c>
      <c r="T7" s="314">
        <v>0</v>
      </c>
      <c r="U7" s="314">
        <v>0</v>
      </c>
      <c r="V7" s="314">
        <v>0</v>
      </c>
      <c r="W7" s="321">
        <v>0</v>
      </c>
      <c r="X7" s="321">
        <v>0</v>
      </c>
      <c r="Y7" s="321">
        <v>0</v>
      </c>
      <c r="Z7" s="321">
        <v>0</v>
      </c>
      <c r="AA7" s="321">
        <v>0</v>
      </c>
      <c r="AB7" s="321">
        <v>0</v>
      </c>
      <c r="AC7" s="321">
        <v>0</v>
      </c>
      <c r="AD7" s="321">
        <v>0</v>
      </c>
      <c r="AE7" s="321">
        <v>0</v>
      </c>
    </row>
    <row r="8" spans="1:31" s="119" customFormat="1" ht="14.25" customHeight="1">
      <c r="A8" s="1354"/>
      <c r="B8" s="1355"/>
      <c r="C8" s="190" t="s">
        <v>288</v>
      </c>
      <c r="D8" s="314">
        <v>0</v>
      </c>
      <c r="E8" s="314">
        <v>0</v>
      </c>
      <c r="F8" s="314">
        <v>0</v>
      </c>
      <c r="G8" s="314">
        <v>0</v>
      </c>
      <c r="H8" s="314">
        <v>0</v>
      </c>
      <c r="I8" s="321">
        <v>0</v>
      </c>
      <c r="J8" s="321">
        <v>0</v>
      </c>
      <c r="K8" s="317">
        <v>0</v>
      </c>
      <c r="L8" s="317">
        <v>0</v>
      </c>
      <c r="M8" s="317">
        <v>0</v>
      </c>
      <c r="N8" s="317">
        <v>0</v>
      </c>
      <c r="O8" s="317">
        <v>0</v>
      </c>
      <c r="P8" s="317">
        <v>0</v>
      </c>
      <c r="Q8" s="318">
        <v>0</v>
      </c>
      <c r="R8" s="314">
        <v>0</v>
      </c>
      <c r="S8" s="314">
        <v>0</v>
      </c>
      <c r="T8" s="314">
        <v>0</v>
      </c>
      <c r="U8" s="314">
        <v>0</v>
      </c>
      <c r="V8" s="314">
        <v>0</v>
      </c>
      <c r="W8" s="321">
        <v>0</v>
      </c>
      <c r="X8" s="321">
        <v>0</v>
      </c>
      <c r="Y8" s="321">
        <v>0</v>
      </c>
      <c r="Z8" s="321">
        <v>0</v>
      </c>
      <c r="AA8" s="321">
        <v>0</v>
      </c>
      <c r="AB8" s="321">
        <v>0</v>
      </c>
      <c r="AC8" s="321">
        <v>0</v>
      </c>
      <c r="AD8" s="321">
        <v>0</v>
      </c>
      <c r="AE8" s="321">
        <v>0</v>
      </c>
    </row>
    <row r="9" spans="1:31" s="119" customFormat="1" ht="14.25" customHeight="1">
      <c r="A9" s="1354"/>
      <c r="B9" s="1355"/>
      <c r="C9" s="190" t="s">
        <v>289</v>
      </c>
      <c r="D9" s="314">
        <v>0</v>
      </c>
      <c r="E9" s="314">
        <v>0</v>
      </c>
      <c r="F9" s="314">
        <v>0</v>
      </c>
      <c r="G9" s="314">
        <v>0</v>
      </c>
      <c r="H9" s="314">
        <v>0</v>
      </c>
      <c r="I9" s="321">
        <v>0</v>
      </c>
      <c r="J9" s="321">
        <v>0</v>
      </c>
      <c r="K9" s="317">
        <v>0</v>
      </c>
      <c r="L9" s="317">
        <v>0</v>
      </c>
      <c r="M9" s="317">
        <v>0</v>
      </c>
      <c r="N9" s="317">
        <v>0</v>
      </c>
      <c r="O9" s="317">
        <v>0</v>
      </c>
      <c r="P9" s="317">
        <v>0</v>
      </c>
      <c r="Q9" s="317">
        <v>0</v>
      </c>
      <c r="R9" s="314">
        <v>0</v>
      </c>
      <c r="S9" s="314">
        <v>0</v>
      </c>
      <c r="T9" s="314">
        <v>0</v>
      </c>
      <c r="U9" s="314">
        <v>0</v>
      </c>
      <c r="V9" s="314">
        <v>0</v>
      </c>
      <c r="W9" s="321">
        <v>0</v>
      </c>
      <c r="X9" s="321">
        <v>0</v>
      </c>
      <c r="Y9" s="321">
        <v>0</v>
      </c>
      <c r="Z9" s="321">
        <v>0</v>
      </c>
      <c r="AA9" s="321">
        <v>0</v>
      </c>
      <c r="AB9" s="321">
        <v>0</v>
      </c>
      <c r="AC9" s="321">
        <v>0</v>
      </c>
      <c r="AD9" s="321">
        <v>0</v>
      </c>
      <c r="AE9" s="321">
        <v>0</v>
      </c>
    </row>
    <row r="10" spans="1:31" s="119" customFormat="1" ht="14.25" customHeight="1">
      <c r="A10" s="1354"/>
      <c r="B10" s="1355"/>
      <c r="C10" s="190" t="s">
        <v>290</v>
      </c>
      <c r="D10" s="314">
        <v>0</v>
      </c>
      <c r="E10" s="314">
        <v>0</v>
      </c>
      <c r="F10" s="314">
        <v>0</v>
      </c>
      <c r="G10" s="314">
        <v>0</v>
      </c>
      <c r="H10" s="314">
        <v>0</v>
      </c>
      <c r="I10" s="321">
        <v>0</v>
      </c>
      <c r="J10" s="321">
        <v>0</v>
      </c>
      <c r="K10" s="317">
        <v>0</v>
      </c>
      <c r="L10" s="317">
        <v>0</v>
      </c>
      <c r="M10" s="317">
        <v>0</v>
      </c>
      <c r="N10" s="317">
        <v>0</v>
      </c>
      <c r="O10" s="317">
        <v>0</v>
      </c>
      <c r="P10" s="317">
        <v>0</v>
      </c>
      <c r="Q10" s="317">
        <v>0</v>
      </c>
      <c r="R10" s="314">
        <v>0</v>
      </c>
      <c r="S10" s="314">
        <v>0</v>
      </c>
      <c r="T10" s="314">
        <v>0</v>
      </c>
      <c r="U10" s="314">
        <v>0</v>
      </c>
      <c r="V10" s="314">
        <v>0</v>
      </c>
      <c r="W10" s="321">
        <v>0</v>
      </c>
      <c r="X10" s="321">
        <v>0</v>
      </c>
      <c r="Y10" s="321">
        <v>0</v>
      </c>
      <c r="Z10" s="321">
        <v>0</v>
      </c>
      <c r="AA10" s="321">
        <v>0</v>
      </c>
      <c r="AB10" s="321">
        <v>0</v>
      </c>
      <c r="AC10" s="321">
        <v>0</v>
      </c>
      <c r="AD10" s="321">
        <v>0</v>
      </c>
      <c r="AE10" s="321">
        <v>0</v>
      </c>
    </row>
    <row r="11" spans="1:31" s="147" customFormat="1" ht="14.25" customHeight="1">
      <c r="A11" s="1354"/>
      <c r="B11" s="1355"/>
      <c r="C11" s="188" t="s">
        <v>291</v>
      </c>
      <c r="D11" s="315">
        <v>0</v>
      </c>
      <c r="E11" s="315">
        <v>0</v>
      </c>
      <c r="F11" s="315">
        <v>0</v>
      </c>
      <c r="G11" s="315">
        <v>0</v>
      </c>
      <c r="H11" s="315">
        <v>0</v>
      </c>
      <c r="I11" s="322">
        <v>0</v>
      </c>
      <c r="J11" s="322">
        <v>0</v>
      </c>
      <c r="K11" s="319">
        <v>0</v>
      </c>
      <c r="L11" s="319">
        <v>0</v>
      </c>
      <c r="M11" s="319">
        <v>0</v>
      </c>
      <c r="N11" s="319">
        <v>0</v>
      </c>
      <c r="O11" s="319">
        <v>0</v>
      </c>
      <c r="P11" s="319">
        <v>0</v>
      </c>
      <c r="Q11" s="319">
        <v>0</v>
      </c>
      <c r="R11" s="315">
        <v>0</v>
      </c>
      <c r="S11" s="315">
        <v>0</v>
      </c>
      <c r="T11" s="315">
        <v>0</v>
      </c>
      <c r="U11" s="315">
        <v>0</v>
      </c>
      <c r="V11" s="315">
        <v>0</v>
      </c>
      <c r="W11" s="322">
        <v>0</v>
      </c>
      <c r="X11" s="322">
        <v>0</v>
      </c>
      <c r="Y11" s="322">
        <v>0</v>
      </c>
      <c r="Z11" s="322">
        <v>0</v>
      </c>
      <c r="AA11" s="322">
        <v>0</v>
      </c>
      <c r="AB11" s="322">
        <v>0</v>
      </c>
      <c r="AC11" s="322">
        <v>0</v>
      </c>
      <c r="AD11" s="322">
        <v>0</v>
      </c>
      <c r="AE11" s="322">
        <v>0</v>
      </c>
    </row>
    <row r="12" spans="1:31" s="119" customFormat="1" ht="14.25" customHeight="1">
      <c r="A12" s="1354" t="s">
        <v>160</v>
      </c>
      <c r="B12" s="1355"/>
      <c r="C12" s="190" t="s">
        <v>287</v>
      </c>
      <c r="D12" s="314">
        <v>163169.90886795326</v>
      </c>
      <c r="E12" s="314">
        <v>163194.25557397571</v>
      </c>
      <c r="F12" s="314">
        <v>3255.3333333333335</v>
      </c>
      <c r="G12" s="314">
        <v>-2053</v>
      </c>
      <c r="H12" s="314">
        <v>223</v>
      </c>
      <c r="I12" s="187">
        <v>27850.699750039676</v>
      </c>
      <c r="J12" s="321">
        <v>101478.33333333333</v>
      </c>
      <c r="K12" s="317">
        <v>18.694112274410973</v>
      </c>
      <c r="L12" s="317">
        <v>18.696789254660487</v>
      </c>
      <c r="M12" s="317">
        <v>1.1111111111111112</v>
      </c>
      <c r="N12" s="317">
        <v>1</v>
      </c>
      <c r="O12" s="317">
        <v>1</v>
      </c>
      <c r="P12" s="317">
        <v>42.808462942390094</v>
      </c>
      <c r="Q12" s="317">
        <v>8.1666666666666661</v>
      </c>
      <c r="R12" s="314">
        <v>8728.4117305374693</v>
      </c>
      <c r="S12" s="314">
        <v>8728.4641951717367</v>
      </c>
      <c r="T12" s="314">
        <v>2929.8</v>
      </c>
      <c r="U12" s="314">
        <v>-2053</v>
      </c>
      <c r="V12" s="314">
        <v>223</v>
      </c>
      <c r="W12" s="321">
        <v>650.58864149175417</v>
      </c>
      <c r="X12" s="321">
        <v>12425.918367346938</v>
      </c>
      <c r="Y12" s="321">
        <v>101412.52165823791</v>
      </c>
      <c r="Z12" s="321">
        <v>101426.97029468484</v>
      </c>
      <c r="AA12" s="321">
        <v>6510.666666666667</v>
      </c>
      <c r="AB12" s="321">
        <v>-4106</v>
      </c>
      <c r="AC12" s="321">
        <v>446</v>
      </c>
      <c r="AD12" s="321">
        <v>19766.348337565465</v>
      </c>
      <c r="AE12" s="321">
        <v>60681</v>
      </c>
    </row>
    <row r="13" spans="1:31" s="119" customFormat="1" ht="14.25" customHeight="1">
      <c r="A13" s="1354"/>
      <c r="B13" s="1355"/>
      <c r="C13" s="190" t="s">
        <v>288</v>
      </c>
      <c r="D13" s="314">
        <v>170839.64000475197</v>
      </c>
      <c r="E13" s="314">
        <v>170859.62108765022</v>
      </c>
      <c r="F13" s="314">
        <v>2667.4285714285716</v>
      </c>
      <c r="G13" s="314" t="s">
        <v>292</v>
      </c>
      <c r="H13" s="314">
        <v>364.66666666666669</v>
      </c>
      <c r="I13" s="321">
        <v>27585.696379050787</v>
      </c>
      <c r="J13" s="321">
        <v>101478.33333333333</v>
      </c>
      <c r="K13" s="317">
        <v>18.638290650509987</v>
      </c>
      <c r="L13" s="317">
        <v>18.640386312716409</v>
      </c>
      <c r="M13" s="317">
        <v>1</v>
      </c>
      <c r="N13" s="317" t="s">
        <v>292</v>
      </c>
      <c r="O13" s="317">
        <v>1</v>
      </c>
      <c r="P13" s="317">
        <v>42.381724902939546</v>
      </c>
      <c r="Q13" s="317">
        <v>8.1666666666666661</v>
      </c>
      <c r="R13" s="314">
        <v>9166.0572961435919</v>
      </c>
      <c r="S13" s="314">
        <v>9166.0987181950386</v>
      </c>
      <c r="T13" s="314">
        <v>2667.4285714285716</v>
      </c>
      <c r="U13" s="314" t="s">
        <v>292</v>
      </c>
      <c r="V13" s="314">
        <v>364.66666666666669</v>
      </c>
      <c r="W13" s="321">
        <v>650.88658949644298</v>
      </c>
      <c r="X13" s="321">
        <v>12425.918367346938</v>
      </c>
      <c r="Y13" s="321">
        <v>99922.117729918711</v>
      </c>
      <c r="Z13" s="321">
        <v>99933.355947450604</v>
      </c>
      <c r="AA13" s="321">
        <v>5334.8571428571431</v>
      </c>
      <c r="AB13" s="321" t="s">
        <v>292</v>
      </c>
      <c r="AC13" s="321">
        <v>729.33333333333337</v>
      </c>
      <c r="AD13" s="321">
        <v>19556.43217653118</v>
      </c>
      <c r="AE13" s="321">
        <v>60681</v>
      </c>
    </row>
    <row r="14" spans="1:31" s="119" customFormat="1" ht="14.25" customHeight="1">
      <c r="A14" s="1354"/>
      <c r="B14" s="1355"/>
      <c r="C14" s="190" t="s">
        <v>289</v>
      </c>
      <c r="D14" s="314">
        <v>170587.43546012894</v>
      </c>
      <c r="E14" s="314">
        <v>170627.32989219652</v>
      </c>
      <c r="F14" s="314">
        <v>2207.2857142857142</v>
      </c>
      <c r="G14" s="314" t="s">
        <v>292</v>
      </c>
      <c r="H14" s="314">
        <v>306.75</v>
      </c>
      <c r="I14" s="321">
        <v>27650.078568216919</v>
      </c>
      <c r="J14" s="321" t="s">
        <v>292</v>
      </c>
      <c r="K14" s="317">
        <v>18.624858298225131</v>
      </c>
      <c r="L14" s="317">
        <v>18.629034168796224</v>
      </c>
      <c r="M14" s="317">
        <v>1</v>
      </c>
      <c r="N14" s="317" t="s">
        <v>292</v>
      </c>
      <c r="O14" s="317">
        <v>1</v>
      </c>
      <c r="P14" s="317">
        <v>42.417746759720835</v>
      </c>
      <c r="Q14" s="317" t="s">
        <v>292</v>
      </c>
      <c r="R14" s="314">
        <v>9159.1266214565057</v>
      </c>
      <c r="S14" s="314">
        <v>9159.2150374601079</v>
      </c>
      <c r="T14" s="314">
        <v>2207.2857142857142</v>
      </c>
      <c r="U14" s="314" t="s">
        <v>292</v>
      </c>
      <c r="V14" s="314">
        <v>306.75</v>
      </c>
      <c r="W14" s="321">
        <v>651.85165833638666</v>
      </c>
      <c r="X14" s="321" t="s">
        <v>292</v>
      </c>
      <c r="Y14" s="321">
        <v>99322.460754953223</v>
      </c>
      <c r="Z14" s="321">
        <v>99345.106026502399</v>
      </c>
      <c r="AA14" s="321">
        <v>3744.8571428571427</v>
      </c>
      <c r="AB14" s="321" t="s">
        <v>292</v>
      </c>
      <c r="AC14" s="321">
        <v>613.5</v>
      </c>
      <c r="AD14" s="321">
        <v>19567.258538111157</v>
      </c>
      <c r="AE14" s="321" t="s">
        <v>292</v>
      </c>
    </row>
    <row r="15" spans="1:31" s="119" customFormat="1" ht="14.25" customHeight="1">
      <c r="A15" s="1354"/>
      <c r="B15" s="1355"/>
      <c r="C15" s="190" t="s">
        <v>290</v>
      </c>
      <c r="D15" s="314">
        <v>173655.97481170081</v>
      </c>
      <c r="E15" s="314">
        <v>173736.5276974572</v>
      </c>
      <c r="F15" s="314">
        <v>3411.9259259259261</v>
      </c>
      <c r="G15" s="314">
        <v>23645.4</v>
      </c>
      <c r="H15" s="314">
        <v>368.5</v>
      </c>
      <c r="I15" s="321">
        <v>27740.835988508748</v>
      </c>
      <c r="J15" s="321" t="s">
        <v>292</v>
      </c>
      <c r="K15" s="317">
        <v>18.642091434576983</v>
      </c>
      <c r="L15" s="317">
        <v>18.650386415014985</v>
      </c>
      <c r="M15" s="317">
        <v>1.1111111111111112</v>
      </c>
      <c r="N15" s="317">
        <v>3.4</v>
      </c>
      <c r="O15" s="317">
        <v>1.0714285714285714</v>
      </c>
      <c r="P15" s="317">
        <v>42.625650400787514</v>
      </c>
      <c r="Q15" s="317" t="s">
        <v>292</v>
      </c>
      <c r="R15" s="314">
        <v>9315.2624758404054</v>
      </c>
      <c r="S15" s="314">
        <v>9315.438502528079</v>
      </c>
      <c r="T15" s="314">
        <v>3070.7333333333331</v>
      </c>
      <c r="U15" s="314">
        <v>6954.5294117647063</v>
      </c>
      <c r="V15" s="314">
        <v>343.93333333333334</v>
      </c>
      <c r="W15" s="321">
        <v>650.80147112538214</v>
      </c>
      <c r="X15" s="321" t="s">
        <v>292</v>
      </c>
      <c r="Y15" s="321">
        <v>100460.13897355054</v>
      </c>
      <c r="Z15" s="321">
        <v>100504.44403553967</v>
      </c>
      <c r="AA15" s="321">
        <v>6823.8518518518522</v>
      </c>
      <c r="AB15" s="321">
        <v>18912.599999999999</v>
      </c>
      <c r="AC15" s="321">
        <v>737</v>
      </c>
      <c r="AD15" s="321">
        <v>19674.801092874219</v>
      </c>
      <c r="AE15" s="321" t="s">
        <v>292</v>
      </c>
    </row>
    <row r="16" spans="1:31" s="147" customFormat="1" ht="14.25" customHeight="1">
      <c r="A16" s="1354"/>
      <c r="B16" s="1355"/>
      <c r="C16" s="188" t="s">
        <v>291</v>
      </c>
      <c r="D16" s="315">
        <v>174442.49084509484</v>
      </c>
      <c r="E16" s="315">
        <v>174442.68119083124</v>
      </c>
      <c r="F16" s="315" t="s">
        <v>292</v>
      </c>
      <c r="G16" s="315">
        <v>55006.6</v>
      </c>
      <c r="H16" s="315">
        <v>316.125</v>
      </c>
      <c r="I16" s="322">
        <v>27760.16750119218</v>
      </c>
      <c r="J16" s="322">
        <v>40990</v>
      </c>
      <c r="K16" s="319">
        <v>18.556836702847036</v>
      </c>
      <c r="L16" s="319">
        <v>18.556836702847036</v>
      </c>
      <c r="M16" s="319" t="s">
        <v>292</v>
      </c>
      <c r="N16" s="319">
        <v>6.6</v>
      </c>
      <c r="O16" s="319">
        <v>1.125</v>
      </c>
      <c r="P16" s="319">
        <v>42.649240979176604</v>
      </c>
      <c r="Q16" s="319">
        <v>3</v>
      </c>
      <c r="R16" s="315">
        <v>9400.4432780470306</v>
      </c>
      <c r="S16" s="315">
        <v>9400.4535354922737</v>
      </c>
      <c r="T16" s="315" t="s">
        <v>292</v>
      </c>
      <c r="U16" s="315">
        <v>8334.3333333333339</v>
      </c>
      <c r="V16" s="315">
        <v>281</v>
      </c>
      <c r="W16" s="322">
        <v>650.89476070033743</v>
      </c>
      <c r="X16" s="322">
        <v>13663.333333333334</v>
      </c>
      <c r="Y16" s="322">
        <v>99235.737229947641</v>
      </c>
      <c r="Z16" s="322">
        <v>99236.117921420402</v>
      </c>
      <c r="AA16" s="322" t="s">
        <v>292</v>
      </c>
      <c r="AB16" s="322">
        <v>38291.4</v>
      </c>
      <c r="AC16" s="322">
        <v>632.25</v>
      </c>
      <c r="AD16" s="322">
        <v>19666.600878238754</v>
      </c>
      <c r="AE16" s="322">
        <v>8198</v>
      </c>
    </row>
    <row r="17" spans="1:31" s="119" customFormat="1" ht="14.25" customHeight="1">
      <c r="A17" s="1276" t="s">
        <v>90</v>
      </c>
      <c r="B17" s="1277"/>
      <c r="C17" s="190" t="s">
        <v>287</v>
      </c>
      <c r="D17" s="314">
        <v>3738.3817078049715</v>
      </c>
      <c r="E17" s="314">
        <v>55632.541781450869</v>
      </c>
      <c r="F17" s="314">
        <v>1694.9277720525754</v>
      </c>
      <c r="G17" s="314">
        <v>1869.4151819757365</v>
      </c>
      <c r="H17" s="314">
        <v>1647.0676637917441</v>
      </c>
      <c r="I17" s="187">
        <v>27441.368622754489</v>
      </c>
      <c r="J17" s="321">
        <v>118864.6894409938</v>
      </c>
      <c r="K17" s="317">
        <v>2.4751430708483362</v>
      </c>
      <c r="L17" s="317">
        <v>15.41574839302112</v>
      </c>
      <c r="M17" s="317">
        <v>1.965576467610421</v>
      </c>
      <c r="N17" s="317">
        <v>2.1159098786828423</v>
      </c>
      <c r="O17" s="317">
        <v>1.3297548430923007</v>
      </c>
      <c r="P17" s="317">
        <v>40.232814371257483</v>
      </c>
      <c r="Q17" s="317">
        <v>9.7732919254658377</v>
      </c>
      <c r="R17" s="314">
        <v>1510.3699466244066</v>
      </c>
      <c r="S17" s="314">
        <v>3608.8122589388095</v>
      </c>
      <c r="T17" s="314">
        <v>862.3056899501463</v>
      </c>
      <c r="U17" s="314">
        <v>883.50416093309741</v>
      </c>
      <c r="V17" s="314">
        <v>1238.6250535937456</v>
      </c>
      <c r="W17" s="321">
        <v>682.06435596408926</v>
      </c>
      <c r="X17" s="321">
        <v>12162.195741976486</v>
      </c>
      <c r="Y17" s="321">
        <v>37314.530040529491</v>
      </c>
      <c r="Z17" s="321">
        <v>555262.87144168967</v>
      </c>
      <c r="AA17" s="321">
        <v>16919.102592612682</v>
      </c>
      <c r="AB17" s="321">
        <v>18655.28637781629</v>
      </c>
      <c r="AC17" s="321">
        <v>16436.251670972986</v>
      </c>
      <c r="AD17" s="321">
        <v>27427.816047904191</v>
      </c>
      <c r="AE17" s="321">
        <v>118864.6894409938</v>
      </c>
    </row>
    <row r="18" spans="1:31" s="119" customFormat="1" ht="14.25" customHeight="1">
      <c r="A18" s="1278"/>
      <c r="B18" s="1279"/>
      <c r="C18" s="190" t="s">
        <v>288</v>
      </c>
      <c r="D18" s="314">
        <v>3943.6105375866177</v>
      </c>
      <c r="E18" s="314">
        <v>60194.570467993544</v>
      </c>
      <c r="F18" s="314">
        <v>1748.5951196473552</v>
      </c>
      <c r="G18" s="314">
        <v>1974.7618400796885</v>
      </c>
      <c r="H18" s="314">
        <v>1712.9147719443297</v>
      </c>
      <c r="I18" s="321">
        <v>29741.68161050828</v>
      </c>
      <c r="J18" s="321">
        <v>108069.6338028169</v>
      </c>
      <c r="K18" s="317">
        <v>2.2673690377583386</v>
      </c>
      <c r="L18" s="317">
        <v>16.339967724583108</v>
      </c>
      <c r="M18" s="317">
        <v>1.7182304785894207</v>
      </c>
      <c r="N18" s="317">
        <v>2.1312143439282805</v>
      </c>
      <c r="O18" s="317">
        <v>1.2947636764503239</v>
      </c>
      <c r="P18" s="317">
        <v>43.751856082238717</v>
      </c>
      <c r="Q18" s="317">
        <v>9.0788732394366196</v>
      </c>
      <c r="R18" s="314">
        <v>1739.2892254917247</v>
      </c>
      <c r="S18" s="314">
        <v>3683.8855181722411</v>
      </c>
      <c r="T18" s="314">
        <v>1017.6720419270308</v>
      </c>
      <c r="U18" s="314">
        <v>926.58997238155939</v>
      </c>
      <c r="V18" s="314">
        <v>1322.9555347431381</v>
      </c>
      <c r="W18" s="321">
        <v>679.78102585188526</v>
      </c>
      <c r="X18" s="321">
        <v>11903.419174681972</v>
      </c>
      <c r="Y18" s="321">
        <v>39409.431443059453</v>
      </c>
      <c r="Z18" s="321">
        <v>601679.29074771388</v>
      </c>
      <c r="AA18" s="321">
        <v>17468.632357262806</v>
      </c>
      <c r="AB18" s="321">
        <v>19735.728063026352</v>
      </c>
      <c r="AC18" s="321">
        <v>17131.376036929862</v>
      </c>
      <c r="AD18" s="321">
        <v>29741.68161050828</v>
      </c>
      <c r="AE18" s="321">
        <v>108069.6338028169</v>
      </c>
    </row>
    <row r="19" spans="1:31" s="119" customFormat="1" ht="14.25" customHeight="1">
      <c r="A19" s="1278"/>
      <c r="B19" s="1279"/>
      <c r="C19" s="190" t="s">
        <v>289</v>
      </c>
      <c r="D19" s="314">
        <v>3955.9936486541683</v>
      </c>
      <c r="E19" s="314">
        <v>60573.910182910186</v>
      </c>
      <c r="F19" s="314">
        <v>1755.9975919973692</v>
      </c>
      <c r="G19" s="314">
        <v>1982.2255282449332</v>
      </c>
      <c r="H19" s="314">
        <v>1674.876038347549</v>
      </c>
      <c r="I19" s="321">
        <v>28758.184525547444</v>
      </c>
      <c r="J19" s="321">
        <v>97804.830097087382</v>
      </c>
      <c r="K19" s="317">
        <v>2.2910693134011355</v>
      </c>
      <c r="L19" s="317">
        <v>16.25116025116025</v>
      </c>
      <c r="M19" s="317">
        <v>1.7486236196416638</v>
      </c>
      <c r="N19" s="317">
        <v>2.0770159551530831</v>
      </c>
      <c r="O19" s="317">
        <v>1.295913397988006</v>
      </c>
      <c r="P19" s="317">
        <v>42.517664233576639</v>
      </c>
      <c r="Q19" s="317">
        <v>8.1577669902912628</v>
      </c>
      <c r="R19" s="314">
        <v>1726.7018616653816</v>
      </c>
      <c r="S19" s="314">
        <v>3727.3591083187744</v>
      </c>
      <c r="T19" s="314">
        <v>1004.2170151843292</v>
      </c>
      <c r="U19" s="314">
        <v>954.36220570526928</v>
      </c>
      <c r="V19" s="314">
        <v>1292.4289855694897</v>
      </c>
      <c r="W19" s="321">
        <v>676.38204129842131</v>
      </c>
      <c r="X19" s="321">
        <v>11989.166914608748</v>
      </c>
      <c r="Y19" s="321">
        <v>39523.485980067802</v>
      </c>
      <c r="Z19" s="321">
        <v>605151.97734097729</v>
      </c>
      <c r="AA19" s="321">
        <v>17544.922890876111</v>
      </c>
      <c r="AB19" s="321">
        <v>19810.390513152222</v>
      </c>
      <c r="AC19" s="321">
        <v>16755.838998733809</v>
      </c>
      <c r="AD19" s="321">
        <v>28756.844379562044</v>
      </c>
      <c r="AE19" s="321">
        <v>97798.762135922327</v>
      </c>
    </row>
    <row r="20" spans="1:31" s="119" customFormat="1" ht="14.25" customHeight="1">
      <c r="A20" s="1278"/>
      <c r="B20" s="1279"/>
      <c r="C20" s="190" t="s">
        <v>290</v>
      </c>
      <c r="D20" s="314">
        <v>4152.3358468616152</v>
      </c>
      <c r="E20" s="314">
        <v>63332.66703601108</v>
      </c>
      <c r="F20" s="314">
        <v>1803.212798944417</v>
      </c>
      <c r="G20" s="314">
        <v>1969.1427218731169</v>
      </c>
      <c r="H20" s="314">
        <v>1616.7608443649374</v>
      </c>
      <c r="I20" s="321">
        <v>29663.033888228299</v>
      </c>
      <c r="J20" s="321">
        <v>128510.83191850594</v>
      </c>
      <c r="K20" s="317">
        <v>2.3007667495108666</v>
      </c>
      <c r="L20" s="317">
        <v>16.631024930747923</v>
      </c>
      <c r="M20" s="317">
        <v>1.7319368849304524</v>
      </c>
      <c r="N20" s="317">
        <v>2.015408453129035</v>
      </c>
      <c r="O20" s="317">
        <v>1.2916636851520573</v>
      </c>
      <c r="P20" s="317">
        <v>43.740190249702735</v>
      </c>
      <c r="Q20" s="317">
        <v>10.470288624787775</v>
      </c>
      <c r="R20" s="314">
        <v>1804.761759419717</v>
      </c>
      <c r="S20" s="314">
        <v>3808.1036676771378</v>
      </c>
      <c r="T20" s="314">
        <v>1041.1538749674626</v>
      </c>
      <c r="U20" s="314">
        <v>977.04399265365396</v>
      </c>
      <c r="V20" s="314">
        <v>1251.6887042269127</v>
      </c>
      <c r="W20" s="321">
        <v>678.16426309279473</v>
      </c>
      <c r="X20" s="321">
        <v>12273.857629317334</v>
      </c>
      <c r="Y20" s="321">
        <v>41410.234276347102</v>
      </c>
      <c r="Z20" s="321">
        <v>631350.20914127422</v>
      </c>
      <c r="AA20" s="321">
        <v>17992.967694760569</v>
      </c>
      <c r="AB20" s="321">
        <v>19687.626323491437</v>
      </c>
      <c r="AC20" s="321">
        <v>16173.530561717353</v>
      </c>
      <c r="AD20" s="321">
        <v>29648.610582639714</v>
      </c>
      <c r="AE20" s="321">
        <v>128510.83191850594</v>
      </c>
    </row>
    <row r="21" spans="1:31" s="147" customFormat="1" ht="14.25" customHeight="1">
      <c r="A21" s="1280"/>
      <c r="B21" s="1281"/>
      <c r="C21" s="188" t="s">
        <v>291</v>
      </c>
      <c r="D21" s="315">
        <v>4277.3326190923244</v>
      </c>
      <c r="E21" s="315">
        <v>62195.892619311875</v>
      </c>
      <c r="F21" s="315">
        <v>1876.2457123137976</v>
      </c>
      <c r="G21" s="315">
        <v>1951.1131934654616</v>
      </c>
      <c r="H21" s="315">
        <v>1586.1438448665629</v>
      </c>
      <c r="I21" s="322">
        <v>28065.642139479907</v>
      </c>
      <c r="J21" s="322">
        <v>133737.26443768997</v>
      </c>
      <c r="K21" s="319">
        <v>2.3054374358011467</v>
      </c>
      <c r="L21" s="319">
        <v>15.799389567147614</v>
      </c>
      <c r="M21" s="319">
        <v>1.7460286420889171</v>
      </c>
      <c r="N21" s="319">
        <v>1.9966829753710922</v>
      </c>
      <c r="O21" s="319">
        <v>1.2814509262793223</v>
      </c>
      <c r="P21" s="319">
        <v>41.296690307328603</v>
      </c>
      <c r="Q21" s="319">
        <v>10.630699088145896</v>
      </c>
      <c r="R21" s="315">
        <v>1855.3236590460494</v>
      </c>
      <c r="S21" s="315">
        <v>3936.6009904989373</v>
      </c>
      <c r="T21" s="315">
        <v>1074.579000072468</v>
      </c>
      <c r="U21" s="315">
        <v>977.17725724727973</v>
      </c>
      <c r="V21" s="315">
        <v>1237.7718196918495</v>
      </c>
      <c r="W21" s="322">
        <v>679.6099622177062</v>
      </c>
      <c r="X21" s="322">
        <v>12580.288777698355</v>
      </c>
      <c r="Y21" s="322">
        <v>42744.315996421428</v>
      </c>
      <c r="Z21" s="322">
        <v>621625.07158712542</v>
      </c>
      <c r="AA21" s="322">
        <v>18746.084637947893</v>
      </c>
      <c r="AB21" s="322">
        <v>19511.131934654615</v>
      </c>
      <c r="AC21" s="322">
        <v>15868.275990135346</v>
      </c>
      <c r="AD21" s="322">
        <v>28065.642139479907</v>
      </c>
      <c r="AE21" s="322">
        <v>133737.26443768997</v>
      </c>
    </row>
    <row r="22" spans="1:31" s="119" customFormat="1" ht="14.25" customHeight="1">
      <c r="A22" s="1340" t="s">
        <v>178</v>
      </c>
      <c r="B22" s="1341"/>
      <c r="C22" s="190" t="s">
        <v>287</v>
      </c>
      <c r="D22" s="314">
        <v>6540.5022454674827</v>
      </c>
      <c r="E22" s="314">
        <v>33941.746720940748</v>
      </c>
      <c r="F22" s="314">
        <v>1186.7718546338231</v>
      </c>
      <c r="G22" s="314">
        <v>1014.2950819672132</v>
      </c>
      <c r="H22" s="314">
        <v>1034.6511409916607</v>
      </c>
      <c r="I22" s="187">
        <v>39082.526794350939</v>
      </c>
      <c r="J22" s="321" t="s">
        <v>292</v>
      </c>
      <c r="K22" s="317">
        <v>3.9692657413738934</v>
      </c>
      <c r="L22" s="317">
        <v>16.989936680235189</v>
      </c>
      <c r="M22" s="317">
        <v>1.4252512979122942</v>
      </c>
      <c r="N22" s="317">
        <v>3.7540983606557377</v>
      </c>
      <c r="O22" s="317">
        <v>1.2083521882474626</v>
      </c>
      <c r="P22" s="317">
        <v>58.415167343780226</v>
      </c>
      <c r="Q22" s="317" t="s">
        <v>292</v>
      </c>
      <c r="R22" s="314">
        <v>1647.7864349801885</v>
      </c>
      <c r="S22" s="314">
        <v>1997.7559280974849</v>
      </c>
      <c r="T22" s="314">
        <v>832.67551229190565</v>
      </c>
      <c r="U22" s="314">
        <v>270.1834061135371</v>
      </c>
      <c r="V22" s="314">
        <v>856.24965225765038</v>
      </c>
      <c r="W22" s="321">
        <v>669.04758766410112</v>
      </c>
      <c r="X22" s="321" t="s">
        <v>292</v>
      </c>
      <c r="Y22" s="321">
        <v>31819.578572880666</v>
      </c>
      <c r="Z22" s="321">
        <v>173571.97195838985</v>
      </c>
      <c r="AA22" s="321">
        <v>4123.6066939136199</v>
      </c>
      <c r="AB22" s="321">
        <v>6479.3934426229507</v>
      </c>
      <c r="AC22" s="321">
        <v>3094.3552265821968</v>
      </c>
      <c r="AD22" s="321">
        <v>32181.113948539369</v>
      </c>
      <c r="AE22" s="321" t="s">
        <v>292</v>
      </c>
    </row>
    <row r="23" spans="1:31" s="119" customFormat="1" ht="14.25" customHeight="1">
      <c r="A23" s="1340"/>
      <c r="B23" s="1341"/>
      <c r="C23" s="190" t="s">
        <v>288</v>
      </c>
      <c r="D23" s="314">
        <v>2775.3832283069105</v>
      </c>
      <c r="E23" s="314">
        <v>7817.5778831029675</v>
      </c>
      <c r="F23" s="314">
        <v>1670.2150772825787</v>
      </c>
      <c r="G23" s="314">
        <v>1585.2545220361762</v>
      </c>
      <c r="H23" s="314">
        <v>900.80655226209046</v>
      </c>
      <c r="I23" s="321">
        <v>15662.114554897596</v>
      </c>
      <c r="J23" s="321" t="s">
        <v>292</v>
      </c>
      <c r="K23" s="317">
        <v>1.2964645337288279</v>
      </c>
      <c r="L23" s="317">
        <v>2.1541216605431477</v>
      </c>
      <c r="M23" s="317">
        <v>1.1084798552411306</v>
      </c>
      <c r="N23" s="317">
        <v>1.0965447723581789</v>
      </c>
      <c r="O23" s="317">
        <v>1.187307066750755</v>
      </c>
      <c r="P23" s="317">
        <v>23.683801604300534</v>
      </c>
      <c r="Q23" s="317" t="s">
        <v>292</v>
      </c>
      <c r="R23" s="314">
        <v>2140.7320879997301</v>
      </c>
      <c r="S23" s="314">
        <v>3629.1255161195568</v>
      </c>
      <c r="T23" s="314">
        <v>1506.7617777494497</v>
      </c>
      <c r="U23" s="314">
        <v>1445.6815280118483</v>
      </c>
      <c r="V23" s="314">
        <v>758.69720436119655</v>
      </c>
      <c r="W23" s="321">
        <v>661.30069895762222</v>
      </c>
      <c r="X23" s="321" t="s">
        <v>292</v>
      </c>
      <c r="Y23" s="321">
        <v>8059.7026431351678</v>
      </c>
      <c r="Z23" s="321">
        <v>20740.212026969351</v>
      </c>
      <c r="AA23" s="321">
        <v>5280.338483433653</v>
      </c>
      <c r="AB23" s="321">
        <v>4982.7901663213306</v>
      </c>
      <c r="AC23" s="321">
        <v>3005.1222159524677</v>
      </c>
      <c r="AD23" s="321">
        <v>11643.670600422774</v>
      </c>
      <c r="AE23" s="321" t="s">
        <v>292</v>
      </c>
    </row>
    <row r="24" spans="1:31" s="119" customFormat="1" ht="14.25" customHeight="1">
      <c r="A24" s="1340"/>
      <c r="B24" s="1341"/>
      <c r="C24" s="190" t="s">
        <v>289</v>
      </c>
      <c r="D24" s="314">
        <v>2289.0557712251884</v>
      </c>
      <c r="E24" s="314">
        <v>8461.1393445642643</v>
      </c>
      <c r="F24" s="314">
        <v>1369.9146460176648</v>
      </c>
      <c r="G24" s="314">
        <v>1393.9959904345794</v>
      </c>
      <c r="H24" s="314">
        <v>373.93236357672913</v>
      </c>
      <c r="I24" s="321">
        <v>13974.837418274778</v>
      </c>
      <c r="J24" s="321">
        <v>70643.767870579381</v>
      </c>
      <c r="K24" s="317">
        <v>1.2114850310643481</v>
      </c>
      <c r="L24" s="317">
        <v>1.9016907074585039</v>
      </c>
      <c r="M24" s="317">
        <v>1.1087002235536589</v>
      </c>
      <c r="N24" s="317">
        <v>1.0652138734559577</v>
      </c>
      <c r="O24" s="317">
        <v>1.0968488376860317</v>
      </c>
      <c r="P24" s="317">
        <v>21.12840757414655</v>
      </c>
      <c r="Q24" s="317">
        <v>3.9303987960872835</v>
      </c>
      <c r="R24" s="314">
        <v>1889.4626945692778</v>
      </c>
      <c r="S24" s="314">
        <v>4449.2720668925558</v>
      </c>
      <c r="T24" s="314">
        <v>1235.6041939152396</v>
      </c>
      <c r="U24" s="314">
        <v>1308.6536189318749</v>
      </c>
      <c r="V24" s="314">
        <v>340.91512953197446</v>
      </c>
      <c r="W24" s="321">
        <v>661.42407416330184</v>
      </c>
      <c r="X24" s="321">
        <v>17973.689575954821</v>
      </c>
      <c r="Y24" s="321">
        <v>6262.8039899259747</v>
      </c>
      <c r="Z24" s="321">
        <v>19765.557412063405</v>
      </c>
      <c r="AA24" s="321">
        <v>4251.9861151594368</v>
      </c>
      <c r="AB24" s="321">
        <v>4407.8613373608787</v>
      </c>
      <c r="AC24" s="321">
        <v>1155.7967266614735</v>
      </c>
      <c r="AD24" s="321">
        <v>10228.618763432347</v>
      </c>
      <c r="AE24" s="321">
        <v>42310.891271632805</v>
      </c>
    </row>
    <row r="25" spans="1:31" s="119" customFormat="1" ht="14.25" customHeight="1">
      <c r="A25" s="1340"/>
      <c r="B25" s="1341"/>
      <c r="C25" s="190" t="s">
        <v>290</v>
      </c>
      <c r="D25" s="314">
        <v>1134.6459029695789</v>
      </c>
      <c r="E25" s="314">
        <v>6255.0334921061967</v>
      </c>
      <c r="F25" s="314">
        <v>846.44494028414033</v>
      </c>
      <c r="G25" s="314">
        <v>881.1623350135485</v>
      </c>
      <c r="H25" s="314">
        <v>485.49508110919743</v>
      </c>
      <c r="I25" s="321">
        <v>11933.079854563066</v>
      </c>
      <c r="J25" s="321">
        <v>106385.45605881944</v>
      </c>
      <c r="K25" s="317">
        <v>1.1638963509657005</v>
      </c>
      <c r="L25" s="317">
        <v>1.80440457119098</v>
      </c>
      <c r="M25" s="317">
        <v>1.1278453523911984</v>
      </c>
      <c r="N25" s="317">
        <v>1.0546312753124909</v>
      </c>
      <c r="O25" s="317">
        <v>1.0811904576906972</v>
      </c>
      <c r="P25" s="317">
        <v>17.905293552198064</v>
      </c>
      <c r="Q25" s="317">
        <v>5.2764791565512938</v>
      </c>
      <c r="R25" s="314">
        <v>974.86851129668719</v>
      </c>
      <c r="S25" s="314">
        <v>3466.536048496941</v>
      </c>
      <c r="T25" s="314">
        <v>750.49734299968725</v>
      </c>
      <c r="U25" s="314">
        <v>835.51697701403475</v>
      </c>
      <c r="V25" s="314">
        <v>449.03751938965593</v>
      </c>
      <c r="W25" s="321">
        <v>666.45541553258442</v>
      </c>
      <c r="X25" s="321">
        <v>20162.205308198918</v>
      </c>
      <c r="Y25" s="321">
        <v>3721.9794967814328</v>
      </c>
      <c r="Z25" s="321">
        <v>24866.590172489698</v>
      </c>
      <c r="AA25" s="321">
        <v>2531.8553028089495</v>
      </c>
      <c r="AB25" s="321">
        <v>2777.2171411089421</v>
      </c>
      <c r="AC25" s="321">
        <v>1542.5286711732128</v>
      </c>
      <c r="AD25" s="321">
        <v>9530.895020509397</v>
      </c>
      <c r="AE25" s="321">
        <v>86882.47374627176</v>
      </c>
    </row>
    <row r="26" spans="1:31" s="147" customFormat="1" ht="14.25" customHeight="1">
      <c r="A26" s="1340"/>
      <c r="B26" s="1341"/>
      <c r="C26" s="188" t="s">
        <v>291</v>
      </c>
      <c r="D26" s="315">
        <v>2143.1113789412138</v>
      </c>
      <c r="E26" s="315">
        <v>10342.416534462387</v>
      </c>
      <c r="F26" s="315">
        <v>936.95061529645068</v>
      </c>
      <c r="G26" s="315">
        <v>1045.9024480165167</v>
      </c>
      <c r="H26" s="315">
        <v>5709.8981146280303</v>
      </c>
      <c r="I26" s="322">
        <v>13921.967219617232</v>
      </c>
      <c r="J26" s="322">
        <v>112385.21776259608</v>
      </c>
      <c r="K26" s="319">
        <v>1.2347482826134184</v>
      </c>
      <c r="L26" s="319">
        <v>2.2900643038195292</v>
      </c>
      <c r="M26" s="319">
        <v>1.0795057646340267</v>
      </c>
      <c r="N26" s="319">
        <v>1.0956348621147323</v>
      </c>
      <c r="O26" s="319">
        <v>1.0169749470037952</v>
      </c>
      <c r="P26" s="319">
        <v>20.860931280191526</v>
      </c>
      <c r="Q26" s="319">
        <v>5.9453458582408194</v>
      </c>
      <c r="R26" s="315">
        <v>1735.6666205724055</v>
      </c>
      <c r="S26" s="315">
        <v>4516.2122815558432</v>
      </c>
      <c r="T26" s="315">
        <v>867.94405920944291</v>
      </c>
      <c r="U26" s="315">
        <v>954.60858738811498</v>
      </c>
      <c r="V26" s="315">
        <v>5614.5907344625284</v>
      </c>
      <c r="W26" s="322">
        <v>667.37036005850905</v>
      </c>
      <c r="X26" s="322">
        <v>18903.058029301923</v>
      </c>
      <c r="Y26" s="322">
        <v>7371.8048925263238</v>
      </c>
      <c r="Z26" s="322">
        <v>38317.202390441307</v>
      </c>
      <c r="AA26" s="322">
        <v>2819.5747255295246</v>
      </c>
      <c r="AB26" s="322">
        <v>3017.8145553753134</v>
      </c>
      <c r="AC26" s="322">
        <v>16436.62281786275</v>
      </c>
      <c r="AD26" s="322">
        <v>11418.522488702525</v>
      </c>
      <c r="AE26" s="322">
        <v>98789.747224594365</v>
      </c>
    </row>
    <row r="27" spans="1:31" s="191" customFormat="1" ht="14.25" customHeight="1">
      <c r="A27" s="1232" t="s">
        <v>166</v>
      </c>
      <c r="B27" s="1233"/>
      <c r="C27" s="190" t="s">
        <v>287</v>
      </c>
      <c r="D27" s="316">
        <v>93213.932963889878</v>
      </c>
      <c r="E27" s="316">
        <v>160127.26325694675</v>
      </c>
      <c r="F27" s="316">
        <v>15213.144147631952</v>
      </c>
      <c r="G27" s="316" t="s">
        <v>292</v>
      </c>
      <c r="H27" s="316">
        <v>2067.1770270270272</v>
      </c>
      <c r="I27" s="187">
        <v>640</v>
      </c>
      <c r="J27" s="321">
        <v>57664.421955403086</v>
      </c>
      <c r="K27" s="320">
        <v>18.583124776546299</v>
      </c>
      <c r="L27" s="320">
        <v>29.716262592715598</v>
      </c>
      <c r="M27" s="320">
        <v>5.6052393857271907</v>
      </c>
      <c r="N27" s="320" t="s">
        <v>292</v>
      </c>
      <c r="O27" s="320">
        <v>2.4584459459459458</v>
      </c>
      <c r="P27" s="320">
        <v>46</v>
      </c>
      <c r="Q27" s="320">
        <v>5.4030874785591765</v>
      </c>
      <c r="R27" s="316">
        <v>5016.0526867652998</v>
      </c>
      <c r="S27" s="316">
        <v>5388.539785491027</v>
      </c>
      <c r="T27" s="316">
        <v>2714.0935650972719</v>
      </c>
      <c r="U27" s="316" t="s">
        <v>292</v>
      </c>
      <c r="V27" s="316">
        <v>840.84705235674039</v>
      </c>
      <c r="W27" s="323">
        <v>13.913043478260869</v>
      </c>
      <c r="X27" s="323">
        <v>10672.494603174604</v>
      </c>
      <c r="Y27" s="323">
        <v>932139.32963889884</v>
      </c>
      <c r="Z27" s="323">
        <v>1601272.6325694674</v>
      </c>
      <c r="AA27" s="323">
        <v>152131.44147631954</v>
      </c>
      <c r="AB27" s="323" t="s">
        <v>292</v>
      </c>
      <c r="AC27" s="323">
        <v>20671.77027027027</v>
      </c>
      <c r="AD27" s="323">
        <v>640</v>
      </c>
      <c r="AE27" s="323">
        <v>57664.421955403086</v>
      </c>
    </row>
    <row r="28" spans="1:31" s="191" customFormat="1" ht="14.25" customHeight="1">
      <c r="A28" s="1228"/>
      <c r="B28" s="1229"/>
      <c r="C28" s="190" t="s">
        <v>288</v>
      </c>
      <c r="D28" s="313">
        <v>96828.420483573937</v>
      </c>
      <c r="E28" s="313">
        <v>160461.71560985886</v>
      </c>
      <c r="F28" s="313">
        <v>14510.052323204796</v>
      </c>
      <c r="G28" s="313" t="s">
        <v>292</v>
      </c>
      <c r="H28" s="313">
        <v>2021.0460122699387</v>
      </c>
      <c r="I28" s="321" t="s">
        <v>292</v>
      </c>
      <c r="J28" s="321">
        <v>60317.324740647593</v>
      </c>
      <c r="K28" s="318">
        <v>18.972850947543517</v>
      </c>
      <c r="L28" s="318">
        <v>29.665578259953655</v>
      </c>
      <c r="M28" s="318">
        <v>5.1403460961983924</v>
      </c>
      <c r="N28" s="318" t="s">
        <v>292</v>
      </c>
      <c r="O28" s="318">
        <v>2.3830947511929108</v>
      </c>
      <c r="P28" s="318" t="s">
        <v>292</v>
      </c>
      <c r="Q28" s="318">
        <v>5.7136120716755734</v>
      </c>
      <c r="R28" s="313">
        <v>5103.5250712339921</v>
      </c>
      <c r="S28" s="313">
        <v>5409.0203199062653</v>
      </c>
      <c r="T28" s="313">
        <v>2822.7773094764743</v>
      </c>
      <c r="U28" s="313" t="s">
        <v>292</v>
      </c>
      <c r="V28" s="313">
        <v>848.07622997711667</v>
      </c>
      <c r="W28" s="187">
        <v>640</v>
      </c>
      <c r="X28" s="187">
        <v>10556.776341127923</v>
      </c>
      <c r="Y28" s="187">
        <v>968284.20483573934</v>
      </c>
      <c r="Z28" s="187">
        <v>1604617.1560985886</v>
      </c>
      <c r="AA28" s="187">
        <v>145100.52323204797</v>
      </c>
      <c r="AB28" s="187" t="s">
        <v>292</v>
      </c>
      <c r="AC28" s="187">
        <v>20210.460122699387</v>
      </c>
      <c r="AD28" s="187" t="s">
        <v>292</v>
      </c>
      <c r="AE28" s="187">
        <v>60317.324740647593</v>
      </c>
    </row>
    <row r="29" spans="1:31" s="191" customFormat="1" ht="14.25" customHeight="1">
      <c r="A29" s="1228"/>
      <c r="B29" s="1229"/>
      <c r="C29" s="190" t="s">
        <v>289</v>
      </c>
      <c r="D29" s="313">
        <v>100630.75090057637</v>
      </c>
      <c r="E29" s="313">
        <v>159986.36229092753</v>
      </c>
      <c r="F29" s="313">
        <v>14407.351347371521</v>
      </c>
      <c r="G29" s="313" t="s">
        <v>292</v>
      </c>
      <c r="H29" s="313">
        <v>2064.5397039030954</v>
      </c>
      <c r="I29" s="321">
        <v>11234</v>
      </c>
      <c r="J29" s="321">
        <v>61585.573239021513</v>
      </c>
      <c r="K29" s="318">
        <v>19.598823246878002</v>
      </c>
      <c r="L29" s="318">
        <v>29.560567663456666</v>
      </c>
      <c r="M29" s="318">
        <v>5.127816227359741</v>
      </c>
      <c r="N29" s="318" t="s">
        <v>292</v>
      </c>
      <c r="O29" s="318">
        <v>2.4545760430686405</v>
      </c>
      <c r="P29" s="318">
        <v>15.5</v>
      </c>
      <c r="Q29" s="318">
        <v>5.7860300618921308</v>
      </c>
      <c r="R29" s="313">
        <v>5134.5302538307424</v>
      </c>
      <c r="S29" s="313">
        <v>5412.1546011007667</v>
      </c>
      <c r="T29" s="313">
        <v>2809.6465841541508</v>
      </c>
      <c r="U29" s="313" t="s">
        <v>292</v>
      </c>
      <c r="V29" s="313">
        <v>841.09828649760107</v>
      </c>
      <c r="W29" s="187">
        <v>724.77419354838707</v>
      </c>
      <c r="X29" s="187">
        <v>10643.8391401793</v>
      </c>
      <c r="Y29" s="187">
        <v>1006307.5090057637</v>
      </c>
      <c r="Z29" s="187">
        <v>1599863.6229092751</v>
      </c>
      <c r="AA29" s="187">
        <v>144073.51347371523</v>
      </c>
      <c r="AB29" s="187" t="s">
        <v>292</v>
      </c>
      <c r="AC29" s="187">
        <v>20645.397039030955</v>
      </c>
      <c r="AD29" s="187">
        <v>11234</v>
      </c>
      <c r="AE29" s="187">
        <v>61585.573239021513</v>
      </c>
    </row>
    <row r="30" spans="1:31" s="191" customFormat="1" ht="14.25" customHeight="1">
      <c r="A30" s="1228"/>
      <c r="B30" s="1229"/>
      <c r="C30" s="190" t="s">
        <v>290</v>
      </c>
      <c r="D30" s="313">
        <v>102235.53603019223</v>
      </c>
      <c r="E30" s="313">
        <v>160311.14676470589</v>
      </c>
      <c r="F30" s="313">
        <v>14580.722551050607</v>
      </c>
      <c r="G30" s="313" t="s">
        <v>292</v>
      </c>
      <c r="H30" s="313">
        <v>2066.1601085481684</v>
      </c>
      <c r="I30" s="321">
        <v>0</v>
      </c>
      <c r="J30" s="321">
        <v>62338.613456823754</v>
      </c>
      <c r="K30" s="318">
        <v>19.772850572001417</v>
      </c>
      <c r="L30" s="318">
        <v>29.574117647058824</v>
      </c>
      <c r="M30" s="318">
        <v>4.9795797573246521</v>
      </c>
      <c r="N30" s="318" t="s">
        <v>292</v>
      </c>
      <c r="O30" s="318">
        <v>2.3697421981004072</v>
      </c>
      <c r="P30" s="318">
        <v>93</v>
      </c>
      <c r="Q30" s="318">
        <v>5.962680468537183</v>
      </c>
      <c r="R30" s="313">
        <v>5170.5006143605278</v>
      </c>
      <c r="S30" s="313">
        <v>5420.6569635611422</v>
      </c>
      <c r="T30" s="313">
        <v>2928.1030250802328</v>
      </c>
      <c r="U30" s="313" t="s">
        <v>292</v>
      </c>
      <c r="V30" s="313">
        <v>871.89235614085317</v>
      </c>
      <c r="W30" s="187">
        <v>0</v>
      </c>
      <c r="X30" s="187">
        <v>10454.796929964823</v>
      </c>
      <c r="Y30" s="187">
        <v>1022355.3603019224</v>
      </c>
      <c r="Z30" s="187">
        <v>1603111.4676470589</v>
      </c>
      <c r="AA30" s="187">
        <v>145807.22551050608</v>
      </c>
      <c r="AB30" s="187" t="s">
        <v>292</v>
      </c>
      <c r="AC30" s="187">
        <v>20661.601085481681</v>
      </c>
      <c r="AD30" s="187">
        <v>0</v>
      </c>
      <c r="AE30" s="187">
        <v>62270.065377281397</v>
      </c>
    </row>
    <row r="31" spans="1:31" s="191" customFormat="1" ht="14.25" customHeight="1">
      <c r="A31" s="1230"/>
      <c r="B31" s="1231"/>
      <c r="C31" s="188" t="s">
        <v>291</v>
      </c>
      <c r="D31" s="311">
        <v>98870.799869814786</v>
      </c>
      <c r="E31" s="311">
        <v>160574.13288219008</v>
      </c>
      <c r="F31" s="311">
        <v>14656.889028827316</v>
      </c>
      <c r="G31" s="311" t="s">
        <v>292</v>
      </c>
      <c r="H31" s="311">
        <v>2273.8913809676387</v>
      </c>
      <c r="I31" s="322" t="s">
        <v>292</v>
      </c>
      <c r="J31" s="322">
        <v>65920.146947048386</v>
      </c>
      <c r="K31" s="312">
        <v>19.272678856737084</v>
      </c>
      <c r="L31" s="312">
        <v>29.695888444581154</v>
      </c>
      <c r="M31" s="312">
        <v>5.0468793730758463</v>
      </c>
      <c r="N31" s="312" t="s">
        <v>292</v>
      </c>
      <c r="O31" s="312">
        <v>2.351489907081064</v>
      </c>
      <c r="P31" s="312" t="s">
        <v>292</v>
      </c>
      <c r="Q31" s="312">
        <v>6.2092728654674438</v>
      </c>
      <c r="R31" s="311">
        <v>5130.1015600772516</v>
      </c>
      <c r="S31" s="311">
        <v>5407.2850247217084</v>
      </c>
      <c r="T31" s="311">
        <v>2904.1488700956606</v>
      </c>
      <c r="U31" s="311" t="s">
        <v>292</v>
      </c>
      <c r="V31" s="311">
        <v>967.00027251669167</v>
      </c>
      <c r="W31" s="189" t="s">
        <v>292</v>
      </c>
      <c r="X31" s="189">
        <v>10616.403623306674</v>
      </c>
      <c r="Y31" s="189">
        <v>988707.99869814783</v>
      </c>
      <c r="Z31" s="189">
        <v>1605741.328821901</v>
      </c>
      <c r="AA31" s="189">
        <v>146568.89028827316</v>
      </c>
      <c r="AB31" s="189" t="s">
        <v>292</v>
      </c>
      <c r="AC31" s="189">
        <v>22738.913809676385</v>
      </c>
      <c r="AD31" s="189" t="s">
        <v>292</v>
      </c>
      <c r="AE31" s="189">
        <v>65920.146947048386</v>
      </c>
    </row>
    <row r="32" spans="1:31" s="191" customFormat="1" ht="14.25" customHeight="1">
      <c r="A32" s="1282" t="s">
        <v>260</v>
      </c>
      <c r="B32" s="1282"/>
      <c r="C32" s="190" t="s">
        <v>287</v>
      </c>
      <c r="D32" s="314">
        <v>20635.9079677872</v>
      </c>
      <c r="E32" s="314">
        <v>54719.965384615381</v>
      </c>
      <c r="F32" s="314">
        <v>19519.172421397518</v>
      </c>
      <c r="G32" s="314">
        <v>13051</v>
      </c>
      <c r="H32" s="314">
        <v>16886.021013043232</v>
      </c>
      <c r="I32" s="187">
        <v>24228</v>
      </c>
      <c r="J32" s="321">
        <v>69670</v>
      </c>
      <c r="K32" s="317">
        <v>1.8193673357330242</v>
      </c>
      <c r="L32" s="317">
        <v>9.055769230769231</v>
      </c>
      <c r="M32" s="317">
        <v>1.5822726986327265</v>
      </c>
      <c r="N32" s="317">
        <v>2</v>
      </c>
      <c r="O32" s="317">
        <v>1.0736781659967314</v>
      </c>
      <c r="P32" s="317">
        <v>33</v>
      </c>
      <c r="Q32" s="317">
        <v>6.6</v>
      </c>
      <c r="R32" s="314">
        <v>11342.353774573501</v>
      </c>
      <c r="S32" s="314">
        <v>6042.5529836483329</v>
      </c>
      <c r="T32" s="314">
        <v>12336.162052384792</v>
      </c>
      <c r="U32" s="314">
        <v>6525.5</v>
      </c>
      <c r="V32" s="314">
        <v>15727.264973640749</v>
      </c>
      <c r="W32" s="321">
        <v>734.18181818181813</v>
      </c>
      <c r="X32" s="321">
        <v>10556.060606060606</v>
      </c>
      <c r="Y32" s="321">
        <v>17278.622323226162</v>
      </c>
      <c r="Z32" s="321">
        <v>53532.28798076923</v>
      </c>
      <c r="AA32" s="321">
        <v>16090.801383025644</v>
      </c>
      <c r="AB32" s="321">
        <v>39153</v>
      </c>
      <c r="AC32" s="321">
        <v>19103.447634612836</v>
      </c>
      <c r="AD32" s="321">
        <v>15180</v>
      </c>
      <c r="AE32" s="321">
        <v>20901</v>
      </c>
    </row>
    <row r="33" spans="1:31" s="191" customFormat="1" ht="14.25" customHeight="1">
      <c r="A33" s="1283"/>
      <c r="B33" s="1283"/>
      <c r="C33" s="190" t="s">
        <v>288</v>
      </c>
      <c r="D33" s="314">
        <v>18151.168050401313</v>
      </c>
      <c r="E33" s="314">
        <v>54274.181147972617</v>
      </c>
      <c r="F33" s="314">
        <v>16926.997840673852</v>
      </c>
      <c r="G33" s="314" t="s">
        <v>292</v>
      </c>
      <c r="H33" s="314">
        <v>15415.246890708315</v>
      </c>
      <c r="I33" s="321">
        <v>-21264</v>
      </c>
      <c r="J33" s="321">
        <v>72235</v>
      </c>
      <c r="K33" s="317">
        <v>1.7781134029515837</v>
      </c>
      <c r="L33" s="317">
        <v>9.0821484992101098</v>
      </c>
      <c r="M33" s="317">
        <v>1.5305874794774788</v>
      </c>
      <c r="N33" s="317" t="s">
        <v>292</v>
      </c>
      <c r="O33" s="317">
        <v>1.0602734450221452</v>
      </c>
      <c r="P33" s="317">
        <v>12</v>
      </c>
      <c r="Q33" s="317">
        <v>5.291666666666667</v>
      </c>
      <c r="R33" s="314">
        <v>10208.104848808425</v>
      </c>
      <c r="S33" s="314">
        <v>5975.9187105003766</v>
      </c>
      <c r="T33" s="314">
        <v>11059.150860460777</v>
      </c>
      <c r="U33" s="314" t="s">
        <v>292</v>
      </c>
      <c r="V33" s="314">
        <v>14538.935180430126</v>
      </c>
      <c r="W33" s="321">
        <v>-1772</v>
      </c>
      <c r="X33" s="321">
        <v>13650.708661417322</v>
      </c>
      <c r="Y33" s="321">
        <v>15890.04315180806</v>
      </c>
      <c r="Z33" s="321">
        <v>51434.268035808323</v>
      </c>
      <c r="AA33" s="321">
        <v>14685.487454493539</v>
      </c>
      <c r="AB33" s="321" t="s">
        <v>292</v>
      </c>
      <c r="AC33" s="321">
        <v>18420.873775706023</v>
      </c>
      <c r="AD33" s="321">
        <v>-13340</v>
      </c>
      <c r="AE33" s="321">
        <v>17581.041666666668</v>
      </c>
    </row>
    <row r="34" spans="1:31" s="191" customFormat="1" ht="14.25" customHeight="1">
      <c r="A34" s="1283"/>
      <c r="B34" s="1283"/>
      <c r="C34" s="190" t="s">
        <v>289</v>
      </c>
      <c r="D34" s="314">
        <v>17984.792461084176</v>
      </c>
      <c r="E34" s="314">
        <v>57014.702294685987</v>
      </c>
      <c r="F34" s="314">
        <v>16770.013475923766</v>
      </c>
      <c r="G34" s="314" t="s">
        <v>292</v>
      </c>
      <c r="H34" s="314">
        <v>14237.303554414018</v>
      </c>
      <c r="I34" s="321" t="s">
        <v>292</v>
      </c>
      <c r="J34" s="321">
        <v>123853.33333333333</v>
      </c>
      <c r="K34" s="317">
        <v>1.7243994021362692</v>
      </c>
      <c r="L34" s="317">
        <v>8.904589371980677</v>
      </c>
      <c r="M34" s="317">
        <v>1.5009209487651769</v>
      </c>
      <c r="N34" s="317" t="s">
        <v>292</v>
      </c>
      <c r="O34" s="317">
        <v>1.0544209232638746</v>
      </c>
      <c r="P34" s="317" t="s">
        <v>292</v>
      </c>
      <c r="Q34" s="317">
        <v>11.047619047619047</v>
      </c>
      <c r="R34" s="314">
        <v>10429.597945118599</v>
      </c>
      <c r="S34" s="314">
        <v>6402.8446358334468</v>
      </c>
      <c r="T34" s="314">
        <v>11173.14905206742</v>
      </c>
      <c r="U34" s="314" t="s">
        <v>292</v>
      </c>
      <c r="V34" s="314">
        <v>13502.485810262186</v>
      </c>
      <c r="W34" s="321" t="s">
        <v>292</v>
      </c>
      <c r="X34" s="321">
        <v>11210.862068965518</v>
      </c>
      <c r="Y34" s="321">
        <v>15593.784477416062</v>
      </c>
      <c r="Z34" s="321">
        <v>51704.348429951693</v>
      </c>
      <c r="AA34" s="321">
        <v>14469.868116377853</v>
      </c>
      <c r="AB34" s="321" t="s">
        <v>292</v>
      </c>
      <c r="AC34" s="321">
        <v>17837.512393498764</v>
      </c>
      <c r="AD34" s="321" t="s">
        <v>292</v>
      </c>
      <c r="AE34" s="321">
        <v>33781.666666666664</v>
      </c>
    </row>
    <row r="35" spans="1:31" s="191" customFormat="1" ht="14.25" customHeight="1">
      <c r="A35" s="1283"/>
      <c r="B35" s="1283"/>
      <c r="C35" s="190" t="s">
        <v>290</v>
      </c>
      <c r="D35" s="314">
        <v>15982.179169042609</v>
      </c>
      <c r="E35" s="314">
        <v>55426.72344689379</v>
      </c>
      <c r="F35" s="314">
        <v>14785.897102917343</v>
      </c>
      <c r="G35" s="314">
        <v>1375</v>
      </c>
      <c r="H35" s="314">
        <v>12955.514778726571</v>
      </c>
      <c r="I35" s="321">
        <v>4285</v>
      </c>
      <c r="J35" s="321">
        <v>216474.21052631579</v>
      </c>
      <c r="K35" s="317">
        <v>1.6941030733232396</v>
      </c>
      <c r="L35" s="317">
        <v>8.7160988643954571</v>
      </c>
      <c r="M35" s="317">
        <v>1.4811385737439222</v>
      </c>
      <c r="N35" s="317">
        <v>1</v>
      </c>
      <c r="O35" s="317">
        <v>1.0480104878999397</v>
      </c>
      <c r="P35" s="317">
        <v>13.5</v>
      </c>
      <c r="Q35" s="317">
        <v>18.736842105263158</v>
      </c>
      <c r="R35" s="314">
        <v>9434.0063604814459</v>
      </c>
      <c r="S35" s="314">
        <v>6359.1205548743101</v>
      </c>
      <c r="T35" s="314">
        <v>9982.7911884993646</v>
      </c>
      <c r="U35" s="314">
        <v>1375</v>
      </c>
      <c r="V35" s="314">
        <v>12362.00870917574</v>
      </c>
      <c r="W35" s="321">
        <v>317.40740740740739</v>
      </c>
      <c r="X35" s="321">
        <v>11553.398876404495</v>
      </c>
      <c r="Y35" s="321">
        <v>14734.252767563954</v>
      </c>
      <c r="Z35" s="321">
        <v>51840.726118904473</v>
      </c>
      <c r="AA35" s="321">
        <v>13608.880186385737</v>
      </c>
      <c r="AB35" s="321">
        <v>4125</v>
      </c>
      <c r="AC35" s="321">
        <v>16926.673897176061</v>
      </c>
      <c r="AD35" s="321">
        <v>2990</v>
      </c>
      <c r="AE35" s="321">
        <v>56570.15789473684</v>
      </c>
    </row>
    <row r="36" spans="1:31" s="191" customFormat="1" ht="14.25" customHeight="1">
      <c r="A36" s="1283"/>
      <c r="B36" s="1283"/>
      <c r="C36" s="188" t="s">
        <v>291</v>
      </c>
      <c r="D36" s="315">
        <v>15679.676203558627</v>
      </c>
      <c r="E36" s="315">
        <v>60890.136968085106</v>
      </c>
      <c r="F36" s="315">
        <v>14171.557832634684</v>
      </c>
      <c r="G36" s="315" t="s">
        <v>292</v>
      </c>
      <c r="H36" s="315">
        <v>12458.471916803439</v>
      </c>
      <c r="I36" s="322" t="s">
        <v>292</v>
      </c>
      <c r="J36" s="322">
        <v>158342.38095238095</v>
      </c>
      <c r="K36" s="319">
        <v>1.669807473546393</v>
      </c>
      <c r="L36" s="319">
        <v>8.8324468085106389</v>
      </c>
      <c r="M36" s="319">
        <v>1.4308780801561425</v>
      </c>
      <c r="N36" s="319" t="s">
        <v>292</v>
      </c>
      <c r="O36" s="319">
        <v>1.0401966622608898</v>
      </c>
      <c r="P36" s="319" t="s">
        <v>292</v>
      </c>
      <c r="Q36" s="319">
        <v>14.428571428571429</v>
      </c>
      <c r="R36" s="315">
        <v>9390.1102084886497</v>
      </c>
      <c r="S36" s="315">
        <v>6893.9149352604636</v>
      </c>
      <c r="T36" s="315">
        <v>9904.0987692593862</v>
      </c>
      <c r="U36" s="315" t="s">
        <v>292</v>
      </c>
      <c r="V36" s="315">
        <v>11977.035082697423</v>
      </c>
      <c r="W36" s="322" t="s">
        <v>292</v>
      </c>
      <c r="X36" s="322">
        <v>10974.224422442245</v>
      </c>
      <c r="Y36" s="322">
        <v>14308.626043656501</v>
      </c>
      <c r="Z36" s="322">
        <v>52519.302526595748</v>
      </c>
      <c r="AA36" s="322">
        <v>13034.004591123827</v>
      </c>
      <c r="AB36" s="322" t="s">
        <v>292</v>
      </c>
      <c r="AC36" s="322">
        <v>16739.050937559005</v>
      </c>
      <c r="AD36" s="322" t="s">
        <v>292</v>
      </c>
      <c r="AE36" s="322">
        <v>39700.809523809527</v>
      </c>
    </row>
    <row r="37" spans="1:31" s="119" customFormat="1" ht="14.25" customHeight="1">
      <c r="A37" s="1364" t="s">
        <v>167</v>
      </c>
      <c r="B37" s="1365"/>
      <c r="C37" s="190" t="s">
        <v>287</v>
      </c>
      <c r="D37" s="314">
        <v>16515.011831344829</v>
      </c>
      <c r="E37" s="314">
        <v>74543.056786050889</v>
      </c>
      <c r="F37" s="314">
        <v>15427.717747098221</v>
      </c>
      <c r="G37" s="314">
        <v>5020.9989701338827</v>
      </c>
      <c r="H37" s="314">
        <v>14441.288043218108</v>
      </c>
      <c r="I37" s="187">
        <v>20347.203051932069</v>
      </c>
      <c r="J37" s="321">
        <v>89149.728260869568</v>
      </c>
      <c r="K37" s="317">
        <v>1.6987730938750039</v>
      </c>
      <c r="L37" s="317">
        <v>11.709236569274269</v>
      </c>
      <c r="M37" s="317">
        <v>1.5112031399697128</v>
      </c>
      <c r="N37" s="317">
        <v>1.6127703398558186</v>
      </c>
      <c r="O37" s="317">
        <v>1.1806202345539714</v>
      </c>
      <c r="P37" s="317">
        <v>30.285995569776027</v>
      </c>
      <c r="Q37" s="317">
        <v>7.7391304347826084</v>
      </c>
      <c r="R37" s="314">
        <v>9721.7291060768403</v>
      </c>
      <c r="S37" s="314">
        <v>6366.1756550086529</v>
      </c>
      <c r="T37" s="314">
        <v>10208.897360686677</v>
      </c>
      <c r="U37" s="314">
        <v>3113.2758620689656</v>
      </c>
      <c r="V37" s="314">
        <v>12231.950309299848</v>
      </c>
      <c r="W37" s="321">
        <v>671.8353704125085</v>
      </c>
      <c r="X37" s="321">
        <v>11519.346910112359</v>
      </c>
      <c r="Y37" s="321">
        <v>5700.2761383877305</v>
      </c>
      <c r="Z37" s="321">
        <v>60627.473374175308</v>
      </c>
      <c r="AA37" s="321">
        <v>4671.0838458447943</v>
      </c>
      <c r="AB37" s="321">
        <v>4618.8341915550982</v>
      </c>
      <c r="AC37" s="321">
        <v>5196.0687113208196</v>
      </c>
      <c r="AD37" s="321">
        <v>13926.293379276396</v>
      </c>
      <c r="AE37" s="321">
        <v>21984.997282608696</v>
      </c>
    </row>
    <row r="38" spans="1:31" s="119" customFormat="1" ht="14.25" customHeight="1">
      <c r="A38" s="1364"/>
      <c r="B38" s="1365"/>
      <c r="C38" s="190" t="s">
        <v>288</v>
      </c>
      <c r="D38" s="314">
        <v>18786.28103538361</v>
      </c>
      <c r="E38" s="314">
        <v>79586.865116279063</v>
      </c>
      <c r="F38" s="314">
        <v>17658.147190671851</v>
      </c>
      <c r="G38" s="314">
        <v>4392.8548387096771</v>
      </c>
      <c r="H38" s="314">
        <v>17511.9243957484</v>
      </c>
      <c r="I38" s="321">
        <v>21701.083670715248</v>
      </c>
      <c r="J38" s="321">
        <v>92259.761904761908</v>
      </c>
      <c r="K38" s="317">
        <v>1.6620740622190422</v>
      </c>
      <c r="L38" s="317">
        <v>12.154521963824289</v>
      </c>
      <c r="M38" s="317">
        <v>1.4673903141825644</v>
      </c>
      <c r="N38" s="317">
        <v>1.6365591397849462</v>
      </c>
      <c r="O38" s="317">
        <v>1.1522641234711706</v>
      </c>
      <c r="P38" s="317">
        <v>32.325506072874497</v>
      </c>
      <c r="Q38" s="317">
        <v>8.1666666666666661</v>
      </c>
      <c r="R38" s="314">
        <v>11302.914510501394</v>
      </c>
      <c r="S38" s="314">
        <v>6547.9222756069557</v>
      </c>
      <c r="T38" s="314">
        <v>12033.708427814336</v>
      </c>
      <c r="U38" s="314">
        <v>2684.201708278581</v>
      </c>
      <c r="V38" s="314">
        <v>15197.838793239614</v>
      </c>
      <c r="W38" s="321">
        <v>671.33005193460576</v>
      </c>
      <c r="X38" s="321">
        <v>11297.113702623907</v>
      </c>
      <c r="Y38" s="321">
        <v>5687.0151193496613</v>
      </c>
      <c r="Z38" s="321">
        <v>61666.808268733854</v>
      </c>
      <c r="AA38" s="321">
        <v>4648.3293858744901</v>
      </c>
      <c r="AB38" s="321">
        <v>4919.195698924731</v>
      </c>
      <c r="AC38" s="321">
        <v>5335.1920209668024</v>
      </c>
      <c r="AD38" s="321">
        <v>14923.866666666667</v>
      </c>
      <c r="AE38" s="321">
        <v>24135.066666666666</v>
      </c>
    </row>
    <row r="39" spans="1:31" s="119" customFormat="1" ht="14.25" customHeight="1">
      <c r="A39" s="1364"/>
      <c r="B39" s="1365"/>
      <c r="C39" s="190" t="s">
        <v>289</v>
      </c>
      <c r="D39" s="314">
        <v>20443.120937862106</v>
      </c>
      <c r="E39" s="314">
        <v>81529.230005227393</v>
      </c>
      <c r="F39" s="314">
        <v>19307.946188406149</v>
      </c>
      <c r="G39" s="314">
        <v>3074.9270568278203</v>
      </c>
      <c r="H39" s="314">
        <v>19674.806179276024</v>
      </c>
      <c r="I39" s="321">
        <v>21140.379634753735</v>
      </c>
      <c r="J39" s="321">
        <v>98209.316702819953</v>
      </c>
      <c r="K39" s="317">
        <v>1.6525218038157274</v>
      </c>
      <c r="L39" s="317">
        <v>11.789074751698902</v>
      </c>
      <c r="M39" s="317">
        <v>1.4641523180416252</v>
      </c>
      <c r="N39" s="317">
        <v>1.5122985581000847</v>
      </c>
      <c r="O39" s="317">
        <v>1.1477945968363055</v>
      </c>
      <c r="P39" s="317">
        <v>31.507194244604317</v>
      </c>
      <c r="Q39" s="317">
        <v>8.64642082429501</v>
      </c>
      <c r="R39" s="314">
        <v>12370.863059511992</v>
      </c>
      <c r="S39" s="314">
        <v>6915.6597716439419</v>
      </c>
      <c r="T39" s="314">
        <v>13187.115814720331</v>
      </c>
      <c r="U39" s="314">
        <v>2033.2804262478969</v>
      </c>
      <c r="V39" s="314">
        <v>17141.399892895624</v>
      </c>
      <c r="W39" s="321">
        <v>670.96992104824051</v>
      </c>
      <c r="X39" s="321">
        <v>11358.378073256397</v>
      </c>
      <c r="Y39" s="321">
        <v>5665.4550357396611</v>
      </c>
      <c r="Z39" s="321">
        <v>59906.529796131734</v>
      </c>
      <c r="AA39" s="321">
        <v>4657.4828569346964</v>
      </c>
      <c r="AB39" s="321">
        <v>4301.5530110262935</v>
      </c>
      <c r="AC39" s="321">
        <v>5177.0283858640914</v>
      </c>
      <c r="AD39" s="321">
        <v>14679.531820697288</v>
      </c>
      <c r="AE39" s="321">
        <v>23622.848156182212</v>
      </c>
    </row>
    <row r="40" spans="1:31" s="119" customFormat="1" ht="14.25" customHeight="1">
      <c r="A40" s="1364"/>
      <c r="B40" s="1365"/>
      <c r="C40" s="190" t="s">
        <v>290</v>
      </c>
      <c r="D40" s="314">
        <v>22047.893914453602</v>
      </c>
      <c r="E40" s="314">
        <v>87349.574074074073</v>
      </c>
      <c r="F40" s="314">
        <v>20926.628945472614</v>
      </c>
      <c r="G40" s="314">
        <v>3094.8173076923076</v>
      </c>
      <c r="H40" s="314">
        <v>22197.88907003549</v>
      </c>
      <c r="I40" s="321">
        <v>20096.57024029575</v>
      </c>
      <c r="J40" s="321">
        <v>98695.259336099582</v>
      </c>
      <c r="K40" s="317">
        <v>1.6161353190283836</v>
      </c>
      <c r="L40" s="317">
        <v>11.136284722222221</v>
      </c>
      <c r="M40" s="317">
        <v>1.4526692336355733</v>
      </c>
      <c r="N40" s="317">
        <v>1.4490384615384615</v>
      </c>
      <c r="O40" s="317">
        <v>1.1432633686190057</v>
      </c>
      <c r="P40" s="317">
        <v>29.892791127541589</v>
      </c>
      <c r="Q40" s="317">
        <v>8.5809128630705391</v>
      </c>
      <c r="R40" s="314">
        <v>13642.356339139187</v>
      </c>
      <c r="S40" s="314">
        <v>7843.6908046872968</v>
      </c>
      <c r="T40" s="314">
        <v>14405.639261113733</v>
      </c>
      <c r="U40" s="314">
        <v>2135.7730590577307</v>
      </c>
      <c r="V40" s="314">
        <v>19416.251477425732</v>
      </c>
      <c r="W40" s="321">
        <v>672.28818327974273</v>
      </c>
      <c r="X40" s="321">
        <v>11501.720261121856</v>
      </c>
      <c r="Y40" s="321">
        <v>5709.7793641412391</v>
      </c>
      <c r="Z40" s="321">
        <v>58128.679398148146</v>
      </c>
      <c r="AA40" s="321">
        <v>4809.7186585517329</v>
      </c>
      <c r="AB40" s="321">
        <v>4445.768269230769</v>
      </c>
      <c r="AC40" s="321">
        <v>5343.0138615062633</v>
      </c>
      <c r="AD40" s="321">
        <v>13931.355514479359</v>
      </c>
      <c r="AE40" s="321">
        <v>23504.234439834025</v>
      </c>
    </row>
    <row r="41" spans="1:31" s="147" customFormat="1" ht="14.25" customHeight="1">
      <c r="A41" s="1364"/>
      <c r="B41" s="1365"/>
      <c r="C41" s="188" t="s">
        <v>291</v>
      </c>
      <c r="D41" s="315">
        <v>22913.367799990028</v>
      </c>
      <c r="E41" s="315">
        <v>89232.661183261182</v>
      </c>
      <c r="F41" s="315">
        <v>21747.628540266327</v>
      </c>
      <c r="G41" s="315">
        <v>3655.4229422066551</v>
      </c>
      <c r="H41" s="315">
        <v>24110.718648024016</v>
      </c>
      <c r="I41" s="322">
        <v>20525.103282143933</v>
      </c>
      <c r="J41" s="322">
        <v>97321.580459770121</v>
      </c>
      <c r="K41" s="319">
        <v>1.6214965850740317</v>
      </c>
      <c r="L41" s="319">
        <v>11.514862914862915</v>
      </c>
      <c r="M41" s="319">
        <v>1.4475941661382372</v>
      </c>
      <c r="N41" s="319">
        <v>1.5674255691768826</v>
      </c>
      <c r="O41" s="319">
        <v>1.1533795560469597</v>
      </c>
      <c r="P41" s="319">
        <v>30.551641071966277</v>
      </c>
      <c r="Q41" s="319">
        <v>8.2222222222222214</v>
      </c>
      <c r="R41" s="315">
        <v>14130.999726369382</v>
      </c>
      <c r="S41" s="315">
        <v>7749.3463745958543</v>
      </c>
      <c r="T41" s="315">
        <v>15023.291091509933</v>
      </c>
      <c r="U41" s="315">
        <v>2332.118994413408</v>
      </c>
      <c r="V41" s="315">
        <v>20904.409586259695</v>
      </c>
      <c r="W41" s="322">
        <v>671.81671956003231</v>
      </c>
      <c r="X41" s="322">
        <v>11836.408434296365</v>
      </c>
      <c r="Y41" s="322">
        <v>5796.4231816142383</v>
      </c>
      <c r="Z41" s="322">
        <v>59801.689754689753</v>
      </c>
      <c r="AA41" s="322">
        <v>4847.1359340519975</v>
      </c>
      <c r="AB41" s="322">
        <v>5302.2267950963223</v>
      </c>
      <c r="AC41" s="322">
        <v>5288.8792681147734</v>
      </c>
      <c r="AD41" s="322">
        <v>14193.197831978319</v>
      </c>
      <c r="AE41" s="322">
        <v>22155.480842911878</v>
      </c>
    </row>
    <row r="42" spans="1:31" s="119" customFormat="1" ht="14.25" customHeight="1">
      <c r="A42" s="1354" t="s">
        <v>168</v>
      </c>
      <c r="B42" s="1355"/>
      <c r="C42" s="190" t="s">
        <v>287</v>
      </c>
      <c r="D42" s="314">
        <v>22262.162023094552</v>
      </c>
      <c r="E42" s="314">
        <v>110321.93032361701</v>
      </c>
      <c r="F42" s="314">
        <v>10261.751856930463</v>
      </c>
      <c r="G42" s="314">
        <v>1246.6635852947452</v>
      </c>
      <c r="H42" s="314">
        <v>10599.414517295947</v>
      </c>
      <c r="I42" s="187">
        <v>18958.670316962729</v>
      </c>
      <c r="J42" s="321">
        <v>85087.660685895986</v>
      </c>
      <c r="K42" s="317">
        <v>2.6977680082520679</v>
      </c>
      <c r="L42" s="317">
        <v>12.108630902580234</v>
      </c>
      <c r="M42" s="317">
        <v>1.4152956950833528</v>
      </c>
      <c r="N42" s="317">
        <v>1.4489795918367347</v>
      </c>
      <c r="O42" s="317">
        <v>1.144840615501034</v>
      </c>
      <c r="P42" s="317">
        <v>28.91211424590735</v>
      </c>
      <c r="Q42" s="317">
        <v>6.4463497110555936</v>
      </c>
      <c r="R42" s="314">
        <v>8252.066877136187</v>
      </c>
      <c r="S42" s="314">
        <v>9111.0160356864508</v>
      </c>
      <c r="T42" s="314">
        <v>7250.6062814853003</v>
      </c>
      <c r="U42" s="314">
        <v>860.37346027383819</v>
      </c>
      <c r="V42" s="314">
        <v>9258.4193588005819</v>
      </c>
      <c r="W42" s="321">
        <v>655.73448401984035</v>
      </c>
      <c r="X42" s="321">
        <v>13199.355371609652</v>
      </c>
      <c r="Y42" s="321">
        <v>22842.234159119886</v>
      </c>
      <c r="Z42" s="321">
        <v>80074.279352542871</v>
      </c>
      <c r="AA42" s="321">
        <v>15042.894798770458</v>
      </c>
      <c r="AB42" s="321">
        <v>2528.60314299936</v>
      </c>
      <c r="AC42" s="321">
        <v>17165.920684833098</v>
      </c>
      <c r="AD42" s="321">
        <v>3992.2381191222571</v>
      </c>
      <c r="AE42" s="321">
        <v>21758.186930628108</v>
      </c>
    </row>
    <row r="43" spans="1:31" s="119" customFormat="1" ht="14.25" customHeight="1">
      <c r="A43" s="1354"/>
      <c r="B43" s="1355"/>
      <c r="C43" s="190" t="s">
        <v>288</v>
      </c>
      <c r="D43" s="314">
        <v>23752.443204563649</v>
      </c>
      <c r="E43" s="314">
        <v>127086.80222029953</v>
      </c>
      <c r="F43" s="314">
        <v>10852.527581323106</v>
      </c>
      <c r="G43" s="314">
        <v>1347.44579167553</v>
      </c>
      <c r="H43" s="314">
        <v>11335.048631185595</v>
      </c>
      <c r="I43" s="321">
        <v>20138.877070187798</v>
      </c>
      <c r="J43" s="321">
        <v>86780.504782894117</v>
      </c>
      <c r="K43" s="317">
        <v>2.5863177028108972</v>
      </c>
      <c r="L43" s="317">
        <v>12.293013733685916</v>
      </c>
      <c r="M43" s="317">
        <v>1.3745662488761643</v>
      </c>
      <c r="N43" s="317">
        <v>1.396936821952776</v>
      </c>
      <c r="O43" s="317">
        <v>1.1295442082513467</v>
      </c>
      <c r="P43" s="317">
        <v>30.690487252888897</v>
      </c>
      <c r="Q43" s="317">
        <v>6.5987292506799209</v>
      </c>
      <c r="R43" s="314">
        <v>9183.8845547662968</v>
      </c>
      <c r="S43" s="314">
        <v>10338.132289891621</v>
      </c>
      <c r="T43" s="314">
        <v>7895.2379270159272</v>
      </c>
      <c r="U43" s="314">
        <v>964.57174762702402</v>
      </c>
      <c r="V43" s="314">
        <v>10035.064186406164</v>
      </c>
      <c r="W43" s="321">
        <v>656.19280998193096</v>
      </c>
      <c r="X43" s="321">
        <v>13151.093413016213</v>
      </c>
      <c r="Y43" s="321">
        <v>22895.600984841927</v>
      </c>
      <c r="Z43" s="321">
        <v>80878.756108260932</v>
      </c>
      <c r="AA43" s="321">
        <v>15657.177910601251</v>
      </c>
      <c r="AB43" s="321">
        <v>2769.9991491172091</v>
      </c>
      <c r="AC43" s="321">
        <v>18065.578539650087</v>
      </c>
      <c r="AD43" s="321">
        <v>4176.7389877250043</v>
      </c>
      <c r="AE43" s="321">
        <v>22278.305050173498</v>
      </c>
    </row>
    <row r="44" spans="1:31" s="119" customFormat="1" ht="14.25" customHeight="1">
      <c r="A44" s="1354"/>
      <c r="B44" s="1355"/>
      <c r="C44" s="190" t="s">
        <v>289</v>
      </c>
      <c r="D44" s="314">
        <v>23110.320657695978</v>
      </c>
      <c r="E44" s="314">
        <v>123536.65038411535</v>
      </c>
      <c r="F44" s="314">
        <v>10829.877776155879</v>
      </c>
      <c r="G44" s="314">
        <v>1334.3630290848901</v>
      </c>
      <c r="H44" s="314">
        <v>11540.625086732492</v>
      </c>
      <c r="I44" s="321">
        <v>19371.644318165134</v>
      </c>
      <c r="J44" s="321">
        <v>86309.803608769696</v>
      </c>
      <c r="K44" s="317">
        <v>2.5222341985939996</v>
      </c>
      <c r="L44" s="317">
        <v>11.775522987826498</v>
      </c>
      <c r="M44" s="317">
        <v>1.3907133638475024</v>
      </c>
      <c r="N44" s="317">
        <v>1.3577677938046819</v>
      </c>
      <c r="O44" s="317">
        <v>1.1367571704821016</v>
      </c>
      <c r="P44" s="317">
        <v>29.536613658722818</v>
      </c>
      <c r="Q44" s="317">
        <v>6.5450557268200145</v>
      </c>
      <c r="R44" s="314">
        <v>9162.6386917514046</v>
      </c>
      <c r="S44" s="314">
        <v>10490.969319309825</v>
      </c>
      <c r="T44" s="314">
        <v>7787.2824535131322</v>
      </c>
      <c r="U44" s="314">
        <v>982.76232149076975</v>
      </c>
      <c r="V44" s="314">
        <v>10152.234255833271</v>
      </c>
      <c r="W44" s="321">
        <v>655.85190441911936</v>
      </c>
      <c r="X44" s="321">
        <v>13187.023489363664</v>
      </c>
      <c r="Y44" s="321">
        <v>22370.180565052946</v>
      </c>
      <c r="Z44" s="321">
        <v>82235.223543316388</v>
      </c>
      <c r="AA44" s="321">
        <v>15049.69755130297</v>
      </c>
      <c r="AB44" s="321">
        <v>2718.3321116103098</v>
      </c>
      <c r="AC44" s="321">
        <v>17720.52325146104</v>
      </c>
      <c r="AD44" s="321">
        <v>4047.9565364227715</v>
      </c>
      <c r="AE44" s="321">
        <v>22196.666695410353</v>
      </c>
    </row>
    <row r="45" spans="1:31" s="119" customFormat="1" ht="14.25" customHeight="1">
      <c r="A45" s="1354"/>
      <c r="B45" s="1355"/>
      <c r="C45" s="190" t="s">
        <v>290</v>
      </c>
      <c r="D45" s="314">
        <v>23385.566484430397</v>
      </c>
      <c r="E45" s="314">
        <v>125657.06729174795</v>
      </c>
      <c r="F45" s="314">
        <v>10912.835059977784</v>
      </c>
      <c r="G45" s="314">
        <v>1392.4378330893119</v>
      </c>
      <c r="H45" s="314">
        <v>12663.157200111573</v>
      </c>
      <c r="I45" s="321">
        <v>18819.324641916679</v>
      </c>
      <c r="J45" s="321">
        <v>84606.246249198099</v>
      </c>
      <c r="K45" s="317">
        <v>2.479969251771005</v>
      </c>
      <c r="L45" s="317">
        <v>11.409383534920016</v>
      </c>
      <c r="M45" s="317">
        <v>1.3909641501325654</v>
      </c>
      <c r="N45" s="317">
        <v>1.3194729136163983</v>
      </c>
      <c r="O45" s="317">
        <v>1.1366594731613744</v>
      </c>
      <c r="P45" s="317">
        <v>28.699103459823128</v>
      </c>
      <c r="Q45" s="317">
        <v>6.3511267926246298</v>
      </c>
      <c r="R45" s="314">
        <v>9429.7808199558131</v>
      </c>
      <c r="S45" s="314">
        <v>11013.484375133583</v>
      </c>
      <c r="T45" s="314">
        <v>7845.5185627449428</v>
      </c>
      <c r="U45" s="314">
        <v>1055.298535286285</v>
      </c>
      <c r="V45" s="314">
        <v>11140.678012291333</v>
      </c>
      <c r="W45" s="321">
        <v>655.74608169424198</v>
      </c>
      <c r="X45" s="321">
        <v>13321.45444607542</v>
      </c>
      <c r="Y45" s="321">
        <v>22074.167694479234</v>
      </c>
      <c r="Z45" s="321">
        <v>80772.827862856022</v>
      </c>
      <c r="AA45" s="321">
        <v>14915.451752344614</v>
      </c>
      <c r="AB45" s="321">
        <v>2847.1653879941437</v>
      </c>
      <c r="AC45" s="321">
        <v>17476.012321936276</v>
      </c>
      <c r="AD45" s="321">
        <v>3895.3087812228869</v>
      </c>
      <c r="AE45" s="321">
        <v>21801.130020901019</v>
      </c>
    </row>
    <row r="46" spans="1:31" s="147" customFormat="1" ht="14.25" customHeight="1">
      <c r="A46" s="1354"/>
      <c r="B46" s="1355"/>
      <c r="C46" s="188" t="s">
        <v>291</v>
      </c>
      <c r="D46" s="315">
        <v>24375.208618883851</v>
      </c>
      <c r="E46" s="315">
        <v>121277.79807874895</v>
      </c>
      <c r="F46" s="315">
        <v>11454.757521238189</v>
      </c>
      <c r="G46" s="315">
        <v>1349.0902405308266</v>
      </c>
      <c r="H46" s="315">
        <v>15605.697793393554</v>
      </c>
      <c r="I46" s="322">
        <v>18275.652334152335</v>
      </c>
      <c r="J46" s="322">
        <v>86560.909582950757</v>
      </c>
      <c r="K46" s="319">
        <v>2.5546266083366076</v>
      </c>
      <c r="L46" s="319">
        <v>11.185657637531415</v>
      </c>
      <c r="M46" s="319">
        <v>1.4038130443589225</v>
      </c>
      <c r="N46" s="319">
        <v>1.292175836328449</v>
      </c>
      <c r="O46" s="319">
        <v>1.1417820626603286</v>
      </c>
      <c r="P46" s="319">
        <v>27.890649269959614</v>
      </c>
      <c r="Q46" s="319">
        <v>6.4571400956845313</v>
      </c>
      <c r="R46" s="315">
        <v>9541.5934913303299</v>
      </c>
      <c r="S46" s="315">
        <v>10842.259079325262</v>
      </c>
      <c r="T46" s="315">
        <v>8159.7457490995312</v>
      </c>
      <c r="U46" s="315">
        <v>1044.0454020283282</v>
      </c>
      <c r="V46" s="315">
        <v>13667.842842996326</v>
      </c>
      <c r="W46" s="322">
        <v>655.26091405253248</v>
      </c>
      <c r="X46" s="322">
        <v>13405.456332099962</v>
      </c>
      <c r="Y46" s="322">
        <v>22918.484765893474</v>
      </c>
      <c r="Z46" s="322">
        <v>82011.001172856748</v>
      </c>
      <c r="AA46" s="322">
        <v>15039.418037865338</v>
      </c>
      <c r="AB46" s="322">
        <v>2859.6907934752558</v>
      </c>
      <c r="AC46" s="322">
        <v>17973.364015902156</v>
      </c>
      <c r="AD46" s="322">
        <v>3803.3743539778025</v>
      </c>
      <c r="AE46" s="322">
        <v>22222.206079350504</v>
      </c>
    </row>
    <row r="47" spans="1:31" s="119" customFormat="1" ht="14.25" customHeight="1">
      <c r="A47" s="1364" t="s">
        <v>169</v>
      </c>
      <c r="B47" s="1365"/>
      <c r="C47" s="190" t="s">
        <v>287</v>
      </c>
      <c r="D47" s="314">
        <v>4179.2112118137366</v>
      </c>
      <c r="E47" s="314">
        <v>64925.241767426312</v>
      </c>
      <c r="F47" s="314">
        <v>884.88147823590737</v>
      </c>
      <c r="G47" s="314">
        <v>1077.1206461270358</v>
      </c>
      <c r="H47" s="316">
        <v>1044.6364197176633</v>
      </c>
      <c r="I47" s="321">
        <v>40449.8774572068</v>
      </c>
      <c r="J47" s="321">
        <v>81437.086614173226</v>
      </c>
      <c r="K47" s="317">
        <v>2.5497933398684944</v>
      </c>
      <c r="L47" s="317">
        <v>22.709255028695605</v>
      </c>
      <c r="M47" s="317">
        <v>1.4565216734404036</v>
      </c>
      <c r="N47" s="317">
        <v>1.4769766974239817</v>
      </c>
      <c r="O47" s="317">
        <v>1.3210528329316347</v>
      </c>
      <c r="P47" s="317">
        <v>63.579810076816067</v>
      </c>
      <c r="Q47" s="317">
        <v>6.5551181102362204</v>
      </c>
      <c r="R47" s="314">
        <v>1639.0391905366259</v>
      </c>
      <c r="S47" s="314">
        <v>2858.9771740810625</v>
      </c>
      <c r="T47" s="314">
        <v>607.53059454704635</v>
      </c>
      <c r="U47" s="314">
        <v>729.27396079143216</v>
      </c>
      <c r="V47" s="314">
        <v>790.76051591323733</v>
      </c>
      <c r="W47" s="321">
        <v>636.20632726546262</v>
      </c>
      <c r="X47" s="321">
        <v>12423.435435435435</v>
      </c>
      <c r="Y47" s="321">
        <v>24637.644515910823</v>
      </c>
      <c r="Z47" s="321">
        <v>356865.9631693319</v>
      </c>
      <c r="AA47" s="321">
        <v>6620.5063018417513</v>
      </c>
      <c r="AB47" s="321">
        <v>8276.2418731428315</v>
      </c>
      <c r="AC47" s="321">
        <v>7633.5783312291978</v>
      </c>
      <c r="AD47" s="321">
        <v>34635.669872376457</v>
      </c>
      <c r="AE47" s="321">
        <v>67627.870078740161</v>
      </c>
    </row>
    <row r="48" spans="1:31" s="119" customFormat="1" ht="14.25" customHeight="1">
      <c r="A48" s="1364"/>
      <c r="B48" s="1365"/>
      <c r="C48" s="190" t="s">
        <v>288</v>
      </c>
      <c r="D48" s="314">
        <v>4599.107584435219</v>
      </c>
      <c r="E48" s="314">
        <v>68586.506869336445</v>
      </c>
      <c r="F48" s="314">
        <v>890.01682554636432</v>
      </c>
      <c r="G48" s="314">
        <v>1119.2586937056844</v>
      </c>
      <c r="H48" s="313">
        <v>1129.8355731518188</v>
      </c>
      <c r="I48" s="321">
        <v>42328.709140225823</v>
      </c>
      <c r="J48" s="321">
        <v>73766.737804878052</v>
      </c>
      <c r="K48" s="317">
        <v>2.6151599015990161</v>
      </c>
      <c r="L48" s="317">
        <v>23.371528792750659</v>
      </c>
      <c r="M48" s="317">
        <v>1.4119971398265596</v>
      </c>
      <c r="N48" s="317">
        <v>1.4801200300075019</v>
      </c>
      <c r="O48" s="317">
        <v>1.2788296132409529</v>
      </c>
      <c r="P48" s="317">
        <v>66.473348892954021</v>
      </c>
      <c r="Q48" s="317">
        <v>6.2682926829268295</v>
      </c>
      <c r="R48" s="314">
        <v>1758.6334134379838</v>
      </c>
      <c r="S48" s="314">
        <v>2934.6179052955449</v>
      </c>
      <c r="T48" s="314">
        <v>630.32480763784554</v>
      </c>
      <c r="U48" s="314">
        <v>756.1945457220869</v>
      </c>
      <c r="V48" s="314">
        <v>883.49187526903086</v>
      </c>
      <c r="W48" s="321">
        <v>636.77714219559277</v>
      </c>
      <c r="X48" s="321">
        <v>11768.234435797665</v>
      </c>
      <c r="Y48" s="321">
        <v>26551.100499051867</v>
      </c>
      <c r="Z48" s="321">
        <v>371821.27769657993</v>
      </c>
      <c r="AA48" s="321">
        <v>6537.1846675726138</v>
      </c>
      <c r="AB48" s="321">
        <v>8633.2252014616552</v>
      </c>
      <c r="AC48" s="321">
        <v>8057.8745719291373</v>
      </c>
      <c r="AD48" s="321">
        <v>36165.068252065852</v>
      </c>
      <c r="AE48" s="321">
        <v>57530.963414634149</v>
      </c>
    </row>
    <row r="49" spans="1:31" s="119" customFormat="1" ht="14.25" customHeight="1">
      <c r="A49" s="1364"/>
      <c r="B49" s="1365"/>
      <c r="C49" s="190" t="s">
        <v>289</v>
      </c>
      <c r="D49" s="314">
        <v>4380.5708275192619</v>
      </c>
      <c r="E49" s="314">
        <v>67326.127440125871</v>
      </c>
      <c r="F49" s="314">
        <v>923.89193565419407</v>
      </c>
      <c r="G49" s="314">
        <v>1125.2542688042813</v>
      </c>
      <c r="H49" s="313">
        <v>1130.239708466712</v>
      </c>
      <c r="I49" s="321">
        <v>41332.171245765901</v>
      </c>
      <c r="J49" s="321">
        <v>64371.221052631576</v>
      </c>
      <c r="K49" s="317">
        <v>2.5172844749135472</v>
      </c>
      <c r="L49" s="317">
        <v>22.842258609638133</v>
      </c>
      <c r="M49" s="317">
        <v>1.4011308836188276</v>
      </c>
      <c r="N49" s="317">
        <v>1.4229120841742444</v>
      </c>
      <c r="O49" s="317">
        <v>1.2809442970294072</v>
      </c>
      <c r="P49" s="317">
        <v>64.882323422406216</v>
      </c>
      <c r="Q49" s="317">
        <v>5.6357894736842109</v>
      </c>
      <c r="R49" s="314">
        <v>1740.1969746266786</v>
      </c>
      <c r="S49" s="314">
        <v>2947.4374049735202</v>
      </c>
      <c r="T49" s="314">
        <v>659.39017293514701</v>
      </c>
      <c r="U49" s="314">
        <v>790.81081770227411</v>
      </c>
      <c r="V49" s="314">
        <v>882.34883522086886</v>
      </c>
      <c r="W49" s="321">
        <v>637.0328475550923</v>
      </c>
      <c r="X49" s="321">
        <v>11421.864026895779</v>
      </c>
      <c r="Y49" s="321">
        <v>25480.098143541833</v>
      </c>
      <c r="Z49" s="321">
        <v>365169.28972670593</v>
      </c>
      <c r="AA49" s="321">
        <v>6825.9385566033816</v>
      </c>
      <c r="AB49" s="321">
        <v>8659.049819723803</v>
      </c>
      <c r="AC49" s="321">
        <v>8090.0372979404483</v>
      </c>
      <c r="AD49" s="321">
        <v>35224.134738426794</v>
      </c>
      <c r="AE49" s="321">
        <v>48328.195789473684</v>
      </c>
    </row>
    <row r="50" spans="1:31" s="119" customFormat="1" ht="14.25" customHeight="1">
      <c r="A50" s="1364"/>
      <c r="B50" s="1365"/>
      <c r="C50" s="190" t="s">
        <v>290</v>
      </c>
      <c r="D50" s="314">
        <v>4244.5393131760338</v>
      </c>
      <c r="E50" s="314">
        <v>67735.079740106317</v>
      </c>
      <c r="F50" s="314">
        <v>932.93168794518522</v>
      </c>
      <c r="G50" s="314">
        <v>1112.2310975897362</v>
      </c>
      <c r="H50" s="313">
        <v>1085.551605327995</v>
      </c>
      <c r="I50" s="321">
        <v>41891.854297828599</v>
      </c>
      <c r="J50" s="321">
        <v>72494.245115452926</v>
      </c>
      <c r="K50" s="317">
        <v>2.4502567976715448</v>
      </c>
      <c r="L50" s="317">
        <v>23.153927938570586</v>
      </c>
      <c r="M50" s="317">
        <v>1.3703725383875978</v>
      </c>
      <c r="N50" s="317">
        <v>1.3817272770152351</v>
      </c>
      <c r="O50" s="317">
        <v>1.2633007391438251</v>
      </c>
      <c r="P50" s="317">
        <v>65.793010407297956</v>
      </c>
      <c r="Q50" s="317">
        <v>6.0373001776198931</v>
      </c>
      <c r="R50" s="314">
        <v>1732.2834558441295</v>
      </c>
      <c r="S50" s="314">
        <v>2925.4250043367788</v>
      </c>
      <c r="T50" s="314">
        <v>680.78691145028904</v>
      </c>
      <c r="U50" s="314">
        <v>804.95703898409226</v>
      </c>
      <c r="V50" s="314">
        <v>859.29784705398367</v>
      </c>
      <c r="W50" s="321">
        <v>636.72195630649901</v>
      </c>
      <c r="X50" s="321">
        <v>12007.725801706385</v>
      </c>
      <c r="Y50" s="321">
        <v>24933.379653542754</v>
      </c>
      <c r="Z50" s="321">
        <v>369778.29627879505</v>
      </c>
      <c r="AA50" s="321">
        <v>6946.589058610406</v>
      </c>
      <c r="AB50" s="321">
        <v>8605.0621668789208</v>
      </c>
      <c r="AC50" s="321">
        <v>7793.3030634046809</v>
      </c>
      <c r="AD50" s="321">
        <v>35740.980855711168</v>
      </c>
      <c r="AE50" s="321">
        <v>42533.092362344585</v>
      </c>
    </row>
    <row r="51" spans="1:31" s="147" customFormat="1" ht="14.25" customHeight="1">
      <c r="A51" s="1364"/>
      <c r="B51" s="1365"/>
      <c r="C51" s="188" t="s">
        <v>291</v>
      </c>
      <c r="D51" s="315">
        <v>4215.6570114833994</v>
      </c>
      <c r="E51" s="370">
        <v>67276.538609112715</v>
      </c>
      <c r="F51" s="369">
        <v>951.10675042278081</v>
      </c>
      <c r="G51" s="370">
        <v>1121.0679607367376</v>
      </c>
      <c r="H51" s="370">
        <v>1047.6935659229209</v>
      </c>
      <c r="I51" s="322">
        <v>40622.66186925611</v>
      </c>
      <c r="J51" s="322">
        <v>70002.20483641536</v>
      </c>
      <c r="K51" s="312">
        <v>2.4214942583004149</v>
      </c>
      <c r="L51" s="381">
        <v>22.559605648814284</v>
      </c>
      <c r="M51" s="382">
        <v>1.3789798637721702</v>
      </c>
      <c r="N51" s="381">
        <v>1.3754714900187492</v>
      </c>
      <c r="O51" s="382">
        <v>1.2711156186612576</v>
      </c>
      <c r="P51" s="382">
        <v>63.604878330732326</v>
      </c>
      <c r="Q51" s="382">
        <v>5.7994310099573259</v>
      </c>
      <c r="R51" s="311">
        <v>1740.9320699534762</v>
      </c>
      <c r="S51" s="369">
        <v>2982.1682017144976</v>
      </c>
      <c r="T51" s="370">
        <v>689.71764955366962</v>
      </c>
      <c r="U51" s="369">
        <v>815.04267363728206</v>
      </c>
      <c r="V51" s="370">
        <v>824.23152586729645</v>
      </c>
      <c r="W51" s="373">
        <v>638.67211030617182</v>
      </c>
      <c r="X51" s="373">
        <v>12070.529801324503</v>
      </c>
      <c r="Y51" s="189">
        <v>24936.191026266504</v>
      </c>
      <c r="Z51" s="385">
        <v>367874.6693312017</v>
      </c>
      <c r="AA51" s="373">
        <v>7182.8727960913811</v>
      </c>
      <c r="AB51" s="385">
        <v>8636.5039373552445</v>
      </c>
      <c r="AC51" s="373">
        <v>7398.51</v>
      </c>
      <c r="AD51" s="373">
        <v>34598.160626553377</v>
      </c>
      <c r="AE51" s="373">
        <v>37746.6813655761</v>
      </c>
    </row>
    <row r="52" spans="1:31" s="147" customFormat="1" ht="14.25" customHeight="1">
      <c r="A52" s="1364" t="s">
        <v>255</v>
      </c>
      <c r="B52" s="1365"/>
      <c r="C52" s="190" t="s">
        <v>287</v>
      </c>
      <c r="D52" s="313">
        <v>10985.291649468913</v>
      </c>
      <c r="E52" s="313">
        <v>71104.059440687939</v>
      </c>
      <c r="F52" s="313">
        <v>7591.0538436135721</v>
      </c>
      <c r="G52" s="313">
        <v>1505.7639674173454</v>
      </c>
      <c r="H52" s="313">
        <v>8022.1645503785849</v>
      </c>
      <c r="I52" s="187">
        <v>36275.901977049631</v>
      </c>
      <c r="J52" s="321">
        <v>110257.38603532688</v>
      </c>
      <c r="K52" s="318">
        <v>2.0824297488795138</v>
      </c>
      <c r="L52" s="318">
        <v>14.667475133519526</v>
      </c>
      <c r="M52" s="318">
        <v>1.3718922844175492</v>
      </c>
      <c r="N52" s="318">
        <v>1.7119789171058937</v>
      </c>
      <c r="O52" s="318">
        <v>1.137196928946967</v>
      </c>
      <c r="P52" s="318">
        <v>54.592492741600992</v>
      </c>
      <c r="Q52" s="318">
        <v>9.4114492327387858</v>
      </c>
      <c r="R52" s="313">
        <v>5275.2279664558828</v>
      </c>
      <c r="S52" s="313">
        <v>4847.7368322373422</v>
      </c>
      <c r="T52" s="313">
        <v>5533.2724951044038</v>
      </c>
      <c r="U52" s="313">
        <v>879.54585910604828</v>
      </c>
      <c r="V52" s="313">
        <v>7054.3318805890804</v>
      </c>
      <c r="W52" s="187">
        <v>664.4851728744452</v>
      </c>
      <c r="X52" s="187">
        <v>11715.239949633278</v>
      </c>
      <c r="Y52" s="187">
        <v>18397.571129965268</v>
      </c>
      <c r="Z52" s="187">
        <v>116020.71896589739</v>
      </c>
      <c r="AA52" s="187">
        <v>12885.878337756645</v>
      </c>
      <c r="AB52" s="187">
        <v>3210.5436990896023</v>
      </c>
      <c r="AC52" s="187">
        <v>16795.930896740545</v>
      </c>
      <c r="AD52" s="187">
        <v>35950.841905156922</v>
      </c>
      <c r="AE52" s="187">
        <v>53252.069788765286</v>
      </c>
    </row>
    <row r="53" spans="1:31" s="147" customFormat="1" ht="14.25" customHeight="1">
      <c r="A53" s="1364"/>
      <c r="B53" s="1365"/>
      <c r="C53" s="190" t="s">
        <v>288</v>
      </c>
      <c r="D53" s="313">
        <v>11632.984060288258</v>
      </c>
      <c r="E53" s="313">
        <v>73610.364661580665</v>
      </c>
      <c r="F53" s="313">
        <v>8365.1339255687762</v>
      </c>
      <c r="G53" s="313">
        <v>1562.372271778326</v>
      </c>
      <c r="H53" s="313">
        <v>8651.2284055433956</v>
      </c>
      <c r="I53" s="321">
        <v>36995.417266699937</v>
      </c>
      <c r="J53" s="321">
        <v>118030.96217234342</v>
      </c>
      <c r="K53" s="318">
        <v>2.0200645432860953</v>
      </c>
      <c r="L53" s="318">
        <v>14.781481891682358</v>
      </c>
      <c r="M53" s="318">
        <v>1.3471997174967547</v>
      </c>
      <c r="N53" s="318">
        <v>1.6998956158663883</v>
      </c>
      <c r="O53" s="318">
        <v>1.1294126970276013</v>
      </c>
      <c r="P53" s="318">
        <v>55.898053753475438</v>
      </c>
      <c r="Q53" s="318">
        <v>9.9418772563176887</v>
      </c>
      <c r="R53" s="313">
        <v>5758.7189968517341</v>
      </c>
      <c r="S53" s="313">
        <v>4979.904261358377</v>
      </c>
      <c r="T53" s="313">
        <v>6209.275296696258</v>
      </c>
      <c r="U53" s="313">
        <v>919.09894772099256</v>
      </c>
      <c r="V53" s="313">
        <v>7659.93549418364</v>
      </c>
      <c r="W53" s="187">
        <v>661.83730528184549</v>
      </c>
      <c r="X53" s="187">
        <v>11872.100120461575</v>
      </c>
      <c r="Y53" s="187">
        <v>19093.305447348928</v>
      </c>
      <c r="Z53" s="187">
        <v>119824.70177793124</v>
      </c>
      <c r="AA53" s="187">
        <v>13782.091842066122</v>
      </c>
      <c r="AB53" s="187">
        <v>3403.1310020876826</v>
      </c>
      <c r="AC53" s="187">
        <v>17804.550160898823</v>
      </c>
      <c r="AD53" s="187">
        <v>36861.79133100449</v>
      </c>
      <c r="AE53" s="187">
        <v>58756.412172343429</v>
      </c>
    </row>
    <row r="54" spans="1:31" s="147" customFormat="1" ht="14.25" customHeight="1">
      <c r="A54" s="1364"/>
      <c r="B54" s="1365"/>
      <c r="C54" s="190" t="s">
        <v>289</v>
      </c>
      <c r="D54" s="313">
        <v>12006.679384711222</v>
      </c>
      <c r="E54" s="313">
        <v>74027.458894266398</v>
      </c>
      <c r="F54" s="313">
        <v>8928.0181553657076</v>
      </c>
      <c r="G54" s="313">
        <v>1568.8275241825886</v>
      </c>
      <c r="H54" s="313">
        <v>8843.0372858249775</v>
      </c>
      <c r="I54" s="321">
        <v>36476.666096622488</v>
      </c>
      <c r="J54" s="321">
        <v>124823.16782866063</v>
      </c>
      <c r="K54" s="318">
        <v>1.9618440377289832</v>
      </c>
      <c r="L54" s="318">
        <v>14.301347528242671</v>
      </c>
      <c r="M54" s="318">
        <v>1.3493210851632973</v>
      </c>
      <c r="N54" s="318">
        <v>1.6508114157806379</v>
      </c>
      <c r="O54" s="318">
        <v>1.1315719387547034</v>
      </c>
      <c r="P54" s="318">
        <v>54.953185121846943</v>
      </c>
      <c r="Q54" s="318">
        <v>10.268742009084038</v>
      </c>
      <c r="R54" s="313">
        <v>6120.0988222336318</v>
      </c>
      <c r="S54" s="313">
        <v>5176.2576042624696</v>
      </c>
      <c r="T54" s="313">
        <v>6616.6743064607363</v>
      </c>
      <c r="U54" s="313">
        <v>950.337215496368</v>
      </c>
      <c r="V54" s="313">
        <v>7814.8255386721185</v>
      </c>
      <c r="W54" s="187">
        <v>663.77710437972394</v>
      </c>
      <c r="X54" s="187">
        <v>12155.643575253747</v>
      </c>
      <c r="Y54" s="187">
        <v>19287.99379432651</v>
      </c>
      <c r="Z54" s="187">
        <v>121262.28043538502</v>
      </c>
      <c r="AA54" s="187">
        <v>14226.072851787801</v>
      </c>
      <c r="AB54" s="187">
        <v>3493.3280837796788</v>
      </c>
      <c r="AC54" s="187">
        <v>18233.62266287372</v>
      </c>
      <c r="AD54" s="187">
        <v>36280.801624625907</v>
      </c>
      <c r="AE54" s="187">
        <v>64320.889635296364</v>
      </c>
    </row>
    <row r="55" spans="1:31" s="147" customFormat="1" ht="14.25" customHeight="1">
      <c r="A55" s="1364"/>
      <c r="B55" s="1365"/>
      <c r="C55" s="190" t="s">
        <v>290</v>
      </c>
      <c r="D55" s="313">
        <v>12352.616480703322</v>
      </c>
      <c r="E55" s="313">
        <v>73483.790599450527</v>
      </c>
      <c r="F55" s="313">
        <v>9489.4395020011489</v>
      </c>
      <c r="G55" s="313">
        <v>1543.2405714285715</v>
      </c>
      <c r="H55" s="313">
        <v>9162.5895227973415</v>
      </c>
      <c r="I55" s="321">
        <v>35678.24483885341</v>
      </c>
      <c r="J55" s="321">
        <v>131704.10634947824</v>
      </c>
      <c r="K55" s="318">
        <v>1.8956739271898047</v>
      </c>
      <c r="L55" s="318">
        <v>13.816206017675681</v>
      </c>
      <c r="M55" s="318">
        <v>1.3373566112314845</v>
      </c>
      <c r="N55" s="318">
        <v>1.6225000000000001</v>
      </c>
      <c r="O55" s="318">
        <v>1.1267532743268887</v>
      </c>
      <c r="P55" s="318">
        <v>53.595128471706523</v>
      </c>
      <c r="Q55" s="318">
        <v>10.497661273321388</v>
      </c>
      <c r="R55" s="313">
        <v>6516.2137346137142</v>
      </c>
      <c r="S55" s="313">
        <v>5318.6663911524975</v>
      </c>
      <c r="T55" s="313">
        <v>7095.6687410868981</v>
      </c>
      <c r="U55" s="313">
        <v>951.14981289896548</v>
      </c>
      <c r="V55" s="313">
        <v>8131.8508067091998</v>
      </c>
      <c r="W55" s="187">
        <v>665.69939948345041</v>
      </c>
      <c r="X55" s="187">
        <v>12546.042677542782</v>
      </c>
      <c r="Y55" s="187">
        <v>19713.188579004283</v>
      </c>
      <c r="Z55" s="187">
        <v>121394.40456787263</v>
      </c>
      <c r="AA55" s="187">
        <v>14950.785092032986</v>
      </c>
      <c r="AB55" s="187">
        <v>3412.9510714285716</v>
      </c>
      <c r="AC55" s="187">
        <v>18753.911550650282</v>
      </c>
      <c r="AD55" s="187">
        <v>35443.819842566467</v>
      </c>
      <c r="AE55" s="187">
        <v>70769.829207072835</v>
      </c>
    </row>
    <row r="56" spans="1:31" s="147" customFormat="1" ht="14.25" customHeight="1">
      <c r="A56" s="1364"/>
      <c r="B56" s="1365"/>
      <c r="C56" s="188" t="s">
        <v>291</v>
      </c>
      <c r="D56" s="315">
        <v>13138.930787990941</v>
      </c>
      <c r="E56" s="315">
        <v>74765.456760967092</v>
      </c>
      <c r="F56" s="315">
        <v>10210.246291624555</v>
      </c>
      <c r="G56" s="315">
        <v>1576.8154786539747</v>
      </c>
      <c r="H56" s="315">
        <v>9870.2805141766585</v>
      </c>
      <c r="I56" s="322">
        <v>34621.046190968635</v>
      </c>
      <c r="J56" s="322">
        <v>144282.07812927008</v>
      </c>
      <c r="K56" s="319">
        <v>1.885863848296033</v>
      </c>
      <c r="L56" s="319">
        <v>13.56484297108674</v>
      </c>
      <c r="M56" s="319">
        <v>1.3308423774232037</v>
      </c>
      <c r="N56" s="319">
        <v>1.6188277991786317</v>
      </c>
      <c r="O56" s="319">
        <v>1.1270308451674578</v>
      </c>
      <c r="P56" s="319">
        <v>51.787383660806618</v>
      </c>
      <c r="Q56" s="319">
        <v>11.084135476700899</v>
      </c>
      <c r="R56" s="315">
        <v>6967.062229790653</v>
      </c>
      <c r="S56" s="315">
        <v>5511.7082387410273</v>
      </c>
      <c r="T56" s="315">
        <v>7672.0177121153765</v>
      </c>
      <c r="U56" s="315">
        <v>974.04769022006337</v>
      </c>
      <c r="V56" s="315">
        <v>8757.7731847348878</v>
      </c>
      <c r="W56" s="322">
        <v>668.52278959924172</v>
      </c>
      <c r="X56" s="322">
        <v>13016.989771782766</v>
      </c>
      <c r="Y56" s="322">
        <v>20515.256325686678</v>
      </c>
      <c r="Z56" s="322">
        <v>125950.25294740777</v>
      </c>
      <c r="AA56" s="322">
        <v>15504.656829685837</v>
      </c>
      <c r="AB56" s="322">
        <v>3548.491706726943</v>
      </c>
      <c r="AC56" s="322">
        <v>19560.777018737848</v>
      </c>
      <c r="AD56" s="322">
        <v>34411.525405032749</v>
      </c>
      <c r="AE56" s="322">
        <v>80376.162683784452</v>
      </c>
    </row>
    <row r="57" spans="1:31" s="147" customFormat="1" ht="14.25" customHeight="1">
      <c r="A57" s="1364" t="s">
        <v>243</v>
      </c>
      <c r="B57" s="1365"/>
      <c r="C57" s="190" t="s">
        <v>287</v>
      </c>
      <c r="D57" s="313">
        <v>1598.7660550458716</v>
      </c>
      <c r="E57" s="313">
        <v>144.55555555555554</v>
      </c>
      <c r="F57" s="313">
        <v>1599.5461643917267</v>
      </c>
      <c r="G57" s="313" t="s">
        <v>292</v>
      </c>
      <c r="H57" s="313">
        <v>-603</v>
      </c>
      <c r="I57" s="187" t="s">
        <v>292</v>
      </c>
      <c r="J57" s="321" t="s">
        <v>292</v>
      </c>
      <c r="K57" s="318">
        <v>1.087692124389372</v>
      </c>
      <c r="L57" s="318">
        <v>3.8888888888888888</v>
      </c>
      <c r="M57" s="318">
        <v>1.0861894259998808</v>
      </c>
      <c r="N57" s="318" t="s">
        <v>292</v>
      </c>
      <c r="O57" s="318">
        <v>1</v>
      </c>
      <c r="P57" s="318" t="s">
        <v>292</v>
      </c>
      <c r="Q57" s="318" t="s">
        <v>292</v>
      </c>
      <c r="R57" s="313">
        <v>1469.8700295760761</v>
      </c>
      <c r="S57" s="313">
        <v>37.171428571428571</v>
      </c>
      <c r="T57" s="313">
        <v>1472.6217417549251</v>
      </c>
      <c r="U57" s="313" t="s">
        <v>292</v>
      </c>
      <c r="V57" s="313">
        <v>-603</v>
      </c>
      <c r="W57" s="187" t="s">
        <v>292</v>
      </c>
      <c r="X57" s="187" t="s">
        <v>292</v>
      </c>
      <c r="Y57" s="187">
        <v>4818.4864768259267</v>
      </c>
      <c r="Z57" s="187">
        <v>4026.6666666666665</v>
      </c>
      <c r="AA57" s="187">
        <v>4818.9112475412767</v>
      </c>
      <c r="AB57" s="187" t="s">
        <v>292</v>
      </c>
      <c r="AC57" s="187">
        <v>-1809</v>
      </c>
      <c r="AD57" s="187" t="s">
        <v>292</v>
      </c>
      <c r="AE57" s="187" t="s">
        <v>292</v>
      </c>
    </row>
    <row r="58" spans="1:31" s="147" customFormat="1" ht="14.25" customHeight="1">
      <c r="A58" s="1364"/>
      <c r="B58" s="1365"/>
      <c r="C58" s="190" t="s">
        <v>288</v>
      </c>
      <c r="D58" s="313">
        <v>1604.7607680604376</v>
      </c>
      <c r="E58" s="313">
        <v>-20516.5</v>
      </c>
      <c r="F58" s="313">
        <v>1607.0821134372213</v>
      </c>
      <c r="G58" s="313">
        <v>474</v>
      </c>
      <c r="H58" s="313">
        <v>298.33333333333331</v>
      </c>
      <c r="I58" s="321" t="s">
        <v>292</v>
      </c>
      <c r="J58" s="321" t="s">
        <v>292</v>
      </c>
      <c r="K58" s="318">
        <v>1.0783799380934893</v>
      </c>
      <c r="L58" s="318">
        <v>-6</v>
      </c>
      <c r="M58" s="318">
        <v>1.0791227241723071</v>
      </c>
      <c r="N58" s="318">
        <v>1</v>
      </c>
      <c r="O58" s="318">
        <v>1</v>
      </c>
      <c r="P58" s="318" t="s">
        <v>292</v>
      </c>
      <c r="Q58" s="318" t="s">
        <v>292</v>
      </c>
      <c r="R58" s="313">
        <v>1488.1218681585988</v>
      </c>
      <c r="S58" s="313">
        <v>3419.4166666666665</v>
      </c>
      <c r="T58" s="313">
        <v>1489.2486993727816</v>
      </c>
      <c r="U58" s="313">
        <v>474</v>
      </c>
      <c r="V58" s="313">
        <v>298.33333333333331</v>
      </c>
      <c r="W58" s="187" t="s">
        <v>292</v>
      </c>
      <c r="X58" s="187" t="s">
        <v>292</v>
      </c>
      <c r="Y58" s="187">
        <v>4800.9179476417812</v>
      </c>
      <c r="Z58" s="187">
        <v>-52105.5</v>
      </c>
      <c r="AA58" s="187">
        <v>4806.8895534917883</v>
      </c>
      <c r="AB58" s="187">
        <v>1422</v>
      </c>
      <c r="AC58" s="187">
        <v>895</v>
      </c>
      <c r="AD58" s="187" t="s">
        <v>292</v>
      </c>
      <c r="AE58" s="187" t="s">
        <v>292</v>
      </c>
    </row>
    <row r="59" spans="1:31" s="147" customFormat="1" ht="14.25" customHeight="1">
      <c r="A59" s="1364"/>
      <c r="B59" s="1365"/>
      <c r="C59" s="190" t="s">
        <v>289</v>
      </c>
      <c r="D59" s="313">
        <v>1589.3471744809569</v>
      </c>
      <c r="E59" s="313">
        <v>3133.75</v>
      </c>
      <c r="F59" s="313">
        <v>1588.7807069827152</v>
      </c>
      <c r="G59" s="313">
        <v>474</v>
      </c>
      <c r="H59" s="313">
        <v>1515</v>
      </c>
      <c r="I59" s="321" t="s">
        <v>292</v>
      </c>
      <c r="J59" s="321" t="s">
        <v>292</v>
      </c>
      <c r="K59" s="318">
        <v>1.0690682432742105</v>
      </c>
      <c r="L59" s="318">
        <v>2.75</v>
      </c>
      <c r="M59" s="318">
        <v>1.0684516986841501</v>
      </c>
      <c r="N59" s="318">
        <v>1</v>
      </c>
      <c r="O59" s="318">
        <v>0</v>
      </c>
      <c r="P59" s="318" t="s">
        <v>292</v>
      </c>
      <c r="Q59" s="318" t="s">
        <v>292</v>
      </c>
      <c r="R59" s="313">
        <v>1486.6657806739261</v>
      </c>
      <c r="S59" s="313">
        <v>1139.5454545454545</v>
      </c>
      <c r="T59" s="313">
        <v>1486.9934775145898</v>
      </c>
      <c r="U59" s="313">
        <v>474</v>
      </c>
      <c r="V59" s="313" t="s">
        <v>292</v>
      </c>
      <c r="W59" s="187" t="s">
        <v>292</v>
      </c>
      <c r="X59" s="187" t="s">
        <v>292</v>
      </c>
      <c r="Y59" s="187">
        <v>4758.3848480681972</v>
      </c>
      <c r="Z59" s="187">
        <v>10814</v>
      </c>
      <c r="AA59" s="187">
        <v>4756.163724726056</v>
      </c>
      <c r="AB59" s="187">
        <v>1422</v>
      </c>
      <c r="AC59" s="187">
        <v>4545</v>
      </c>
      <c r="AD59" s="187" t="s">
        <v>292</v>
      </c>
      <c r="AE59" s="187" t="s">
        <v>292</v>
      </c>
    </row>
    <row r="60" spans="1:31" s="147" customFormat="1" ht="14.25" customHeight="1">
      <c r="A60" s="1364"/>
      <c r="B60" s="1365"/>
      <c r="C60" s="190" t="s">
        <v>290</v>
      </c>
      <c r="D60" s="313">
        <v>1581.8882397764796</v>
      </c>
      <c r="E60" s="313">
        <v>-641.25</v>
      </c>
      <c r="F60" s="313">
        <v>1582.2647556948091</v>
      </c>
      <c r="G60" s="313" t="s">
        <v>292</v>
      </c>
      <c r="H60" s="313">
        <v>481.85714285714283</v>
      </c>
      <c r="I60" s="321" t="s">
        <v>292</v>
      </c>
      <c r="J60" s="321" t="s">
        <v>292</v>
      </c>
      <c r="K60" s="318">
        <v>1.061002455338244</v>
      </c>
      <c r="L60" s="318">
        <v>1.75</v>
      </c>
      <c r="M60" s="318">
        <v>1.0608857650944195</v>
      </c>
      <c r="N60" s="318" t="s">
        <v>292</v>
      </c>
      <c r="O60" s="318">
        <v>1</v>
      </c>
      <c r="P60" s="318" t="s">
        <v>292</v>
      </c>
      <c r="Q60" s="318" t="s">
        <v>292</v>
      </c>
      <c r="R60" s="313">
        <v>1490.9373977576506</v>
      </c>
      <c r="S60" s="313">
        <v>-366.42857142857144</v>
      </c>
      <c r="T60" s="313">
        <v>1491.4562978927204</v>
      </c>
      <c r="U60" s="313" t="s">
        <v>292</v>
      </c>
      <c r="V60" s="313">
        <v>481.85714285714283</v>
      </c>
      <c r="W60" s="187" t="s">
        <v>292</v>
      </c>
      <c r="X60" s="187" t="s">
        <v>292</v>
      </c>
      <c r="Y60" s="187">
        <v>4730.213741427483</v>
      </c>
      <c r="Z60" s="187">
        <v>-1880.5</v>
      </c>
      <c r="AA60" s="187">
        <v>4731.3333474468627</v>
      </c>
      <c r="AB60" s="187" t="s">
        <v>292</v>
      </c>
      <c r="AC60" s="187">
        <v>1445.5714285714287</v>
      </c>
      <c r="AD60" s="187" t="s">
        <v>292</v>
      </c>
      <c r="AE60" s="187" t="s">
        <v>292</v>
      </c>
    </row>
    <row r="61" spans="1:31" s="147" customFormat="1" ht="14.25" customHeight="1">
      <c r="A61" s="1364"/>
      <c r="B61" s="1365"/>
      <c r="C61" s="188" t="s">
        <v>291</v>
      </c>
      <c r="D61" s="315">
        <v>1581.1613714639527</v>
      </c>
      <c r="E61" s="315">
        <v>1051.1111111111111</v>
      </c>
      <c r="F61" s="315">
        <v>1581.3460436667699</v>
      </c>
      <c r="G61" s="315" t="s">
        <v>292</v>
      </c>
      <c r="H61" s="315">
        <v>3236.5</v>
      </c>
      <c r="I61" s="322" t="s">
        <v>292</v>
      </c>
      <c r="J61" s="322" t="s">
        <v>292</v>
      </c>
      <c r="K61" s="319">
        <v>1.0542161681049496</v>
      </c>
      <c r="L61" s="319">
        <v>2.2222222222222223</v>
      </c>
      <c r="M61" s="319">
        <v>1.0538092288634253</v>
      </c>
      <c r="N61" s="319" t="s">
        <v>292</v>
      </c>
      <c r="O61" s="319">
        <v>1</v>
      </c>
      <c r="P61" s="319" t="s">
        <v>292</v>
      </c>
      <c r="Q61" s="319" t="s">
        <v>292</v>
      </c>
      <c r="R61" s="315">
        <v>1499.8454959254093</v>
      </c>
      <c r="S61" s="315">
        <v>473</v>
      </c>
      <c r="T61" s="315">
        <v>1500.5999191830138</v>
      </c>
      <c r="U61" s="315" t="s">
        <v>292</v>
      </c>
      <c r="V61" s="315">
        <v>3236.5</v>
      </c>
      <c r="W61" s="322" t="s">
        <v>292</v>
      </c>
      <c r="X61" s="322" t="s">
        <v>292</v>
      </c>
      <c r="Y61" s="322">
        <v>4742.4626368948566</v>
      </c>
      <c r="Z61" s="322">
        <v>3133.3333333333335</v>
      </c>
      <c r="AA61" s="322">
        <v>4743.0232657169399</v>
      </c>
      <c r="AB61" s="322" t="s">
        <v>292</v>
      </c>
      <c r="AC61" s="322">
        <v>9709.5</v>
      </c>
      <c r="AD61" s="322" t="s">
        <v>292</v>
      </c>
      <c r="AE61" s="322" t="s">
        <v>292</v>
      </c>
    </row>
    <row r="62" spans="1:31" s="191" customFormat="1" ht="14.25" customHeight="1">
      <c r="A62" s="1340" t="s">
        <v>170</v>
      </c>
      <c r="B62" s="1341"/>
      <c r="C62" s="190" t="s">
        <v>287</v>
      </c>
      <c r="D62" s="316">
        <v>29829.157947686115</v>
      </c>
      <c r="E62" s="316">
        <v>64905.866913123842</v>
      </c>
      <c r="F62" s="316">
        <v>22055.090126997133</v>
      </c>
      <c r="G62" s="316">
        <v>621.28</v>
      </c>
      <c r="H62" s="316">
        <v>2544.4287581699346</v>
      </c>
      <c r="I62" s="187">
        <v>17385.789883268484</v>
      </c>
      <c r="J62" s="321">
        <v>88508.671875</v>
      </c>
      <c r="K62" s="320">
        <v>3.4232059020791414</v>
      </c>
      <c r="L62" s="320">
        <v>10.709796672828096</v>
      </c>
      <c r="M62" s="320">
        <v>1.8082752970094225</v>
      </c>
      <c r="N62" s="320">
        <v>1.24</v>
      </c>
      <c r="O62" s="320">
        <v>1.4490196078431372</v>
      </c>
      <c r="P62" s="320">
        <v>26.110894941634243</v>
      </c>
      <c r="Q62" s="320">
        <v>7.1875</v>
      </c>
      <c r="R62" s="316">
        <v>8713.8076998432607</v>
      </c>
      <c r="S62" s="316">
        <v>6060.420089748015</v>
      </c>
      <c r="T62" s="316">
        <v>12196.754644313547</v>
      </c>
      <c r="U62" s="316">
        <v>501.03225806451616</v>
      </c>
      <c r="V62" s="316">
        <v>1755.9657194406857</v>
      </c>
      <c r="W62" s="323">
        <v>665.84427389911332</v>
      </c>
      <c r="X62" s="323">
        <v>12314.25</v>
      </c>
      <c r="Y62" s="323">
        <v>47258.543259557344</v>
      </c>
      <c r="Z62" s="323">
        <v>96442.238447319774</v>
      </c>
      <c r="AA62" s="323">
        <v>36357.937320770179</v>
      </c>
      <c r="AB62" s="323">
        <v>2202.1999999999998</v>
      </c>
      <c r="AC62" s="323">
        <v>6804.3758169934645</v>
      </c>
      <c r="AD62" s="323">
        <v>12576.272373540856</v>
      </c>
      <c r="AE62" s="323">
        <v>31778.421875</v>
      </c>
    </row>
    <row r="63" spans="1:31" s="191" customFormat="1" ht="14.25" customHeight="1">
      <c r="A63" s="1340"/>
      <c r="B63" s="1341"/>
      <c r="C63" s="190" t="s">
        <v>288</v>
      </c>
      <c r="D63" s="313">
        <v>31680.791187739465</v>
      </c>
      <c r="E63" s="313">
        <v>62724.51063829787</v>
      </c>
      <c r="F63" s="313">
        <v>24862.778037383177</v>
      </c>
      <c r="G63" s="313">
        <v>715.375</v>
      </c>
      <c r="H63" s="313">
        <v>2344.4654234654236</v>
      </c>
      <c r="I63" s="321">
        <v>17208.045766590389</v>
      </c>
      <c r="J63" s="321">
        <v>111765.89147286821</v>
      </c>
      <c r="K63" s="318">
        <v>3.3241379310344827</v>
      </c>
      <c r="L63" s="318">
        <v>10.242553191489362</v>
      </c>
      <c r="M63" s="318">
        <v>1.8046728971962618</v>
      </c>
      <c r="N63" s="318">
        <v>1.125</v>
      </c>
      <c r="O63" s="318">
        <v>1.4638694638694638</v>
      </c>
      <c r="P63" s="318">
        <v>25.876430205949656</v>
      </c>
      <c r="Q63" s="318">
        <v>8.5736434108527124</v>
      </c>
      <c r="R63" s="313">
        <v>9530.5284693407102</v>
      </c>
      <c r="S63" s="313">
        <v>6123.9135853759863</v>
      </c>
      <c r="T63" s="313">
        <v>13776.888917659244</v>
      </c>
      <c r="U63" s="313">
        <v>635.88888888888891</v>
      </c>
      <c r="V63" s="313">
        <v>1601.5536093418259</v>
      </c>
      <c r="W63" s="187">
        <v>665.00848956490984</v>
      </c>
      <c r="X63" s="187">
        <v>13035.985533453888</v>
      </c>
      <c r="Y63" s="187">
        <v>47367.262835249043</v>
      </c>
      <c r="Z63" s="187">
        <v>93193.751063829783</v>
      </c>
      <c r="AA63" s="187">
        <v>37302.566822429908</v>
      </c>
      <c r="AB63" s="187">
        <v>4220.25</v>
      </c>
      <c r="AC63" s="187">
        <v>6185.2696192696194</v>
      </c>
      <c r="AD63" s="187">
        <v>12145.084668192219</v>
      </c>
      <c r="AE63" s="187">
        <v>36457.069767441862</v>
      </c>
    </row>
    <row r="64" spans="1:31" s="191" customFormat="1" ht="14.25" customHeight="1">
      <c r="A64" s="1340"/>
      <c r="B64" s="1341"/>
      <c r="C64" s="190" t="s">
        <v>289</v>
      </c>
      <c r="D64" s="313">
        <v>33222.129795625675</v>
      </c>
      <c r="E64" s="313">
        <v>70578.911832946629</v>
      </c>
      <c r="F64" s="313">
        <v>26393.981764206954</v>
      </c>
      <c r="G64" s="313">
        <v>818.6</v>
      </c>
      <c r="H64" s="313">
        <v>2426.8533519553071</v>
      </c>
      <c r="I64" s="321">
        <v>17137.297435897435</v>
      </c>
      <c r="J64" s="321">
        <v>118857.94392523365</v>
      </c>
      <c r="K64" s="318">
        <v>3.1376837576192185</v>
      </c>
      <c r="L64" s="318">
        <v>10.54292343387471</v>
      </c>
      <c r="M64" s="318">
        <v>1.7841391009329941</v>
      </c>
      <c r="N64" s="318">
        <v>1</v>
      </c>
      <c r="O64" s="318">
        <v>1.4825418994413408</v>
      </c>
      <c r="P64" s="318">
        <v>25.892307692307693</v>
      </c>
      <c r="Q64" s="318">
        <v>9.7196261682242984</v>
      </c>
      <c r="R64" s="313">
        <v>10588.106502114044</v>
      </c>
      <c r="S64" s="313">
        <v>6694.4346390845067</v>
      </c>
      <c r="T64" s="313">
        <v>14793.679343950558</v>
      </c>
      <c r="U64" s="313">
        <v>818.6</v>
      </c>
      <c r="V64" s="313">
        <v>1636.9543099387658</v>
      </c>
      <c r="W64" s="187">
        <v>661.86829075064372</v>
      </c>
      <c r="X64" s="187">
        <v>12228.653846153846</v>
      </c>
      <c r="Y64" s="187">
        <v>58024.894944424523</v>
      </c>
      <c r="Z64" s="187">
        <v>133572.53132250579</v>
      </c>
      <c r="AA64" s="187">
        <v>44216.14546225615</v>
      </c>
      <c r="AB64" s="187">
        <v>2455.8000000000002</v>
      </c>
      <c r="AC64" s="187">
        <v>7359.2953910614524</v>
      </c>
      <c r="AD64" s="187">
        <v>12611.015384615384</v>
      </c>
      <c r="AE64" s="187">
        <v>32719.971962616823</v>
      </c>
    </row>
    <row r="65" spans="1:31" s="191" customFormat="1" ht="14.25" customHeight="1">
      <c r="A65" s="1340"/>
      <c r="B65" s="1341"/>
      <c r="C65" s="190" t="s">
        <v>290</v>
      </c>
      <c r="D65" s="313">
        <v>31063.510615711253</v>
      </c>
      <c r="E65" s="313">
        <v>63779.235988200591</v>
      </c>
      <c r="F65" s="313">
        <v>26604.069159630075</v>
      </c>
      <c r="G65" s="313">
        <v>1165.8333333333333</v>
      </c>
      <c r="H65" s="313">
        <v>2847.0804893754025</v>
      </c>
      <c r="I65" s="321">
        <v>15796.726384364822</v>
      </c>
      <c r="J65" s="321">
        <v>88552.626262626261</v>
      </c>
      <c r="K65" s="318">
        <v>2.6875442321302194</v>
      </c>
      <c r="L65" s="318">
        <v>9.5044247787610612</v>
      </c>
      <c r="M65" s="318">
        <v>1.7583433856051467</v>
      </c>
      <c r="N65" s="318">
        <v>1.2916666666666667</v>
      </c>
      <c r="O65" s="318">
        <v>1.4333547971667739</v>
      </c>
      <c r="P65" s="318">
        <v>23.618892508143322</v>
      </c>
      <c r="Q65" s="318">
        <v>7.2828282828282829</v>
      </c>
      <c r="R65" s="313">
        <v>11558.325345622119</v>
      </c>
      <c r="S65" s="313">
        <v>6710.4782743637488</v>
      </c>
      <c r="T65" s="313">
        <v>15130.189801051909</v>
      </c>
      <c r="U65" s="313">
        <v>902.58064516129036</v>
      </c>
      <c r="V65" s="313">
        <v>1986.3054806828391</v>
      </c>
      <c r="W65" s="187">
        <v>668.81740449593156</v>
      </c>
      <c r="X65" s="187">
        <v>12159.098474341194</v>
      </c>
      <c r="Y65" s="187">
        <v>45781.315286624202</v>
      </c>
      <c r="Z65" s="187">
        <v>104848.14454277286</v>
      </c>
      <c r="AA65" s="187">
        <v>37729.98632891033</v>
      </c>
      <c r="AB65" s="187">
        <v>3473.2916666666665</v>
      </c>
      <c r="AC65" s="187">
        <v>7171.763683193818</v>
      </c>
      <c r="AD65" s="187">
        <v>11209.543973941369</v>
      </c>
      <c r="AE65" s="187">
        <v>21691.121212121212</v>
      </c>
    </row>
    <row r="66" spans="1:31" s="191" customFormat="1" ht="14.25" customHeight="1">
      <c r="A66" s="1340"/>
      <c r="B66" s="1341"/>
      <c r="C66" s="188" t="s">
        <v>291</v>
      </c>
      <c r="D66" s="315">
        <v>35434.022176022176</v>
      </c>
      <c r="E66" s="315">
        <v>77578.761670761669</v>
      </c>
      <c r="F66" s="315">
        <v>28514.736587333602</v>
      </c>
      <c r="G66" s="315">
        <v>1038.7391304347825</v>
      </c>
      <c r="H66" s="315">
        <v>3451.6586750788642</v>
      </c>
      <c r="I66" s="322">
        <v>18997.144736842107</v>
      </c>
      <c r="J66" s="322">
        <v>94248.823529411762</v>
      </c>
      <c r="K66" s="319">
        <v>3.1618156618156616</v>
      </c>
      <c r="L66" s="319">
        <v>11.771498771498772</v>
      </c>
      <c r="M66" s="319">
        <v>1.7482855990318678</v>
      </c>
      <c r="N66" s="319">
        <v>1.4782608695652173</v>
      </c>
      <c r="O66" s="319">
        <v>1.4151419558359621</v>
      </c>
      <c r="P66" s="319">
        <v>28.63684210526316</v>
      </c>
      <c r="Q66" s="319">
        <v>7.6470588235294121</v>
      </c>
      <c r="R66" s="315">
        <v>11206.858958904109</v>
      </c>
      <c r="S66" s="315">
        <v>6590.3894802755167</v>
      </c>
      <c r="T66" s="315">
        <v>16310.113520996771</v>
      </c>
      <c r="U66" s="315">
        <v>702.67647058823525</v>
      </c>
      <c r="V66" s="315">
        <v>2439.0900579580916</v>
      </c>
      <c r="W66" s="322">
        <v>663.38127182503217</v>
      </c>
      <c r="X66" s="322">
        <v>12324.846153846154</v>
      </c>
      <c r="Y66" s="322">
        <v>53384.673250173248</v>
      </c>
      <c r="Z66" s="322">
        <v>133026.55036855038</v>
      </c>
      <c r="AA66" s="322">
        <v>40309.141185962078</v>
      </c>
      <c r="AB66" s="322">
        <v>2742.6521739130435</v>
      </c>
      <c r="AC66" s="322">
        <v>7454.9570977917983</v>
      </c>
      <c r="AD66" s="322">
        <v>13766.88947368421</v>
      </c>
      <c r="AE66" s="322">
        <v>34099.127450980392</v>
      </c>
    </row>
    <row r="67" spans="1:31" ht="14.25" customHeight="1">
      <c r="A67" s="1261" t="s">
        <v>171</v>
      </c>
      <c r="B67" s="1262"/>
      <c r="C67" s="190" t="s">
        <v>287</v>
      </c>
      <c r="D67" s="316">
        <v>1525.6327823006459</v>
      </c>
      <c r="E67" s="316">
        <v>42654.73323601226</v>
      </c>
      <c r="F67" s="316">
        <v>1060.8998951854026</v>
      </c>
      <c r="G67" s="316">
        <v>970.12096096975858</v>
      </c>
      <c r="H67" s="316">
        <v>669.27845040221973</v>
      </c>
      <c r="I67" s="187">
        <v>10343.157848775934</v>
      </c>
      <c r="J67" s="321">
        <v>69010.840006318584</v>
      </c>
      <c r="K67" s="320">
        <v>1.5881038374265413</v>
      </c>
      <c r="L67" s="320">
        <v>7.9066272347164803</v>
      </c>
      <c r="M67" s="320">
        <v>1.5167085093416846</v>
      </c>
      <c r="N67" s="320">
        <v>1.3363159380978185</v>
      </c>
      <c r="O67" s="320">
        <v>1.324846751742518</v>
      </c>
      <c r="P67" s="320">
        <v>15.884117759241972</v>
      </c>
      <c r="Q67" s="320">
        <v>5.8159167405859264</v>
      </c>
      <c r="R67" s="316">
        <v>960.66311682293565</v>
      </c>
      <c r="S67" s="316">
        <v>5394.8076682714373</v>
      </c>
      <c r="T67" s="316">
        <v>699.47513886229717</v>
      </c>
      <c r="U67" s="316">
        <v>725.96676677423989</v>
      </c>
      <c r="V67" s="316">
        <v>505.17423960314244</v>
      </c>
      <c r="W67" s="323">
        <v>651.16350845220211</v>
      </c>
      <c r="X67" s="323">
        <v>11865.857625631355</v>
      </c>
      <c r="Y67" s="323">
        <v>2326.7062839735936</v>
      </c>
      <c r="Z67" s="323">
        <v>45787.477627757515</v>
      </c>
      <c r="AA67" s="323">
        <v>1835.6269868325487</v>
      </c>
      <c r="AB67" s="323">
        <v>2285.6399582138233</v>
      </c>
      <c r="AC67" s="323">
        <v>1482.0074296587288</v>
      </c>
      <c r="AD67" s="323">
        <v>6416.2793017956983</v>
      </c>
      <c r="AE67" s="323">
        <v>15113.709667424086</v>
      </c>
    </row>
    <row r="68" spans="1:31" ht="14.25" customHeight="1">
      <c r="A68" s="1263"/>
      <c r="B68" s="1264"/>
      <c r="C68" s="190" t="s">
        <v>288</v>
      </c>
      <c r="D68" s="313">
        <v>1696.9464895811648</v>
      </c>
      <c r="E68" s="313">
        <v>48737.643958022905</v>
      </c>
      <c r="F68" s="313">
        <v>1159.647409240325</v>
      </c>
      <c r="G68" s="313">
        <v>1017.7671020358862</v>
      </c>
      <c r="H68" s="313">
        <v>763.30176667017668</v>
      </c>
      <c r="I68" s="321">
        <v>11515.920711551844</v>
      </c>
      <c r="J68" s="321">
        <v>71446.104006167399</v>
      </c>
      <c r="K68" s="318">
        <v>1.5428923774145873</v>
      </c>
      <c r="L68" s="318">
        <v>8.6284451473128989</v>
      </c>
      <c r="M68" s="318">
        <v>1.4619611584519665</v>
      </c>
      <c r="N68" s="318">
        <v>1.3365204808822913</v>
      </c>
      <c r="O68" s="318">
        <v>1.2557260714317526</v>
      </c>
      <c r="P68" s="318">
        <v>17.688181396427744</v>
      </c>
      <c r="Q68" s="318">
        <v>6.0627353035911353</v>
      </c>
      <c r="R68" s="313">
        <v>1099.8476072742835</v>
      </c>
      <c r="S68" s="313">
        <v>5648.4851124308252</v>
      </c>
      <c r="T68" s="313">
        <v>793.21355600736081</v>
      </c>
      <c r="U68" s="313">
        <v>761.50505480022048</v>
      </c>
      <c r="V68" s="313">
        <v>607.8569076772261</v>
      </c>
      <c r="W68" s="187">
        <v>651.0517081127158</v>
      </c>
      <c r="X68" s="187">
        <v>11784.466982064643</v>
      </c>
      <c r="Y68" s="187">
        <v>2421.2661303287814</v>
      </c>
      <c r="Z68" s="187">
        <v>45862.119075260758</v>
      </c>
      <c r="AA68" s="187">
        <v>1925.0844920315976</v>
      </c>
      <c r="AB68" s="187">
        <v>2419.8722248447634</v>
      </c>
      <c r="AC68" s="187">
        <v>1671.1004162385391</v>
      </c>
      <c r="AD68" s="187">
        <v>6993.2257886801208</v>
      </c>
      <c r="AE68" s="187">
        <v>15437.849632754787</v>
      </c>
    </row>
    <row r="69" spans="1:31" ht="14.25" customHeight="1">
      <c r="A69" s="1263"/>
      <c r="B69" s="1264"/>
      <c r="C69" s="190" t="s">
        <v>289</v>
      </c>
      <c r="D69" s="313">
        <v>1715.1575181742671</v>
      </c>
      <c r="E69" s="313">
        <v>46993.826194201189</v>
      </c>
      <c r="F69" s="313">
        <v>1223.9496830753753</v>
      </c>
      <c r="G69" s="313">
        <v>1006.9891545563469</v>
      </c>
      <c r="H69" s="313">
        <v>737.81910005215946</v>
      </c>
      <c r="I69" s="321">
        <v>10644.033833538988</v>
      </c>
      <c r="J69" s="321">
        <v>70382.083578600927</v>
      </c>
      <c r="K69" s="318">
        <v>1.5410450498299924</v>
      </c>
      <c r="L69" s="318">
        <v>8.1585752890261496</v>
      </c>
      <c r="M69" s="318">
        <v>1.4692544517946302</v>
      </c>
      <c r="N69" s="318">
        <v>1.28449292267021</v>
      </c>
      <c r="O69" s="318">
        <v>1.276078476302559</v>
      </c>
      <c r="P69" s="318">
        <v>16.329949979434517</v>
      </c>
      <c r="Q69" s="318">
        <v>5.948027618920765</v>
      </c>
      <c r="R69" s="313">
        <v>1112.9833734344643</v>
      </c>
      <c r="S69" s="313">
        <v>5760.0530153115278</v>
      </c>
      <c r="T69" s="313">
        <v>833.04133030216383</v>
      </c>
      <c r="U69" s="313">
        <v>783.95850750427883</v>
      </c>
      <c r="V69" s="313">
        <v>578.19257495039983</v>
      </c>
      <c r="W69" s="187">
        <v>651.810559551241</v>
      </c>
      <c r="X69" s="187">
        <v>11832.844110325657</v>
      </c>
      <c r="Y69" s="187">
        <v>2522.9224368983928</v>
      </c>
      <c r="Z69" s="187">
        <v>45840.650333556834</v>
      </c>
      <c r="AA69" s="187">
        <v>2052.9879630346277</v>
      </c>
      <c r="AB69" s="187">
        <v>2410.4185920168061</v>
      </c>
      <c r="AC69" s="187">
        <v>1614.8535439043342</v>
      </c>
      <c r="AD69" s="187">
        <v>6469.8433175443488</v>
      </c>
      <c r="AE69" s="187">
        <v>15266.743691431175</v>
      </c>
    </row>
    <row r="70" spans="1:31" ht="14.25" customHeight="1">
      <c r="A70" s="1263"/>
      <c r="B70" s="1264"/>
      <c r="C70" s="190" t="s">
        <v>290</v>
      </c>
      <c r="D70" s="313">
        <v>1704.2182043063576</v>
      </c>
      <c r="E70" s="313">
        <v>48087.894329804214</v>
      </c>
      <c r="F70" s="313">
        <v>1260.1391576812978</v>
      </c>
      <c r="G70" s="313">
        <v>998.29167573302732</v>
      </c>
      <c r="H70" s="313">
        <v>711.4838845326949</v>
      </c>
      <c r="I70" s="321">
        <v>9869.3399781921889</v>
      </c>
      <c r="J70" s="321">
        <v>68784.955741414495</v>
      </c>
      <c r="K70" s="318">
        <v>1.4904336881179829</v>
      </c>
      <c r="L70" s="318">
        <v>8.1337472922989242</v>
      </c>
      <c r="M70" s="318">
        <v>1.4268303556914224</v>
      </c>
      <c r="N70" s="318">
        <v>1.2523669887337499</v>
      </c>
      <c r="O70" s="318">
        <v>1.2495639943119246</v>
      </c>
      <c r="P70" s="318">
        <v>15.163237062096346</v>
      </c>
      <c r="Q70" s="318">
        <v>5.7894112166119447</v>
      </c>
      <c r="R70" s="313">
        <v>1143.437791223256</v>
      </c>
      <c r="S70" s="313">
        <v>5912.145116105843</v>
      </c>
      <c r="T70" s="313">
        <v>883.17377931776036</v>
      </c>
      <c r="U70" s="313">
        <v>797.12391392748668</v>
      </c>
      <c r="V70" s="313">
        <v>569.38571195345241</v>
      </c>
      <c r="W70" s="187">
        <v>650.87289328626605</v>
      </c>
      <c r="X70" s="187">
        <v>11881.166005974015</v>
      </c>
      <c r="Y70" s="187">
        <v>2501.8162832035646</v>
      </c>
      <c r="Z70" s="187">
        <v>46436.818714744557</v>
      </c>
      <c r="AA70" s="187">
        <v>2081.1809299279944</v>
      </c>
      <c r="AB70" s="187">
        <v>2418.4181360054654</v>
      </c>
      <c r="AC70" s="187">
        <v>1559.9864455030372</v>
      </c>
      <c r="AD70" s="187">
        <v>5911.7971593927359</v>
      </c>
      <c r="AE70" s="187">
        <v>14978.210237524772</v>
      </c>
    </row>
    <row r="71" spans="1:31" ht="14.25" customHeight="1">
      <c r="A71" s="1265"/>
      <c r="B71" s="1266"/>
      <c r="C71" s="188" t="s">
        <v>291</v>
      </c>
      <c r="D71" s="315">
        <v>1591.8039126102021</v>
      </c>
      <c r="E71" s="315">
        <v>46854.770973218539</v>
      </c>
      <c r="F71" s="315">
        <v>1161.6843483309829</v>
      </c>
      <c r="G71" s="315">
        <v>1008.1523571838846</v>
      </c>
      <c r="H71" s="315">
        <v>690.78547268138345</v>
      </c>
      <c r="I71" s="322">
        <v>9527.2158443001099</v>
      </c>
      <c r="J71" s="322">
        <v>69763.698084168864</v>
      </c>
      <c r="K71" s="319">
        <v>1.4860934293668784</v>
      </c>
      <c r="L71" s="319">
        <v>7.7628224376532051</v>
      </c>
      <c r="M71" s="319">
        <v>1.4264476721073549</v>
      </c>
      <c r="N71" s="319">
        <v>1.234911110620142</v>
      </c>
      <c r="O71" s="319">
        <v>1.2635338894908774</v>
      </c>
      <c r="P71" s="319">
        <v>14.626789539905465</v>
      </c>
      <c r="Q71" s="319">
        <v>5.8633799465699665</v>
      </c>
      <c r="R71" s="315">
        <v>1071.1331341316538</v>
      </c>
      <c r="S71" s="315">
        <v>6035.7906353688668</v>
      </c>
      <c r="T71" s="315">
        <v>814.38973966340791</v>
      </c>
      <c r="U71" s="315">
        <v>816.37645698856431</v>
      </c>
      <c r="V71" s="315">
        <v>546.70909773518247</v>
      </c>
      <c r="W71" s="322">
        <v>651.3538612357504</v>
      </c>
      <c r="X71" s="322">
        <v>11898.205253606346</v>
      </c>
      <c r="Y71" s="322">
        <v>2580.8032280913339</v>
      </c>
      <c r="Z71" s="322">
        <v>47490.8408068805</v>
      </c>
      <c r="AA71" s="322">
        <v>2154.0374403053365</v>
      </c>
      <c r="AB71" s="322">
        <v>2486.3554838084601</v>
      </c>
      <c r="AC71" s="322">
        <v>1534.7467730477406</v>
      </c>
      <c r="AD71" s="322">
        <v>5783.7608392559596</v>
      </c>
      <c r="AE71" s="322">
        <v>15156.167370935145</v>
      </c>
    </row>
  </sheetData>
  <mergeCells count="41">
    <mergeCell ref="A67:B71"/>
    <mergeCell ref="A17:B21"/>
    <mergeCell ref="A7:B11"/>
    <mergeCell ref="A42:B46"/>
    <mergeCell ref="A37:B41"/>
    <mergeCell ref="A62:B66"/>
    <mergeCell ref="A12:B16"/>
    <mergeCell ref="A22:B26"/>
    <mergeCell ref="A57:B61"/>
    <mergeCell ref="A27:B31"/>
    <mergeCell ref="A47:B51"/>
    <mergeCell ref="A32:B36"/>
    <mergeCell ref="A52:B56"/>
    <mergeCell ref="A6:B6"/>
    <mergeCell ref="D4:F4"/>
    <mergeCell ref="I4:I5"/>
    <mergeCell ref="J4:J5"/>
    <mergeCell ref="A3:C5"/>
    <mergeCell ref="D3:H3"/>
    <mergeCell ref="G4:G5"/>
    <mergeCell ref="N4:N5"/>
    <mergeCell ref="D1:Q1"/>
    <mergeCell ref="R1:AE1"/>
    <mergeCell ref="H4:H5"/>
    <mergeCell ref="O4:O5"/>
    <mergeCell ref="Q4:Q5"/>
    <mergeCell ref="K3:Q3"/>
    <mergeCell ref="R4:T4"/>
    <mergeCell ref="K4:M4"/>
    <mergeCell ref="P4:P5"/>
    <mergeCell ref="R3:V3"/>
    <mergeCell ref="AE4:AE5"/>
    <mergeCell ref="X4:X5"/>
    <mergeCell ref="Y4:AA4"/>
    <mergeCell ref="AB4:AB5"/>
    <mergeCell ref="U4:U5"/>
    <mergeCell ref="AC4:AC5"/>
    <mergeCell ref="W4:W5"/>
    <mergeCell ref="Y3:AE3"/>
    <mergeCell ref="AD4:AD5"/>
    <mergeCell ref="V4:V5"/>
  </mergeCells>
  <phoneticPr fontId="2"/>
  <printOptions horizontalCentered="1"/>
  <pageMargins left="0.19685039370078741" right="0.19685039370078741" top="0.39370078740157483" bottom="0.19685039370078741" header="0.31496062992125984" footer="0.51181102362204722"/>
  <pageSetup paperSize="9" scale="53" orientation="landscape" verticalDpi="300" r:id="rId1"/>
  <headerFooter alignWithMargins="0"/>
  <colBreaks count="1" manualBreakCount="1">
    <brk id="17" max="7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FA386-FF4B-48F6-A72A-53D993C5791B}">
  <dimension ref="A1:AB75"/>
  <sheetViews>
    <sheetView showGridLines="0" zoomScale="75" zoomScaleNormal="75" workbookViewId="0">
      <pane xSplit="4" ySplit="11" topLeftCell="E12" activePane="bottomRight" state="frozen"/>
      <selection activeCell="C61" sqref="C61:D61"/>
      <selection pane="topRight" activeCell="C61" sqref="C61:D61"/>
      <selection pane="bottomLeft" activeCell="C61" sqref="C61:D61"/>
      <selection pane="bottomRight"/>
    </sheetView>
  </sheetViews>
  <sheetFormatPr defaultColWidth="10.296875" defaultRowHeight="12"/>
  <cols>
    <col min="1" max="1" width="4.09765625" style="1" customWidth="1"/>
    <col min="2" max="2" width="15.3984375" style="1" customWidth="1"/>
    <col min="3" max="3" width="5" style="2" customWidth="1"/>
    <col min="4" max="4" width="20.296875" style="2" bestFit="1" customWidth="1"/>
    <col min="5" max="28" width="20.296875" style="1" customWidth="1"/>
    <col min="29" max="29" width="10.296875" style="1" customWidth="1"/>
    <col min="30" max="16384" width="10.296875" style="1"/>
  </cols>
  <sheetData>
    <row r="1" spans="1:28" ht="23.5">
      <c r="B1" s="192"/>
      <c r="E1" s="1168" t="s">
        <v>272</v>
      </c>
      <c r="F1" s="1168"/>
      <c r="G1" s="1168"/>
      <c r="H1" s="1168"/>
      <c r="I1" s="1168"/>
      <c r="J1" s="1168"/>
      <c r="K1" s="1168"/>
      <c r="L1" s="1168"/>
      <c r="M1" s="1168"/>
      <c r="N1" s="1168"/>
      <c r="O1" s="1168"/>
      <c r="P1" s="1168"/>
      <c r="Q1" s="1168" t="s">
        <v>273</v>
      </c>
      <c r="R1" s="1168"/>
      <c r="S1" s="1168"/>
      <c r="T1" s="1168"/>
      <c r="U1" s="1168"/>
      <c r="V1" s="1168"/>
      <c r="W1" s="1168"/>
      <c r="X1" s="1168"/>
      <c r="Y1" s="1168"/>
      <c r="Z1" s="1168"/>
      <c r="AA1" s="1168"/>
      <c r="AB1" s="1168"/>
    </row>
    <row r="2" spans="1:28" ht="10.5" customHeight="1">
      <c r="AB2" s="4"/>
    </row>
    <row r="3" spans="1:28" s="30" customFormat="1" ht="15" customHeight="1">
      <c r="A3" s="1148" t="s">
        <v>8</v>
      </c>
      <c r="B3" s="1149"/>
      <c r="C3" s="1149"/>
      <c r="D3" s="1150"/>
      <c r="E3" s="1157" t="s">
        <v>206</v>
      </c>
      <c r="F3" s="1158"/>
      <c r="G3" s="1159"/>
      <c r="H3" s="1288" t="s">
        <v>10</v>
      </c>
      <c r="I3" s="1289"/>
      <c r="J3" s="1289"/>
      <c r="K3" s="1289"/>
      <c r="L3" s="1289"/>
      <c r="M3" s="1289"/>
      <c r="N3" s="1289"/>
      <c r="O3" s="1289"/>
      <c r="P3" s="1290"/>
      <c r="Q3" s="1157" t="s">
        <v>11</v>
      </c>
      <c r="R3" s="1158"/>
      <c r="S3" s="1159"/>
      <c r="T3" s="1157" t="s">
        <v>12</v>
      </c>
      <c r="U3" s="1158"/>
      <c r="V3" s="1159"/>
      <c r="W3" s="1157" t="s">
        <v>13</v>
      </c>
      <c r="X3" s="1158"/>
      <c r="Y3" s="1159"/>
      <c r="Z3" s="1157" t="s">
        <v>14</v>
      </c>
      <c r="AA3" s="1158"/>
      <c r="AB3" s="1159"/>
    </row>
    <row r="4" spans="1:28" s="30" customFormat="1" ht="15" customHeight="1">
      <c r="A4" s="1151"/>
      <c r="B4" s="1152"/>
      <c r="C4" s="1152"/>
      <c r="D4" s="1153"/>
      <c r="E4" s="1160"/>
      <c r="F4" s="1161"/>
      <c r="G4" s="1162"/>
      <c r="H4" s="1288" t="s">
        <v>15</v>
      </c>
      <c r="I4" s="1289"/>
      <c r="J4" s="1290"/>
      <c r="K4" s="1288" t="s">
        <v>16</v>
      </c>
      <c r="L4" s="1289"/>
      <c r="M4" s="1290"/>
      <c r="N4" s="1288" t="s">
        <v>17</v>
      </c>
      <c r="O4" s="1289"/>
      <c r="P4" s="1290"/>
      <c r="Q4" s="1160"/>
      <c r="R4" s="1161"/>
      <c r="S4" s="1162"/>
      <c r="T4" s="1160"/>
      <c r="U4" s="1161"/>
      <c r="V4" s="1162"/>
      <c r="W4" s="1160"/>
      <c r="X4" s="1161"/>
      <c r="Y4" s="1162"/>
      <c r="Z4" s="1160"/>
      <c r="AA4" s="1161"/>
      <c r="AB4" s="1162"/>
    </row>
    <row r="5" spans="1:28" s="30" customFormat="1" ht="17.25" customHeight="1">
      <c r="A5" s="1154"/>
      <c r="B5" s="1155"/>
      <c r="C5" s="1155"/>
      <c r="D5" s="1156"/>
      <c r="E5" s="1077" t="s">
        <v>207</v>
      </c>
      <c r="F5" s="1090" t="s">
        <v>208</v>
      </c>
      <c r="G5" s="1077" t="s">
        <v>209</v>
      </c>
      <c r="H5" s="1077" t="s">
        <v>207</v>
      </c>
      <c r="I5" s="1090" t="s">
        <v>208</v>
      </c>
      <c r="J5" s="1077" t="s">
        <v>209</v>
      </c>
      <c r="K5" s="1077" t="s">
        <v>207</v>
      </c>
      <c r="L5" s="1090" t="s">
        <v>208</v>
      </c>
      <c r="M5" s="1077" t="s">
        <v>209</v>
      </c>
      <c r="N5" s="1077" t="s">
        <v>207</v>
      </c>
      <c r="O5" s="1090" t="s">
        <v>208</v>
      </c>
      <c r="P5" s="1077" t="s">
        <v>209</v>
      </c>
      <c r="Q5" s="1077" t="s">
        <v>207</v>
      </c>
      <c r="R5" s="1090" t="s">
        <v>208</v>
      </c>
      <c r="S5" s="1077" t="s">
        <v>209</v>
      </c>
      <c r="T5" s="1077" t="s">
        <v>207</v>
      </c>
      <c r="U5" s="1090" t="s">
        <v>208</v>
      </c>
      <c r="V5" s="1077" t="s">
        <v>209</v>
      </c>
      <c r="W5" s="1077" t="s">
        <v>210</v>
      </c>
      <c r="X5" s="1090" t="s">
        <v>211</v>
      </c>
      <c r="Y5" s="1077" t="s">
        <v>209</v>
      </c>
      <c r="Z5" s="1077" t="s">
        <v>212</v>
      </c>
      <c r="AA5" s="1090" t="s">
        <v>213</v>
      </c>
      <c r="AB5" s="1077" t="s">
        <v>209</v>
      </c>
    </row>
    <row r="6" spans="1:28" s="95" customFormat="1" ht="9.5">
      <c r="A6" s="6"/>
      <c r="B6" s="202"/>
      <c r="C6" s="200"/>
      <c r="D6" s="201"/>
      <c r="E6" s="38" t="s">
        <v>29</v>
      </c>
      <c r="F6" s="41" t="s">
        <v>29</v>
      </c>
      <c r="G6" s="38"/>
      <c r="H6" s="38" t="s">
        <v>29</v>
      </c>
      <c r="I6" s="41" t="s">
        <v>29</v>
      </c>
      <c r="J6" s="38"/>
      <c r="K6" s="38" t="s">
        <v>29</v>
      </c>
      <c r="L6" s="41" t="s">
        <v>29</v>
      </c>
      <c r="M6" s="38"/>
      <c r="N6" s="38" t="s">
        <v>29</v>
      </c>
      <c r="O6" s="41" t="s">
        <v>29</v>
      </c>
      <c r="P6" s="38"/>
      <c r="Q6" s="38" t="s">
        <v>29</v>
      </c>
      <c r="R6" s="39" t="s">
        <v>29</v>
      </c>
      <c r="S6" s="38"/>
      <c r="T6" s="38" t="s">
        <v>29</v>
      </c>
      <c r="U6" s="41" t="s">
        <v>29</v>
      </c>
      <c r="V6" s="38"/>
      <c r="W6" s="38" t="s">
        <v>27</v>
      </c>
      <c r="X6" s="41" t="s">
        <v>27</v>
      </c>
      <c r="Y6" s="38"/>
      <c r="Z6" s="38" t="s">
        <v>27</v>
      </c>
      <c r="AA6" s="41" t="s">
        <v>27</v>
      </c>
      <c r="AB6" s="38"/>
    </row>
    <row r="7" spans="1:28" s="96" customFormat="1" ht="14.25" customHeight="1">
      <c r="A7" s="1174" t="s">
        <v>287</v>
      </c>
      <c r="B7" s="1175"/>
      <c r="C7" s="1175"/>
      <c r="D7" s="1176"/>
      <c r="E7" s="345">
        <v>1471503640.2149999</v>
      </c>
      <c r="F7" s="345">
        <v>1453216638.967</v>
      </c>
      <c r="G7" s="389">
        <v>0.98757257491709094</v>
      </c>
      <c r="H7" s="345">
        <v>1293014797.816</v>
      </c>
      <c r="I7" s="345">
        <v>1275639412.4100001</v>
      </c>
      <c r="J7" s="389">
        <v>0.98656211403353755</v>
      </c>
      <c r="K7" s="345">
        <v>545686142.70599997</v>
      </c>
      <c r="L7" s="345">
        <v>533835820.12199998</v>
      </c>
      <c r="M7" s="389">
        <v>0.97828362925758849</v>
      </c>
      <c r="N7" s="345">
        <v>747328655.11000001</v>
      </c>
      <c r="O7" s="345">
        <v>741803592.28799999</v>
      </c>
      <c r="P7" s="389">
        <v>0.99260691693778713</v>
      </c>
      <c r="Q7" s="345">
        <v>178488842.39899999</v>
      </c>
      <c r="R7" s="345">
        <v>177577226.55700001</v>
      </c>
      <c r="S7" s="389">
        <v>0.99489258919634804</v>
      </c>
      <c r="T7" s="345">
        <v>381799508.31</v>
      </c>
      <c r="U7" s="345">
        <v>379206854.829</v>
      </c>
      <c r="V7" s="389">
        <v>0.99320938496627154</v>
      </c>
      <c r="W7" s="345">
        <v>173710988.73699999</v>
      </c>
      <c r="X7" s="345">
        <v>170895402.70500001</v>
      </c>
      <c r="Y7" s="389">
        <v>0.98379154909846955</v>
      </c>
      <c r="Z7" s="345">
        <v>135733085.59</v>
      </c>
      <c r="AA7" s="345">
        <v>132516519.785</v>
      </c>
      <c r="AB7" s="389">
        <v>0.97630227154257676</v>
      </c>
    </row>
    <row r="8" spans="1:28" s="96" customFormat="1" ht="14.25" customHeight="1">
      <c r="A8" s="1174" t="s">
        <v>288</v>
      </c>
      <c r="B8" s="1175"/>
      <c r="C8" s="1175"/>
      <c r="D8" s="1176"/>
      <c r="E8" s="346">
        <v>1409006038.1919999</v>
      </c>
      <c r="F8" s="345">
        <v>1391476447.3429999</v>
      </c>
      <c r="G8" s="389">
        <v>0.98755889586428347</v>
      </c>
      <c r="H8" s="346">
        <v>1228961013.3670001</v>
      </c>
      <c r="I8" s="345">
        <v>1212312806.398</v>
      </c>
      <c r="J8" s="389">
        <v>0.98645342953281423</v>
      </c>
      <c r="K8" s="346">
        <v>528736505.15100002</v>
      </c>
      <c r="L8" s="345">
        <v>517224394.153</v>
      </c>
      <c r="M8" s="389">
        <v>0.97822713036484532</v>
      </c>
      <c r="N8" s="346">
        <v>700224508.21599996</v>
      </c>
      <c r="O8" s="345">
        <v>695088412.245</v>
      </c>
      <c r="P8" s="389">
        <v>0.99266507254353964</v>
      </c>
      <c r="Q8" s="346">
        <v>180045024.82499999</v>
      </c>
      <c r="R8" s="345">
        <v>179163640.94499999</v>
      </c>
      <c r="S8" s="389">
        <v>0.99510464740218907</v>
      </c>
      <c r="T8" s="346">
        <v>368547244.13599998</v>
      </c>
      <c r="U8" s="345">
        <v>365931229.00199997</v>
      </c>
      <c r="V8" s="389">
        <v>0.99290181876103067</v>
      </c>
      <c r="W8" s="346">
        <v>164504025.037</v>
      </c>
      <c r="X8" s="345">
        <v>161820890.877</v>
      </c>
      <c r="Y8" s="389">
        <v>0.98368955313162387</v>
      </c>
      <c r="Z8" s="346">
        <v>160954831.70500001</v>
      </c>
      <c r="AA8" s="345">
        <v>157307803.852</v>
      </c>
      <c r="AB8" s="389">
        <v>0.97734129622349997</v>
      </c>
    </row>
    <row r="9" spans="1:28" s="96" customFormat="1" ht="14.25" customHeight="1">
      <c r="A9" s="1174" t="s">
        <v>289</v>
      </c>
      <c r="B9" s="1175"/>
      <c r="C9" s="1175"/>
      <c r="D9" s="1176"/>
      <c r="E9" s="346">
        <v>1565971893.589</v>
      </c>
      <c r="F9" s="345">
        <v>1547012473.0929999</v>
      </c>
      <c r="G9" s="389">
        <v>0.98789287306265272</v>
      </c>
      <c r="H9" s="346">
        <v>1374302932.97</v>
      </c>
      <c r="I9" s="345">
        <v>1356215371.579</v>
      </c>
      <c r="J9" s="389">
        <v>0.98683873769234332</v>
      </c>
      <c r="K9" s="346">
        <v>568167076.72300005</v>
      </c>
      <c r="L9" s="345">
        <v>555882803.69400001</v>
      </c>
      <c r="M9" s="389">
        <v>0.9783791185158921</v>
      </c>
      <c r="N9" s="346">
        <v>806135856.24699998</v>
      </c>
      <c r="O9" s="345">
        <v>800332567.88499999</v>
      </c>
      <c r="P9" s="389">
        <v>0.99280110378786846</v>
      </c>
      <c r="Q9" s="346">
        <v>191668960.61899999</v>
      </c>
      <c r="R9" s="345">
        <v>190797101.514</v>
      </c>
      <c r="S9" s="389">
        <v>0.99545122432873689</v>
      </c>
      <c r="T9" s="346">
        <v>392410638.24299997</v>
      </c>
      <c r="U9" s="345">
        <v>389870158.68199998</v>
      </c>
      <c r="V9" s="389">
        <v>0.99352596664459747</v>
      </c>
      <c r="W9" s="346">
        <v>164506594.567</v>
      </c>
      <c r="X9" s="345">
        <v>161810438.01899999</v>
      </c>
      <c r="Y9" s="389">
        <v>0.98361064761509043</v>
      </c>
      <c r="Z9" s="346">
        <v>192382256.914</v>
      </c>
      <c r="AA9" s="345">
        <v>187996995.77399999</v>
      </c>
      <c r="AB9" s="389">
        <v>0.97720548032680399</v>
      </c>
    </row>
    <row r="10" spans="1:28" s="96" customFormat="1" ht="14.25" customHeight="1">
      <c r="A10" s="1174" t="s">
        <v>290</v>
      </c>
      <c r="B10" s="1175"/>
      <c r="C10" s="1175"/>
      <c r="D10" s="1176"/>
      <c r="E10" s="346">
        <v>1677638000.5699999</v>
      </c>
      <c r="F10" s="345">
        <v>1654980865.5320001</v>
      </c>
      <c r="G10" s="389">
        <v>0.98649462218291328</v>
      </c>
      <c r="H10" s="346">
        <v>1483321025.678</v>
      </c>
      <c r="I10" s="345">
        <v>1461711888.217</v>
      </c>
      <c r="J10" s="389">
        <v>0.98543192128546631</v>
      </c>
      <c r="K10" s="346">
        <v>563049766.18299997</v>
      </c>
      <c r="L10" s="345">
        <v>549554614.12199998</v>
      </c>
      <c r="M10" s="389">
        <v>0.97603204393017395</v>
      </c>
      <c r="N10" s="346">
        <v>920271259.495</v>
      </c>
      <c r="O10" s="345">
        <v>912157274.09500003</v>
      </c>
      <c r="P10" s="389">
        <v>0.99118305030578424</v>
      </c>
      <c r="Q10" s="346">
        <v>194316974.89199999</v>
      </c>
      <c r="R10" s="345">
        <v>193268977.315</v>
      </c>
      <c r="S10" s="389">
        <v>0.99460676259713043</v>
      </c>
      <c r="T10" s="346">
        <v>413842111.80500001</v>
      </c>
      <c r="U10" s="345">
        <v>411509940.11500001</v>
      </c>
      <c r="V10" s="389">
        <v>0.99436458585660104</v>
      </c>
      <c r="W10" s="346">
        <v>157107149.59900001</v>
      </c>
      <c r="X10" s="345">
        <v>153925738.04300001</v>
      </c>
      <c r="Y10" s="389">
        <v>0.97975005234249224</v>
      </c>
      <c r="Z10" s="346">
        <v>222867118.08199999</v>
      </c>
      <c r="AA10" s="345">
        <v>217095254.70500001</v>
      </c>
      <c r="AB10" s="389">
        <v>0.97410177227276606</v>
      </c>
    </row>
    <row r="11" spans="1:28" s="96" customFormat="1" ht="14.25" customHeight="1">
      <c r="A11" s="1177" t="s">
        <v>291</v>
      </c>
      <c r="B11" s="1178"/>
      <c r="C11" s="1178"/>
      <c r="D11" s="1179"/>
      <c r="E11" s="347">
        <v>1694029559.177</v>
      </c>
      <c r="F11" s="345">
        <v>1670595356.3740001</v>
      </c>
      <c r="G11" s="390">
        <v>0.98616659155913144</v>
      </c>
      <c r="H11" s="347">
        <v>1491860271.4849999</v>
      </c>
      <c r="I11" s="345">
        <v>1469347207.753</v>
      </c>
      <c r="J11" s="390">
        <v>0.98490940193106002</v>
      </c>
      <c r="K11" s="347">
        <v>585088286.78100002</v>
      </c>
      <c r="L11" s="345">
        <v>570227269.41100001</v>
      </c>
      <c r="M11" s="390">
        <v>0.97460038475259625</v>
      </c>
      <c r="N11" s="347">
        <v>906771984.704</v>
      </c>
      <c r="O11" s="345">
        <v>899119938.34200001</v>
      </c>
      <c r="P11" s="390">
        <v>0.99156122322802254</v>
      </c>
      <c r="Q11" s="347">
        <v>202169287.692</v>
      </c>
      <c r="R11" s="345">
        <v>201248148.62099999</v>
      </c>
      <c r="S11" s="390">
        <v>0.99544372401210934</v>
      </c>
      <c r="T11" s="347">
        <v>469428177.042</v>
      </c>
      <c r="U11" s="345">
        <v>466243727.54299998</v>
      </c>
      <c r="V11" s="390">
        <v>0.99321632220914791</v>
      </c>
      <c r="W11" s="347">
        <v>159745173.21700001</v>
      </c>
      <c r="X11" s="345">
        <v>156646000.75</v>
      </c>
      <c r="Y11" s="390">
        <v>0.98059927317622264</v>
      </c>
      <c r="Z11" s="347">
        <v>267790039.07800001</v>
      </c>
      <c r="AA11" s="345">
        <v>260643478.785</v>
      </c>
      <c r="AB11" s="390">
        <v>0.97331282254707607</v>
      </c>
    </row>
    <row r="12" spans="1:28" ht="13">
      <c r="A12" s="97"/>
      <c r="B12" s="203"/>
      <c r="C12" s="1169" t="s">
        <v>15</v>
      </c>
      <c r="D12" s="1169"/>
      <c r="E12" s="348">
        <v>1224599465.1170001</v>
      </c>
      <c r="F12" s="352">
        <v>1209707312.8729999</v>
      </c>
      <c r="G12" s="391">
        <v>0.98783916483045553</v>
      </c>
      <c r="H12" s="348">
        <v>1051075391.378</v>
      </c>
      <c r="I12" s="352">
        <v>1036855836.249</v>
      </c>
      <c r="J12" s="391">
        <v>0.98647142227318474</v>
      </c>
      <c r="K12" s="348">
        <v>387840281.74000001</v>
      </c>
      <c r="L12" s="352">
        <v>378561682.98400003</v>
      </c>
      <c r="M12" s="391">
        <v>0.97607623758323236</v>
      </c>
      <c r="N12" s="348">
        <v>663235109.63800001</v>
      </c>
      <c r="O12" s="352">
        <v>658294153.26499999</v>
      </c>
      <c r="P12" s="391">
        <v>0.99255021891754669</v>
      </c>
      <c r="Q12" s="348">
        <v>173524073.73899999</v>
      </c>
      <c r="R12" s="352">
        <v>172851476.62400001</v>
      </c>
      <c r="S12" s="391">
        <v>0.99612389739067764</v>
      </c>
      <c r="T12" s="348">
        <v>327175309.986</v>
      </c>
      <c r="U12" s="352">
        <v>325298857.759</v>
      </c>
      <c r="V12" s="391">
        <v>0.99426468877776786</v>
      </c>
      <c r="W12" s="348">
        <v>89756854.871999994</v>
      </c>
      <c r="X12" s="352">
        <v>88052502.802000001</v>
      </c>
      <c r="Y12" s="391">
        <v>0.98101145508685073</v>
      </c>
      <c r="Z12" s="348">
        <v>81666184.899000004</v>
      </c>
      <c r="AA12" s="352">
        <v>78465297.290999994</v>
      </c>
      <c r="AB12" s="391">
        <v>0.96080522664357737</v>
      </c>
    </row>
    <row r="13" spans="1:28" ht="13">
      <c r="A13" s="98"/>
      <c r="B13" s="204"/>
      <c r="C13" s="1367" t="s">
        <v>31</v>
      </c>
      <c r="D13" s="1367"/>
      <c r="E13" s="349">
        <v>693107088.48099995</v>
      </c>
      <c r="F13" s="353">
        <v>685163542.426</v>
      </c>
      <c r="G13" s="392">
        <v>0.98853922260063898</v>
      </c>
      <c r="H13" s="349">
        <v>585958653.14199996</v>
      </c>
      <c r="I13" s="353">
        <v>578378227.44000006</v>
      </c>
      <c r="J13" s="392">
        <v>0.98706320717109897</v>
      </c>
      <c r="K13" s="349">
        <v>209089799.59900001</v>
      </c>
      <c r="L13" s="353">
        <v>204233725.255</v>
      </c>
      <c r="M13" s="392">
        <v>0.97677517337855235</v>
      </c>
      <c r="N13" s="349">
        <v>376868853.54299998</v>
      </c>
      <c r="O13" s="353">
        <v>374144502.185</v>
      </c>
      <c r="P13" s="392">
        <v>0.99277108911392398</v>
      </c>
      <c r="Q13" s="349">
        <v>107148435.339</v>
      </c>
      <c r="R13" s="353">
        <v>106785314.986</v>
      </c>
      <c r="S13" s="392">
        <v>0.99661105314462928</v>
      </c>
      <c r="T13" s="349">
        <v>188780507.949</v>
      </c>
      <c r="U13" s="353">
        <v>187737519.007</v>
      </c>
      <c r="V13" s="392">
        <v>0.99447512376499292</v>
      </c>
      <c r="W13" s="349">
        <v>43480983.868000001</v>
      </c>
      <c r="X13" s="353">
        <v>42666231.355999999</v>
      </c>
      <c r="Y13" s="392">
        <v>0.98126186577393382</v>
      </c>
      <c r="Z13" s="349">
        <v>16144734.275</v>
      </c>
      <c r="AA13" s="353">
        <v>15142448.84</v>
      </c>
      <c r="AB13" s="392">
        <v>0.93791874069107273</v>
      </c>
    </row>
    <row r="14" spans="1:28" ht="14.25" customHeight="1">
      <c r="A14" s="98"/>
      <c r="B14" s="204"/>
      <c r="C14" s="1369" t="s">
        <v>32</v>
      </c>
      <c r="D14" s="19" t="s">
        <v>15</v>
      </c>
      <c r="E14" s="349">
        <v>452384660.273</v>
      </c>
      <c r="F14" s="353">
        <v>446747143.71100003</v>
      </c>
      <c r="G14" s="392">
        <v>0.9875382234256177</v>
      </c>
      <c r="H14" s="349">
        <v>392428956.139</v>
      </c>
      <c r="I14" s="353">
        <v>387038147.82599998</v>
      </c>
      <c r="J14" s="392">
        <v>0.9862629700773391</v>
      </c>
      <c r="K14" s="349">
        <v>143099794.345</v>
      </c>
      <c r="L14" s="353">
        <v>139544464.03099999</v>
      </c>
      <c r="M14" s="392">
        <v>0.97515488872451872</v>
      </c>
      <c r="N14" s="349">
        <v>249329161.794</v>
      </c>
      <c r="O14" s="353">
        <v>247493683.79499999</v>
      </c>
      <c r="P14" s="392">
        <v>0.99263833405690216</v>
      </c>
      <c r="Q14" s="349">
        <v>59955704.134000003</v>
      </c>
      <c r="R14" s="353">
        <v>59708995.884999998</v>
      </c>
      <c r="S14" s="392">
        <v>0.99588515800850885</v>
      </c>
      <c r="T14" s="349">
        <v>120212397.021</v>
      </c>
      <c r="U14" s="353">
        <v>119518435.06299999</v>
      </c>
      <c r="V14" s="392">
        <v>0.99422720139355703</v>
      </c>
      <c r="W14" s="349">
        <v>36787236.791000001</v>
      </c>
      <c r="X14" s="353">
        <v>36081528.984999999</v>
      </c>
      <c r="Y14" s="392">
        <v>0.98081650410414478</v>
      </c>
      <c r="Z14" s="349">
        <v>60253991.079999998</v>
      </c>
      <c r="AA14" s="353">
        <v>58376178.487000003</v>
      </c>
      <c r="AB14" s="392">
        <v>0.96883505043662921</v>
      </c>
    </row>
    <row r="15" spans="1:28" ht="14.25" customHeight="1">
      <c r="A15" s="1172" t="s">
        <v>33</v>
      </c>
      <c r="B15" s="1173"/>
      <c r="C15" s="1370"/>
      <c r="D15" s="21" t="s">
        <v>46</v>
      </c>
      <c r="E15" s="349">
        <v>345024358.37599999</v>
      </c>
      <c r="F15" s="353">
        <v>340873749.00199997</v>
      </c>
      <c r="G15" s="392">
        <v>0.98797009755039733</v>
      </c>
      <c r="H15" s="349">
        <v>291850919.75199997</v>
      </c>
      <c r="I15" s="353">
        <v>287919997.29000002</v>
      </c>
      <c r="J15" s="392">
        <v>0.98653106022300618</v>
      </c>
      <c r="K15" s="349">
        <v>101352815.646</v>
      </c>
      <c r="L15" s="353">
        <v>98905534.603</v>
      </c>
      <c r="M15" s="392">
        <v>0.97585384256567931</v>
      </c>
      <c r="N15" s="349">
        <v>190498104.10600001</v>
      </c>
      <c r="O15" s="353">
        <v>189014462.68700001</v>
      </c>
      <c r="P15" s="392">
        <v>0.99221177855830811</v>
      </c>
      <c r="Q15" s="349">
        <v>53173438.623999998</v>
      </c>
      <c r="R15" s="353">
        <v>52953751.711999997</v>
      </c>
      <c r="S15" s="392">
        <v>0.99586848400846428</v>
      </c>
      <c r="T15" s="349">
        <v>99445583.047000006</v>
      </c>
      <c r="U15" s="353">
        <v>98829435.118000001</v>
      </c>
      <c r="V15" s="392">
        <v>0.99380416997797882</v>
      </c>
      <c r="W15" s="349">
        <v>30489963.980999999</v>
      </c>
      <c r="X15" s="353">
        <v>29925024.177000001</v>
      </c>
      <c r="Y15" s="392">
        <v>0.98147128660591254</v>
      </c>
      <c r="Z15" s="349">
        <v>47015385.024999999</v>
      </c>
      <c r="AA15" s="353">
        <v>45458396.141999997</v>
      </c>
      <c r="AB15" s="392">
        <v>0.96688341737131178</v>
      </c>
    </row>
    <row r="16" spans="1:28" ht="14.25" customHeight="1">
      <c r="A16" s="98"/>
      <c r="B16" s="205"/>
      <c r="C16" s="1371"/>
      <c r="D16" s="21" t="s">
        <v>45</v>
      </c>
      <c r="E16" s="349">
        <v>107360301.897</v>
      </c>
      <c r="F16" s="353">
        <v>105873394.70900001</v>
      </c>
      <c r="G16" s="392">
        <v>0.98615030731353093</v>
      </c>
      <c r="H16" s="349">
        <v>100578036.38699999</v>
      </c>
      <c r="I16" s="353">
        <v>99118150.535999998</v>
      </c>
      <c r="J16" s="392">
        <v>0.98548504322173569</v>
      </c>
      <c r="K16" s="349">
        <v>41746978.699000001</v>
      </c>
      <c r="L16" s="353">
        <v>40638929.428000003</v>
      </c>
      <c r="M16" s="392">
        <v>0.973457976947526</v>
      </c>
      <c r="N16" s="349">
        <v>58831057.688000001</v>
      </c>
      <c r="O16" s="353">
        <v>58479221.108000003</v>
      </c>
      <c r="P16" s="392">
        <v>0.99401954352298239</v>
      </c>
      <c r="Q16" s="349">
        <v>6782265.5099999998</v>
      </c>
      <c r="R16" s="353">
        <v>6755244.1730000004</v>
      </c>
      <c r="S16" s="392">
        <v>0.99601588334161228</v>
      </c>
      <c r="T16" s="349">
        <v>20766813.973999999</v>
      </c>
      <c r="U16" s="353">
        <v>20688999.945</v>
      </c>
      <c r="V16" s="392">
        <v>0.99625296258263674</v>
      </c>
      <c r="W16" s="349">
        <v>6297272.8099999996</v>
      </c>
      <c r="X16" s="353">
        <v>6156504.8080000002</v>
      </c>
      <c r="Y16" s="392">
        <v>0.97764619602052794</v>
      </c>
      <c r="Z16" s="349">
        <v>13238606.055</v>
      </c>
      <c r="AA16" s="353">
        <v>12917782.345000001</v>
      </c>
      <c r="AB16" s="392">
        <v>0.97576605054436005</v>
      </c>
    </row>
    <row r="17" spans="1:28" ht="14.25" customHeight="1">
      <c r="A17" s="98"/>
      <c r="B17" s="205"/>
      <c r="C17" s="1367" t="s">
        <v>34</v>
      </c>
      <c r="D17" s="1368"/>
      <c r="E17" s="349">
        <v>18882155.750999998</v>
      </c>
      <c r="F17" s="353">
        <v>18602011.592</v>
      </c>
      <c r="G17" s="392">
        <v>0.98516355003664446</v>
      </c>
      <c r="H17" s="349">
        <v>17308457.805</v>
      </c>
      <c r="I17" s="353">
        <v>17039850.539999999</v>
      </c>
      <c r="J17" s="392">
        <v>0.98448115551216775</v>
      </c>
      <c r="K17" s="349">
        <v>8213817.216</v>
      </c>
      <c r="L17" s="353">
        <v>8028358.6030000001</v>
      </c>
      <c r="M17" s="392">
        <v>0.97742114194619056</v>
      </c>
      <c r="N17" s="349">
        <v>9094640.5889999997</v>
      </c>
      <c r="O17" s="353">
        <v>9011491.9370000008</v>
      </c>
      <c r="P17" s="392">
        <v>0.99085740099498076</v>
      </c>
      <c r="Q17" s="349">
        <v>1573697.946</v>
      </c>
      <c r="R17" s="353">
        <v>1562161.0519999999</v>
      </c>
      <c r="S17" s="392">
        <v>0.99266892733175105</v>
      </c>
      <c r="T17" s="349">
        <v>4457274.9850000003</v>
      </c>
      <c r="U17" s="353">
        <v>4422782.1960000005</v>
      </c>
      <c r="V17" s="392">
        <v>0.99226146263892667</v>
      </c>
      <c r="W17" s="349">
        <v>1836709.7709999999</v>
      </c>
      <c r="X17" s="353">
        <v>1802403.3859999999</v>
      </c>
      <c r="Y17" s="392">
        <v>0.98132182583134964</v>
      </c>
      <c r="Z17" s="349">
        <v>1135138.0549999999</v>
      </c>
      <c r="AA17" s="353">
        <v>1070916.095</v>
      </c>
      <c r="AB17" s="392">
        <v>0.94342365695774333</v>
      </c>
    </row>
    <row r="18" spans="1:28" ht="14.25" customHeight="1">
      <c r="A18" s="98"/>
      <c r="B18" s="206"/>
      <c r="C18" s="1367" t="s">
        <v>50</v>
      </c>
      <c r="D18" s="1367"/>
      <c r="E18" s="350">
        <v>60225560.612000003</v>
      </c>
      <c r="F18" s="354">
        <v>59194615.144000001</v>
      </c>
      <c r="G18" s="393">
        <v>0.98288192824568599</v>
      </c>
      <c r="H18" s="350">
        <v>55379324.292000003</v>
      </c>
      <c r="I18" s="354">
        <v>54399610.443000004</v>
      </c>
      <c r="J18" s="393">
        <v>0.98230903208868647</v>
      </c>
      <c r="K18" s="350">
        <v>27436870.579999998</v>
      </c>
      <c r="L18" s="354">
        <v>26755135.094999999</v>
      </c>
      <c r="M18" s="393">
        <v>0.97515257860723559</v>
      </c>
      <c r="N18" s="350">
        <v>27942453.712000001</v>
      </c>
      <c r="O18" s="354">
        <v>27644475.348000001</v>
      </c>
      <c r="P18" s="393">
        <v>0.98933599865383215</v>
      </c>
      <c r="Q18" s="350">
        <v>4846236.32</v>
      </c>
      <c r="R18" s="354">
        <v>4795004.7010000004</v>
      </c>
      <c r="S18" s="393">
        <v>0.98942857598822176</v>
      </c>
      <c r="T18" s="350">
        <v>13725130.030999999</v>
      </c>
      <c r="U18" s="354">
        <v>13620121.493000001</v>
      </c>
      <c r="V18" s="393">
        <v>0.9923491771835441</v>
      </c>
      <c r="W18" s="350">
        <v>7651924.4419999998</v>
      </c>
      <c r="X18" s="354">
        <v>7502339.0750000002</v>
      </c>
      <c r="Y18" s="393">
        <v>0.98045127495261808</v>
      </c>
      <c r="Z18" s="350">
        <v>4132321.4890000001</v>
      </c>
      <c r="AA18" s="354">
        <v>3875753.8689999999</v>
      </c>
      <c r="AB18" s="393">
        <v>0.93791198949961463</v>
      </c>
    </row>
    <row r="19" spans="1:28" ht="14.25" customHeight="1">
      <c r="A19" s="98"/>
      <c r="B19" s="23"/>
      <c r="C19" s="1169" t="s">
        <v>15</v>
      </c>
      <c r="D19" s="1169"/>
      <c r="E19" s="348">
        <v>652023254.69400001</v>
      </c>
      <c r="F19" s="352">
        <v>643138439.52900004</v>
      </c>
      <c r="G19" s="391">
        <v>0.98637346888928112</v>
      </c>
      <c r="H19" s="348">
        <v>563139726.15999997</v>
      </c>
      <c r="I19" s="352">
        <v>554675244.36399996</v>
      </c>
      <c r="J19" s="391">
        <v>0.9849691268387003</v>
      </c>
      <c r="K19" s="348">
        <v>218929846.25999999</v>
      </c>
      <c r="L19" s="352">
        <v>213290401.60100001</v>
      </c>
      <c r="M19" s="391">
        <v>0.97424085954775397</v>
      </c>
      <c r="N19" s="348">
        <v>344209879.89999998</v>
      </c>
      <c r="O19" s="352">
        <v>341384842.76300001</v>
      </c>
      <c r="P19" s="391">
        <v>0.99179269015223881</v>
      </c>
      <c r="Q19" s="348">
        <v>88883528.533999994</v>
      </c>
      <c r="R19" s="352">
        <v>88463195.165000007</v>
      </c>
      <c r="S19" s="391">
        <v>0.99527096441902396</v>
      </c>
      <c r="T19" s="348">
        <v>170358335.845</v>
      </c>
      <c r="U19" s="352">
        <v>169324524.456</v>
      </c>
      <c r="V19" s="391">
        <v>0.99393154796991789</v>
      </c>
      <c r="W19" s="348">
        <v>52900619.822999999</v>
      </c>
      <c r="X19" s="352">
        <v>51849304.452</v>
      </c>
      <c r="Y19" s="391">
        <v>0.98012659635146826</v>
      </c>
      <c r="Z19" s="348">
        <v>44162559.795000002</v>
      </c>
      <c r="AA19" s="352">
        <v>42045374.647</v>
      </c>
      <c r="AB19" s="391">
        <v>0.95205927469268425</v>
      </c>
    </row>
    <row r="20" spans="1:28" ht="14.25" customHeight="1">
      <c r="A20" s="98"/>
      <c r="B20" s="24"/>
      <c r="C20" s="1367" t="s">
        <v>31</v>
      </c>
      <c r="D20" s="1367"/>
      <c r="E20" s="349">
        <v>370412939.12699997</v>
      </c>
      <c r="F20" s="353">
        <v>365648075.139</v>
      </c>
      <c r="G20" s="392">
        <v>0.98713634572477427</v>
      </c>
      <c r="H20" s="349">
        <v>314396792.17199999</v>
      </c>
      <c r="I20" s="353">
        <v>309860303.54500002</v>
      </c>
      <c r="J20" s="392">
        <v>0.98557081770567767</v>
      </c>
      <c r="K20" s="349">
        <v>117708485.995</v>
      </c>
      <c r="L20" s="353">
        <v>114730345.735</v>
      </c>
      <c r="M20" s="392">
        <v>0.97469901821584459</v>
      </c>
      <c r="N20" s="349">
        <v>196688306.17699999</v>
      </c>
      <c r="O20" s="353">
        <v>195129957.81</v>
      </c>
      <c r="P20" s="392">
        <v>0.99207706651559846</v>
      </c>
      <c r="Q20" s="349">
        <v>56016146.954999998</v>
      </c>
      <c r="R20" s="353">
        <v>55787771.593999997</v>
      </c>
      <c r="S20" s="392">
        <v>0.99592304409684829</v>
      </c>
      <c r="T20" s="349">
        <v>98994799.528999999</v>
      </c>
      <c r="U20" s="353">
        <v>98422519.224000007</v>
      </c>
      <c r="V20" s="392">
        <v>0.99421908718717744</v>
      </c>
      <c r="W20" s="349">
        <v>25082249.484999999</v>
      </c>
      <c r="X20" s="353">
        <v>24581037.475000001</v>
      </c>
      <c r="Y20" s="392">
        <v>0.98001726239507592</v>
      </c>
      <c r="Z20" s="349">
        <v>8596312.9110000003</v>
      </c>
      <c r="AA20" s="353">
        <v>7943213.3859999999</v>
      </c>
      <c r="AB20" s="392">
        <v>0.92402562217526052</v>
      </c>
    </row>
    <row r="21" spans="1:28" ht="14.25" customHeight="1">
      <c r="A21" s="98"/>
      <c r="B21" s="21" t="s">
        <v>238</v>
      </c>
      <c r="C21" s="1369" t="s">
        <v>32</v>
      </c>
      <c r="D21" s="19" t="s">
        <v>15</v>
      </c>
      <c r="E21" s="349">
        <v>221825561.14199999</v>
      </c>
      <c r="F21" s="353">
        <v>218735874.30399999</v>
      </c>
      <c r="G21" s="392">
        <v>0.98607154729106195</v>
      </c>
      <c r="H21" s="349">
        <v>193709471.995</v>
      </c>
      <c r="I21" s="353">
        <v>190764216.366</v>
      </c>
      <c r="J21" s="392">
        <v>0.98479550019590145</v>
      </c>
      <c r="K21" s="349">
        <v>74035017.827000007</v>
      </c>
      <c r="L21" s="353">
        <v>72069520.401999995</v>
      </c>
      <c r="M21" s="392">
        <v>0.97345178696933854</v>
      </c>
      <c r="N21" s="349">
        <v>119674454.168</v>
      </c>
      <c r="O21" s="353">
        <v>118694695.964</v>
      </c>
      <c r="P21" s="392">
        <v>0.99181313831083284</v>
      </c>
      <c r="Q21" s="349">
        <v>28116089.147</v>
      </c>
      <c r="R21" s="353">
        <v>27971657.938000001</v>
      </c>
      <c r="S21" s="392">
        <v>0.99486304057990194</v>
      </c>
      <c r="T21" s="349">
        <v>57617738.748000003</v>
      </c>
      <c r="U21" s="353">
        <v>57262468.987999998</v>
      </c>
      <c r="V21" s="392">
        <v>0.99383402112405295</v>
      </c>
      <c r="W21" s="349">
        <v>20538635.454</v>
      </c>
      <c r="X21" s="353">
        <v>20133698.809999999</v>
      </c>
      <c r="Y21" s="392">
        <v>0.98028415057529361</v>
      </c>
      <c r="Z21" s="349">
        <v>31700073.699999999</v>
      </c>
      <c r="AA21" s="353">
        <v>30489421.916999999</v>
      </c>
      <c r="AB21" s="392">
        <v>0.96180918080957012</v>
      </c>
    </row>
    <row r="22" spans="1:28" ht="14.25" customHeight="1">
      <c r="A22" s="98"/>
      <c r="B22" s="21" t="s">
        <v>239</v>
      </c>
      <c r="C22" s="1370"/>
      <c r="D22" s="21" t="s">
        <v>46</v>
      </c>
      <c r="E22" s="349">
        <v>173753425.046</v>
      </c>
      <c r="F22" s="353">
        <v>171381630.56099999</v>
      </c>
      <c r="G22" s="392">
        <v>0.98634965334138247</v>
      </c>
      <c r="H22" s="349">
        <v>148619469.449</v>
      </c>
      <c r="I22" s="353">
        <v>146377446.22999999</v>
      </c>
      <c r="J22" s="392">
        <v>0.98491433708307385</v>
      </c>
      <c r="K22" s="349">
        <v>55103194.913000003</v>
      </c>
      <c r="L22" s="353">
        <v>53669528.791000001</v>
      </c>
      <c r="M22" s="392">
        <v>0.97398215975927438</v>
      </c>
      <c r="N22" s="349">
        <v>93516274.535999998</v>
      </c>
      <c r="O22" s="353">
        <v>92707917.438999996</v>
      </c>
      <c r="P22" s="392">
        <v>0.99135597412310494</v>
      </c>
      <c r="Q22" s="349">
        <v>25133955.596999999</v>
      </c>
      <c r="R22" s="353">
        <v>25004184.331</v>
      </c>
      <c r="S22" s="392">
        <v>0.9948368148619039</v>
      </c>
      <c r="T22" s="349">
        <v>48508112.574000001</v>
      </c>
      <c r="U22" s="353">
        <v>48189613.063000001</v>
      </c>
      <c r="V22" s="392">
        <v>0.99343409804877225</v>
      </c>
      <c r="W22" s="349">
        <v>17646915.881999999</v>
      </c>
      <c r="X22" s="353">
        <v>17310675.629999999</v>
      </c>
      <c r="Y22" s="392">
        <v>0.98094623138409309</v>
      </c>
      <c r="Z22" s="349">
        <v>25958533.625</v>
      </c>
      <c r="AA22" s="353">
        <v>24937095.011999998</v>
      </c>
      <c r="AB22" s="392">
        <v>0.96065114356011694</v>
      </c>
    </row>
    <row r="23" spans="1:28" ht="14.25" customHeight="1">
      <c r="A23" s="98"/>
      <c r="B23" s="325" t="s">
        <v>240</v>
      </c>
      <c r="C23" s="1371"/>
      <c r="D23" s="21" t="s">
        <v>45</v>
      </c>
      <c r="E23" s="349">
        <v>48072136.096000001</v>
      </c>
      <c r="F23" s="353">
        <v>47354243.743000001</v>
      </c>
      <c r="G23" s="392">
        <v>0.98506635212618032</v>
      </c>
      <c r="H23" s="349">
        <v>45090002.545999996</v>
      </c>
      <c r="I23" s="353">
        <v>44386770.136</v>
      </c>
      <c r="J23" s="392">
        <v>0.98440380638074765</v>
      </c>
      <c r="K23" s="349">
        <v>18931822.914000001</v>
      </c>
      <c r="L23" s="353">
        <v>18399991.611000001</v>
      </c>
      <c r="M23" s="392">
        <v>0.97190807745160601</v>
      </c>
      <c r="N23" s="349">
        <v>26158179.631999999</v>
      </c>
      <c r="O23" s="353">
        <v>25986778.524999999</v>
      </c>
      <c r="P23" s="392">
        <v>0.99344751395504904</v>
      </c>
      <c r="Q23" s="349">
        <v>2982133.55</v>
      </c>
      <c r="R23" s="353">
        <v>2967473.6069999998</v>
      </c>
      <c r="S23" s="392">
        <v>0.99508407562766599</v>
      </c>
      <c r="T23" s="349">
        <v>9109626.1740000006</v>
      </c>
      <c r="U23" s="353">
        <v>9072855.9250000007</v>
      </c>
      <c r="V23" s="392">
        <v>0.99596358310454636</v>
      </c>
      <c r="W23" s="349">
        <v>2891719.5720000002</v>
      </c>
      <c r="X23" s="353">
        <v>2823023.18</v>
      </c>
      <c r="Y23" s="392">
        <v>0.97624375729058421</v>
      </c>
      <c r="Z23" s="349">
        <v>5741540.0750000002</v>
      </c>
      <c r="AA23" s="353">
        <v>5552326.9050000003</v>
      </c>
      <c r="AB23" s="392">
        <v>0.96704487515050574</v>
      </c>
    </row>
    <row r="24" spans="1:28" ht="14.25" customHeight="1">
      <c r="A24" s="98"/>
      <c r="B24" s="25"/>
      <c r="C24" s="1367" t="s">
        <v>34</v>
      </c>
      <c r="D24" s="1368"/>
      <c r="E24" s="349">
        <v>13293302.494999999</v>
      </c>
      <c r="F24" s="353">
        <v>13087698.426999999</v>
      </c>
      <c r="G24" s="392">
        <v>0.98453325890407339</v>
      </c>
      <c r="H24" s="349">
        <v>12209356.142000001</v>
      </c>
      <c r="I24" s="353">
        <v>12010440.903999999</v>
      </c>
      <c r="J24" s="392">
        <v>0.98370796660474702</v>
      </c>
      <c r="K24" s="349">
        <v>5825391.3420000002</v>
      </c>
      <c r="L24" s="353">
        <v>5684039.4330000002</v>
      </c>
      <c r="M24" s="392">
        <v>0.97573520803986524</v>
      </c>
      <c r="N24" s="349">
        <v>6383964.7999999998</v>
      </c>
      <c r="O24" s="353">
        <v>6326401.4709999999</v>
      </c>
      <c r="P24" s="392">
        <v>0.99098313809625016</v>
      </c>
      <c r="Q24" s="349">
        <v>1083946.3529999999</v>
      </c>
      <c r="R24" s="353">
        <v>1077257.523</v>
      </c>
      <c r="S24" s="392">
        <v>0.99382918722731306</v>
      </c>
      <c r="T24" s="349">
        <v>3187761.3</v>
      </c>
      <c r="U24" s="353">
        <v>3163085.0350000001</v>
      </c>
      <c r="V24" s="392">
        <v>0.9922590612415052</v>
      </c>
      <c r="W24" s="349">
        <v>1310730.4890000001</v>
      </c>
      <c r="X24" s="353">
        <v>1285021.362</v>
      </c>
      <c r="Y24" s="392">
        <v>0.98038564966958663</v>
      </c>
      <c r="Z24" s="349">
        <v>779753.51500000001</v>
      </c>
      <c r="AA24" s="353">
        <v>738456.57499999995</v>
      </c>
      <c r="AB24" s="392">
        <v>0.94703846894489463</v>
      </c>
    </row>
    <row r="25" spans="1:28" ht="14.25" customHeight="1">
      <c r="A25" s="98"/>
      <c r="B25" s="26"/>
      <c r="C25" s="1367" t="s">
        <v>256</v>
      </c>
      <c r="D25" s="1367"/>
      <c r="E25" s="350">
        <v>46491451.93</v>
      </c>
      <c r="F25" s="354">
        <v>45666791.659000002</v>
      </c>
      <c r="G25" s="393">
        <v>0.9822621097693045</v>
      </c>
      <c r="H25" s="350">
        <v>42824105.851000004</v>
      </c>
      <c r="I25" s="354">
        <v>42040283.549000002</v>
      </c>
      <c r="J25" s="393">
        <v>0.98169670361064421</v>
      </c>
      <c r="K25" s="350">
        <v>21360951.096000001</v>
      </c>
      <c r="L25" s="354">
        <v>20806496.030999999</v>
      </c>
      <c r="M25" s="393">
        <v>0.97404352163402375</v>
      </c>
      <c r="N25" s="350">
        <v>21463154.754999999</v>
      </c>
      <c r="O25" s="354">
        <v>21233787.517999999</v>
      </c>
      <c r="P25" s="393">
        <v>0.98931344251960129</v>
      </c>
      <c r="Q25" s="350">
        <v>3667346.0789999999</v>
      </c>
      <c r="R25" s="354">
        <v>3626508.11</v>
      </c>
      <c r="S25" s="393">
        <v>0.98886443544724434</v>
      </c>
      <c r="T25" s="350">
        <v>10558036.267999999</v>
      </c>
      <c r="U25" s="354">
        <v>10476451.209000001</v>
      </c>
      <c r="V25" s="393">
        <v>0.99227270517650412</v>
      </c>
      <c r="W25" s="350">
        <v>5969004.3949999996</v>
      </c>
      <c r="X25" s="354">
        <v>5849546.8049999997</v>
      </c>
      <c r="Y25" s="393">
        <v>0.97998701590837078</v>
      </c>
      <c r="Z25" s="350">
        <v>3086419.6690000002</v>
      </c>
      <c r="AA25" s="354">
        <v>2874282.7689999999</v>
      </c>
      <c r="AB25" s="393">
        <v>0.93126764252745553</v>
      </c>
    </row>
    <row r="26" spans="1:28" ht="14.25" customHeight="1">
      <c r="A26" s="98"/>
      <c r="B26" s="15"/>
      <c r="C26" s="1169" t="s">
        <v>15</v>
      </c>
      <c r="D26" s="1169"/>
      <c r="E26" s="348">
        <v>1884964.3219999999</v>
      </c>
      <c r="F26" s="352">
        <v>1849662.686</v>
      </c>
      <c r="G26" s="391">
        <v>0.98127198717345276</v>
      </c>
      <c r="H26" s="348">
        <v>1657750.301</v>
      </c>
      <c r="I26" s="352">
        <v>1623589.625</v>
      </c>
      <c r="J26" s="391">
        <v>0.97939335255774451</v>
      </c>
      <c r="K26" s="348">
        <v>772985.022</v>
      </c>
      <c r="L26" s="352">
        <v>748566.70299999998</v>
      </c>
      <c r="M26" s="391">
        <v>0.96841035944419629</v>
      </c>
      <c r="N26" s="348">
        <v>884765.27899999998</v>
      </c>
      <c r="O26" s="352">
        <v>875022.92200000002</v>
      </c>
      <c r="P26" s="391">
        <v>0.98898876659015011</v>
      </c>
      <c r="Q26" s="348">
        <v>227214.02100000001</v>
      </c>
      <c r="R26" s="352">
        <v>226073.06099999999</v>
      </c>
      <c r="S26" s="391">
        <v>0.994978478902937</v>
      </c>
      <c r="T26" s="348">
        <v>462989.098</v>
      </c>
      <c r="U26" s="352">
        <v>460147.42499999999</v>
      </c>
      <c r="V26" s="391">
        <v>0.99386233280162462</v>
      </c>
      <c r="W26" s="348">
        <v>208477.01800000001</v>
      </c>
      <c r="X26" s="352">
        <v>203923.59299999999</v>
      </c>
      <c r="Y26" s="391">
        <v>0.97815862370019113</v>
      </c>
      <c r="Z26" s="348">
        <v>92157.18</v>
      </c>
      <c r="AA26" s="352">
        <v>87575.42</v>
      </c>
      <c r="AB26" s="391">
        <v>0.95028320093995933</v>
      </c>
    </row>
    <row r="27" spans="1:28" ht="14.25" customHeight="1">
      <c r="A27" s="98"/>
      <c r="B27" s="17"/>
      <c r="C27" s="1367" t="s">
        <v>31</v>
      </c>
      <c r="D27" s="1367"/>
      <c r="E27" s="349">
        <v>790480.36399999994</v>
      </c>
      <c r="F27" s="353">
        <v>774354.11199999996</v>
      </c>
      <c r="G27" s="392">
        <v>0.9795994274691433</v>
      </c>
      <c r="H27" s="349">
        <v>684649.62300000002</v>
      </c>
      <c r="I27" s="353">
        <v>668970.74399999995</v>
      </c>
      <c r="J27" s="392">
        <v>0.97709941191335459</v>
      </c>
      <c r="K27" s="349">
        <v>334702.511</v>
      </c>
      <c r="L27" s="353">
        <v>324072.83500000002</v>
      </c>
      <c r="M27" s="392">
        <v>0.96824142140959324</v>
      </c>
      <c r="N27" s="349">
        <v>349947.11200000002</v>
      </c>
      <c r="O27" s="353">
        <v>344897.90899999999</v>
      </c>
      <c r="P27" s="392">
        <v>0.98557152544810822</v>
      </c>
      <c r="Q27" s="349">
        <v>105830.74099999999</v>
      </c>
      <c r="R27" s="353">
        <v>105383.368</v>
      </c>
      <c r="S27" s="392">
        <v>0.99577274999898191</v>
      </c>
      <c r="T27" s="349">
        <v>191592.41200000001</v>
      </c>
      <c r="U27" s="353">
        <v>190309.45600000001</v>
      </c>
      <c r="V27" s="392">
        <v>0.99330372227893871</v>
      </c>
      <c r="W27" s="349">
        <v>83123.728000000003</v>
      </c>
      <c r="X27" s="353">
        <v>81106.782000000007</v>
      </c>
      <c r="Y27" s="392">
        <v>0.9757356166701282</v>
      </c>
      <c r="Z27" s="349">
        <v>8606.8700000000008</v>
      </c>
      <c r="AA27" s="353">
        <v>8553.2800000000007</v>
      </c>
      <c r="AB27" s="392">
        <v>0.99377357854829917</v>
      </c>
    </row>
    <row r="28" spans="1:28" ht="14.25" customHeight="1">
      <c r="A28" s="98"/>
      <c r="B28" s="21" t="s">
        <v>238</v>
      </c>
      <c r="C28" s="1369" t="s">
        <v>32</v>
      </c>
      <c r="D28" s="19" t="s">
        <v>15</v>
      </c>
      <c r="E28" s="349">
        <v>869379.35400000005</v>
      </c>
      <c r="F28" s="355">
        <v>855061.58499999996</v>
      </c>
      <c r="G28" s="392">
        <v>0.98353104552791104</v>
      </c>
      <c r="H28" s="349">
        <v>762488.67099999997</v>
      </c>
      <c r="I28" s="355">
        <v>748588.47199999995</v>
      </c>
      <c r="J28" s="392">
        <v>0.98176995996311656</v>
      </c>
      <c r="K28" s="349">
        <v>316924.46600000001</v>
      </c>
      <c r="L28" s="355">
        <v>306622.56099999999</v>
      </c>
      <c r="M28" s="392">
        <v>0.96749413155120678</v>
      </c>
      <c r="N28" s="349">
        <v>445564.20500000002</v>
      </c>
      <c r="O28" s="355">
        <v>441965.91100000002</v>
      </c>
      <c r="P28" s="392">
        <v>0.99192418520244463</v>
      </c>
      <c r="Q28" s="349">
        <v>106890.683</v>
      </c>
      <c r="R28" s="355">
        <v>106473.113</v>
      </c>
      <c r="S28" s="392">
        <v>0.99609348552857491</v>
      </c>
      <c r="T28" s="349">
        <v>222580.228</v>
      </c>
      <c r="U28" s="355">
        <v>221549.33100000001</v>
      </c>
      <c r="V28" s="392">
        <v>0.99536842508760481</v>
      </c>
      <c r="W28" s="349">
        <v>87943.968999999997</v>
      </c>
      <c r="X28" s="355">
        <v>86101.452999999994</v>
      </c>
      <c r="Y28" s="392">
        <v>0.97904897833301108</v>
      </c>
      <c r="Z28" s="349">
        <v>76427.78</v>
      </c>
      <c r="AA28" s="355">
        <v>72274.92</v>
      </c>
      <c r="AB28" s="392">
        <v>0.94566295135093548</v>
      </c>
    </row>
    <row r="29" spans="1:28" ht="14.25" customHeight="1">
      <c r="A29" s="98"/>
      <c r="B29" s="21" t="s">
        <v>239</v>
      </c>
      <c r="C29" s="1370"/>
      <c r="D29" s="21" t="s">
        <v>46</v>
      </c>
      <c r="E29" s="349">
        <v>696981.41399999999</v>
      </c>
      <c r="F29" s="353">
        <v>686561.75</v>
      </c>
      <c r="G29" s="392">
        <v>0.98505029862962745</v>
      </c>
      <c r="H29" s="349">
        <v>600580.04399999999</v>
      </c>
      <c r="I29" s="353">
        <v>590543.08100000001</v>
      </c>
      <c r="J29" s="392">
        <v>0.98328788460377148</v>
      </c>
      <c r="K29" s="349">
        <v>246454.80600000001</v>
      </c>
      <c r="L29" s="353">
        <v>239476.799</v>
      </c>
      <c r="M29" s="392">
        <v>0.971686464089485</v>
      </c>
      <c r="N29" s="349">
        <v>354125.23800000001</v>
      </c>
      <c r="O29" s="353">
        <v>351066.28200000001</v>
      </c>
      <c r="P29" s="392">
        <v>0.99136193732681654</v>
      </c>
      <c r="Q29" s="349">
        <v>96401.37</v>
      </c>
      <c r="R29" s="353">
        <v>96018.668999999994</v>
      </c>
      <c r="S29" s="392">
        <v>0.99603012903239863</v>
      </c>
      <c r="T29" s="349">
        <v>189802.12299999999</v>
      </c>
      <c r="U29" s="353">
        <v>188850.948</v>
      </c>
      <c r="V29" s="392">
        <v>0.99498859662386396</v>
      </c>
      <c r="W29" s="349">
        <v>77283.741999999998</v>
      </c>
      <c r="X29" s="353">
        <v>75749.312000000005</v>
      </c>
      <c r="Y29" s="392">
        <v>0.98014550071863771</v>
      </c>
      <c r="Z29" s="349">
        <v>56535.34</v>
      </c>
      <c r="AA29" s="353">
        <v>52542.11</v>
      </c>
      <c r="AB29" s="392">
        <v>0.92936754249642795</v>
      </c>
    </row>
    <row r="30" spans="1:28" ht="14.25" customHeight="1">
      <c r="A30" s="98"/>
      <c r="B30" s="21" t="s">
        <v>241</v>
      </c>
      <c r="C30" s="1371"/>
      <c r="D30" s="21" t="s">
        <v>45</v>
      </c>
      <c r="E30" s="349">
        <v>172397.94</v>
      </c>
      <c r="F30" s="353">
        <v>168499.83499999999</v>
      </c>
      <c r="G30" s="392">
        <v>0.97738891195567645</v>
      </c>
      <c r="H30" s="349">
        <v>161908.62700000001</v>
      </c>
      <c r="I30" s="353">
        <v>158045.391</v>
      </c>
      <c r="J30" s="392">
        <v>0.97613940608612537</v>
      </c>
      <c r="K30" s="349">
        <v>70469.66</v>
      </c>
      <c r="L30" s="353">
        <v>67145.762000000002</v>
      </c>
      <c r="M30" s="392">
        <v>0.95283221176319</v>
      </c>
      <c r="N30" s="349">
        <v>91438.967000000004</v>
      </c>
      <c r="O30" s="353">
        <v>90899.629000000001</v>
      </c>
      <c r="P30" s="392">
        <v>0.99410166127532906</v>
      </c>
      <c r="Q30" s="349">
        <v>10489.313</v>
      </c>
      <c r="R30" s="353">
        <v>10454.444</v>
      </c>
      <c r="S30" s="392">
        <v>0.99667575941341435</v>
      </c>
      <c r="T30" s="349">
        <v>32778.105000000003</v>
      </c>
      <c r="U30" s="353">
        <v>32698.383000000002</v>
      </c>
      <c r="V30" s="392">
        <v>0.99756782767033048</v>
      </c>
      <c r="W30" s="349">
        <v>10660.227000000001</v>
      </c>
      <c r="X30" s="353">
        <v>10352.141</v>
      </c>
      <c r="Y30" s="392">
        <v>0.97109948972005933</v>
      </c>
      <c r="Z30" s="349">
        <v>19892.439999999999</v>
      </c>
      <c r="AA30" s="353">
        <v>19732.810000000001</v>
      </c>
      <c r="AB30" s="392">
        <v>0.99197534339678806</v>
      </c>
    </row>
    <row r="31" spans="1:28" ht="14.25" customHeight="1">
      <c r="A31" s="98"/>
      <c r="B31" s="25"/>
      <c r="C31" s="1367" t="s">
        <v>34</v>
      </c>
      <c r="D31" s="1368"/>
      <c r="E31" s="349">
        <v>92654.842000000004</v>
      </c>
      <c r="F31" s="355">
        <v>90763.104999999996</v>
      </c>
      <c r="G31" s="392">
        <v>0.9795829666408582</v>
      </c>
      <c r="H31" s="349">
        <v>85830.133000000002</v>
      </c>
      <c r="I31" s="355">
        <v>84001.426999999996</v>
      </c>
      <c r="J31" s="392">
        <v>0.97869389297113163</v>
      </c>
      <c r="K31" s="349">
        <v>52080.722999999998</v>
      </c>
      <c r="L31" s="355">
        <v>50632.665000000001</v>
      </c>
      <c r="M31" s="392">
        <v>0.97219589290263886</v>
      </c>
      <c r="N31" s="349">
        <v>33749.410000000003</v>
      </c>
      <c r="O31" s="355">
        <v>33368.762000000002</v>
      </c>
      <c r="P31" s="392">
        <v>0.98872134357311725</v>
      </c>
      <c r="Q31" s="349">
        <v>6824.7089999999998</v>
      </c>
      <c r="R31" s="355">
        <v>6761.6779999999999</v>
      </c>
      <c r="S31" s="392">
        <v>0.99076429485857931</v>
      </c>
      <c r="T31" s="349">
        <v>21784.114000000001</v>
      </c>
      <c r="U31" s="355">
        <v>21588.77</v>
      </c>
      <c r="V31" s="392">
        <v>0.99103273146660908</v>
      </c>
      <c r="W31" s="349">
        <v>16033.852000000001</v>
      </c>
      <c r="X31" s="355">
        <v>15694.781000000001</v>
      </c>
      <c r="Y31" s="392">
        <v>0.97885280467850144</v>
      </c>
      <c r="Z31" s="349">
        <v>2996.62</v>
      </c>
      <c r="AA31" s="355">
        <v>2728.49</v>
      </c>
      <c r="AB31" s="392">
        <v>0.91052252204150008</v>
      </c>
    </row>
    <row r="32" spans="1:28" ht="14.25" customHeight="1">
      <c r="A32" s="98"/>
      <c r="B32" s="26"/>
      <c r="C32" s="1367" t="s">
        <v>256</v>
      </c>
      <c r="D32" s="1367"/>
      <c r="E32" s="350">
        <v>132449.76199999999</v>
      </c>
      <c r="F32" s="356">
        <v>129483.88400000001</v>
      </c>
      <c r="G32" s="393">
        <v>0.97760752488177383</v>
      </c>
      <c r="H32" s="350">
        <v>124781.874</v>
      </c>
      <c r="I32" s="356">
        <v>122028.982</v>
      </c>
      <c r="J32" s="393">
        <v>0.97793836627265274</v>
      </c>
      <c r="K32" s="350">
        <v>69277.322</v>
      </c>
      <c r="L32" s="356">
        <v>67238.642000000007</v>
      </c>
      <c r="M32" s="393">
        <v>0.97057218811085111</v>
      </c>
      <c r="N32" s="350">
        <v>55504.552000000003</v>
      </c>
      <c r="O32" s="356">
        <v>54790.34</v>
      </c>
      <c r="P32" s="393">
        <v>0.9871323706927676</v>
      </c>
      <c r="Q32" s="350">
        <v>7667.8879999999999</v>
      </c>
      <c r="R32" s="356">
        <v>7454.902</v>
      </c>
      <c r="S32" s="393">
        <v>0.97222364228585501</v>
      </c>
      <c r="T32" s="350">
        <v>27032.344000000001</v>
      </c>
      <c r="U32" s="356">
        <v>26699.867999999999</v>
      </c>
      <c r="V32" s="393">
        <v>0.98770080759552326</v>
      </c>
      <c r="W32" s="350">
        <v>21375.469000000001</v>
      </c>
      <c r="X32" s="356">
        <v>21020.577000000001</v>
      </c>
      <c r="Y32" s="393">
        <v>0.98339722978709854</v>
      </c>
      <c r="Z32" s="350">
        <v>4125.91</v>
      </c>
      <c r="AA32" s="356">
        <v>4018.73</v>
      </c>
      <c r="AB32" s="393">
        <v>0.97402270044668937</v>
      </c>
    </row>
    <row r="33" spans="1:28" ht="14.25" customHeight="1">
      <c r="A33" s="98"/>
      <c r="B33" s="15"/>
      <c r="C33" s="1169" t="s">
        <v>15</v>
      </c>
      <c r="D33" s="1169"/>
      <c r="E33" s="348">
        <v>150620155.22099999</v>
      </c>
      <c r="F33" s="357">
        <v>149009277.34</v>
      </c>
      <c r="G33" s="391">
        <v>0.98930503106548795</v>
      </c>
      <c r="H33" s="348">
        <v>129167066.934</v>
      </c>
      <c r="I33" s="357">
        <v>127630447.94</v>
      </c>
      <c r="J33" s="391">
        <v>0.98810363175014915</v>
      </c>
      <c r="K33" s="348">
        <v>44665433.103</v>
      </c>
      <c r="L33" s="357">
        <v>43694950.381999999</v>
      </c>
      <c r="M33" s="391">
        <v>0.9782721748435298</v>
      </c>
      <c r="N33" s="348">
        <v>84501633.831</v>
      </c>
      <c r="O33" s="357">
        <v>83935497.557999998</v>
      </c>
      <c r="P33" s="391">
        <v>0.99330029199042169</v>
      </c>
      <c r="Q33" s="348">
        <v>21453088.287</v>
      </c>
      <c r="R33" s="357">
        <v>21378829.399999999</v>
      </c>
      <c r="S33" s="391">
        <v>0.99653854559275734</v>
      </c>
      <c r="T33" s="348">
        <v>41443866.734999999</v>
      </c>
      <c r="U33" s="357">
        <v>41213214.042999998</v>
      </c>
      <c r="V33" s="391">
        <v>0.99443457596573126</v>
      </c>
      <c r="W33" s="348">
        <v>10063795.74</v>
      </c>
      <c r="X33" s="357">
        <v>9882045.8790000007</v>
      </c>
      <c r="Y33" s="391">
        <v>0.98194022755473775</v>
      </c>
      <c r="Z33" s="348">
        <v>9306564.6610000003</v>
      </c>
      <c r="AA33" s="357">
        <v>9082793.1710000001</v>
      </c>
      <c r="AB33" s="391">
        <v>0.97595552191908852</v>
      </c>
    </row>
    <row r="34" spans="1:28" ht="14.25" customHeight="1">
      <c r="A34" s="98"/>
      <c r="B34" s="17"/>
      <c r="C34" s="1367" t="s">
        <v>31</v>
      </c>
      <c r="D34" s="1367"/>
      <c r="E34" s="349">
        <v>86364636.522</v>
      </c>
      <c r="F34" s="355">
        <v>85509272.886000007</v>
      </c>
      <c r="G34" s="392">
        <v>0.9900959041750601</v>
      </c>
      <c r="H34" s="349">
        <v>73243775.681999996</v>
      </c>
      <c r="I34" s="355">
        <v>72428928.740999997</v>
      </c>
      <c r="J34" s="392">
        <v>0.98887486433607963</v>
      </c>
      <c r="K34" s="349">
        <v>24121942.796999998</v>
      </c>
      <c r="L34" s="355">
        <v>23630690.285999998</v>
      </c>
      <c r="M34" s="392">
        <v>0.97963462084566855</v>
      </c>
      <c r="N34" s="349">
        <v>49121832.884999998</v>
      </c>
      <c r="O34" s="355">
        <v>48798238.454999998</v>
      </c>
      <c r="P34" s="392">
        <v>0.99341241132517244</v>
      </c>
      <c r="Q34" s="349">
        <v>13120860.84</v>
      </c>
      <c r="R34" s="355">
        <v>13080344.145</v>
      </c>
      <c r="S34" s="392">
        <v>0.99691203988106625</v>
      </c>
      <c r="T34" s="349">
        <v>24491356.706</v>
      </c>
      <c r="U34" s="355">
        <v>24361763.261999998</v>
      </c>
      <c r="V34" s="392">
        <v>0.99470860493537894</v>
      </c>
      <c r="W34" s="349">
        <v>5045748.227</v>
      </c>
      <c r="X34" s="355">
        <v>4960332.5489999996</v>
      </c>
      <c r="Y34" s="392">
        <v>0.98307175186765416</v>
      </c>
      <c r="Z34" s="349">
        <v>1803988.1610000001</v>
      </c>
      <c r="AA34" s="355">
        <v>1738346.331</v>
      </c>
      <c r="AB34" s="392">
        <v>0.96361293747980414</v>
      </c>
    </row>
    <row r="35" spans="1:28" ht="14.25" customHeight="1">
      <c r="A35" s="98"/>
      <c r="B35" s="17"/>
      <c r="C35" s="1369" t="s">
        <v>32</v>
      </c>
      <c r="D35" s="19" t="s">
        <v>15</v>
      </c>
      <c r="E35" s="349">
        <v>60664507.284999996</v>
      </c>
      <c r="F35" s="353">
        <v>59955360.148999996</v>
      </c>
      <c r="G35" s="392">
        <v>0.98831034541056362</v>
      </c>
      <c r="H35" s="349">
        <v>52664307.347000003</v>
      </c>
      <c r="I35" s="353">
        <v>51986172.398999996</v>
      </c>
      <c r="J35" s="392">
        <v>0.98712344314087641</v>
      </c>
      <c r="K35" s="349">
        <v>19013416.438999999</v>
      </c>
      <c r="L35" s="353">
        <v>18563843.243999999</v>
      </c>
      <c r="M35" s="392">
        <v>0.9763549493357836</v>
      </c>
      <c r="N35" s="349">
        <v>33650890.908</v>
      </c>
      <c r="O35" s="353">
        <v>33422329.155000001</v>
      </c>
      <c r="P35" s="392">
        <v>0.99320785432918024</v>
      </c>
      <c r="Q35" s="349">
        <v>8000199.9380000001</v>
      </c>
      <c r="R35" s="353">
        <v>7969187.75</v>
      </c>
      <c r="S35" s="392">
        <v>0.99612357338062318</v>
      </c>
      <c r="T35" s="349">
        <v>16094217.078</v>
      </c>
      <c r="U35" s="353">
        <v>16000041.721000001</v>
      </c>
      <c r="V35" s="392">
        <v>0.99414849715624054</v>
      </c>
      <c r="W35" s="349">
        <v>4598503.159</v>
      </c>
      <c r="X35" s="353">
        <v>4509149.8880000003</v>
      </c>
      <c r="Y35" s="392">
        <v>0.98056905303519881</v>
      </c>
      <c r="Z35" s="349">
        <v>7307228.0700000003</v>
      </c>
      <c r="AA35" s="353">
        <v>7154815.4000000004</v>
      </c>
      <c r="AB35" s="392">
        <v>0.97914220432974663</v>
      </c>
    </row>
    <row r="36" spans="1:28" ht="14.25" customHeight="1">
      <c r="A36" s="98"/>
      <c r="B36" s="20" t="s">
        <v>35</v>
      </c>
      <c r="C36" s="1370"/>
      <c r="D36" s="21" t="s">
        <v>46</v>
      </c>
      <c r="E36" s="349">
        <v>42927733.344999999</v>
      </c>
      <c r="F36" s="353">
        <v>42445249.037</v>
      </c>
      <c r="G36" s="392">
        <v>0.98876054544687031</v>
      </c>
      <c r="H36" s="349">
        <v>36002198.976000004</v>
      </c>
      <c r="I36" s="353">
        <v>35546524.509999998</v>
      </c>
      <c r="J36" s="392">
        <v>0.98734314905865139</v>
      </c>
      <c r="K36" s="349">
        <v>12057831.982000001</v>
      </c>
      <c r="L36" s="353">
        <v>11776839.304</v>
      </c>
      <c r="M36" s="392">
        <v>0.97669625199459831</v>
      </c>
      <c r="N36" s="349">
        <v>23944366.993999999</v>
      </c>
      <c r="O36" s="353">
        <v>23769685.206</v>
      </c>
      <c r="P36" s="392">
        <v>0.99270468131215284</v>
      </c>
      <c r="Q36" s="349">
        <v>6925534.3689999999</v>
      </c>
      <c r="R36" s="353">
        <v>6898724.5269999998</v>
      </c>
      <c r="S36" s="392">
        <v>0.99612884139020286</v>
      </c>
      <c r="T36" s="349">
        <v>12640510.244999999</v>
      </c>
      <c r="U36" s="353">
        <v>12557472.752</v>
      </c>
      <c r="V36" s="392">
        <v>0.99343084326577369</v>
      </c>
      <c r="W36" s="349">
        <v>3578870.6680000001</v>
      </c>
      <c r="X36" s="353">
        <v>3510586.19</v>
      </c>
      <c r="Y36" s="392">
        <v>0.98092010459876167</v>
      </c>
      <c r="Z36" s="349">
        <v>5209846.5199999996</v>
      </c>
      <c r="AA36" s="353">
        <v>5091412</v>
      </c>
      <c r="AB36" s="392">
        <v>0.9772671767689618</v>
      </c>
    </row>
    <row r="37" spans="1:28" ht="14.25" customHeight="1">
      <c r="A37" s="98"/>
      <c r="B37" s="25"/>
      <c r="C37" s="1371"/>
      <c r="D37" s="21" t="s">
        <v>45</v>
      </c>
      <c r="E37" s="349">
        <v>17736773.940000001</v>
      </c>
      <c r="F37" s="353">
        <v>17510111.112</v>
      </c>
      <c r="G37" s="392">
        <v>0.98722074100020907</v>
      </c>
      <c r="H37" s="349">
        <v>16662108.370999999</v>
      </c>
      <c r="I37" s="353">
        <v>16439647.889</v>
      </c>
      <c r="J37" s="392">
        <v>0.9866487195349668</v>
      </c>
      <c r="K37" s="349">
        <v>6955584.4570000004</v>
      </c>
      <c r="L37" s="353">
        <v>6787003.9400000004</v>
      </c>
      <c r="M37" s="392">
        <v>0.97576328516429078</v>
      </c>
      <c r="N37" s="349">
        <v>9706523.9140000008</v>
      </c>
      <c r="O37" s="353">
        <v>9652643.9489999991</v>
      </c>
      <c r="P37" s="392">
        <v>0.99444909779470181</v>
      </c>
      <c r="Q37" s="349">
        <v>1074665.5689999999</v>
      </c>
      <c r="R37" s="353">
        <v>1070463.223</v>
      </c>
      <c r="S37" s="392">
        <v>0.99608962441784543</v>
      </c>
      <c r="T37" s="349">
        <v>3453706.8330000001</v>
      </c>
      <c r="U37" s="353">
        <v>3442568.969</v>
      </c>
      <c r="V37" s="392">
        <v>0.99677509860026958</v>
      </c>
      <c r="W37" s="349">
        <v>1019632.491</v>
      </c>
      <c r="X37" s="353">
        <v>998563.69799999997</v>
      </c>
      <c r="Y37" s="392">
        <v>0.97933687560374139</v>
      </c>
      <c r="Z37" s="349">
        <v>2097381.5499999998</v>
      </c>
      <c r="AA37" s="353">
        <v>2063403.4</v>
      </c>
      <c r="AB37" s="392">
        <v>0.98379972876179833</v>
      </c>
    </row>
    <row r="38" spans="1:28" ht="14.25" customHeight="1">
      <c r="A38" s="98"/>
      <c r="B38" s="25"/>
      <c r="C38" s="1367" t="s">
        <v>34</v>
      </c>
      <c r="D38" s="1368"/>
      <c r="E38" s="349">
        <v>553923.21100000001</v>
      </c>
      <c r="F38" s="353">
        <v>544933.98499999999</v>
      </c>
      <c r="G38" s="392">
        <v>0.98377171091319371</v>
      </c>
      <c r="H38" s="349">
        <v>500875.94799999997</v>
      </c>
      <c r="I38" s="353">
        <v>492607.90899999999</v>
      </c>
      <c r="J38" s="392">
        <v>0.98349284082612809</v>
      </c>
      <c r="K38" s="349">
        <v>221712.022</v>
      </c>
      <c r="L38" s="353">
        <v>216487.15100000001</v>
      </c>
      <c r="M38" s="392">
        <v>0.97643397524018805</v>
      </c>
      <c r="N38" s="349">
        <v>279163.92599999998</v>
      </c>
      <c r="O38" s="353">
        <v>276120.75799999997</v>
      </c>
      <c r="P38" s="392">
        <v>0.98909899268288692</v>
      </c>
      <c r="Q38" s="349">
        <v>53047.262999999999</v>
      </c>
      <c r="R38" s="353">
        <v>52326.076000000001</v>
      </c>
      <c r="S38" s="392">
        <v>0.98640482167760479</v>
      </c>
      <c r="T38" s="349">
        <v>138387.997</v>
      </c>
      <c r="U38" s="353">
        <v>136614.068</v>
      </c>
      <c r="V38" s="392">
        <v>0.98718148222060031</v>
      </c>
      <c r="W38" s="349">
        <v>44597.258999999998</v>
      </c>
      <c r="X38" s="353">
        <v>43931.923999999999</v>
      </c>
      <c r="Y38" s="392">
        <v>0.98508125802081248</v>
      </c>
      <c r="Z38" s="349">
        <v>21498.42</v>
      </c>
      <c r="AA38" s="353">
        <v>21400.75</v>
      </c>
      <c r="AB38" s="392">
        <v>0.99545687543549721</v>
      </c>
    </row>
    <row r="39" spans="1:28" ht="14.25" customHeight="1">
      <c r="A39" s="98"/>
      <c r="B39" s="26"/>
      <c r="C39" s="1367" t="s">
        <v>256</v>
      </c>
      <c r="D39" s="1367"/>
      <c r="E39" s="349">
        <v>3037088.2030000002</v>
      </c>
      <c r="F39" s="353">
        <v>2999710.32</v>
      </c>
      <c r="G39" s="392">
        <v>0.98769285562300135</v>
      </c>
      <c r="H39" s="349">
        <v>2758107.9569999999</v>
      </c>
      <c r="I39" s="353">
        <v>2722738.8909999998</v>
      </c>
      <c r="J39" s="392">
        <v>0.98717633009605932</v>
      </c>
      <c r="K39" s="349">
        <v>1308361.845</v>
      </c>
      <c r="L39" s="353">
        <v>1283929.7009999999</v>
      </c>
      <c r="M39" s="392">
        <v>0.98132615675596979</v>
      </c>
      <c r="N39" s="349">
        <v>1449746.112</v>
      </c>
      <c r="O39" s="353">
        <v>1438809.19</v>
      </c>
      <c r="P39" s="392">
        <v>0.99245597424992438</v>
      </c>
      <c r="Q39" s="349">
        <v>278980.24599999998</v>
      </c>
      <c r="R39" s="353">
        <v>276971.429</v>
      </c>
      <c r="S39" s="392">
        <v>0.99279942924704434</v>
      </c>
      <c r="T39" s="349">
        <v>719904.95400000003</v>
      </c>
      <c r="U39" s="353">
        <v>714794.99199999997</v>
      </c>
      <c r="V39" s="392">
        <v>0.99290189354635272</v>
      </c>
      <c r="W39" s="349">
        <v>374947.09499999997</v>
      </c>
      <c r="X39" s="353">
        <v>368631.51799999998</v>
      </c>
      <c r="Y39" s="392">
        <v>0.98315608499380425</v>
      </c>
      <c r="Z39" s="349">
        <v>173850.01</v>
      </c>
      <c r="AA39" s="353">
        <v>168230.69</v>
      </c>
      <c r="AB39" s="392">
        <v>0.96767719484169135</v>
      </c>
    </row>
    <row r="40" spans="1:28" ht="14.25" customHeight="1">
      <c r="A40" s="98"/>
      <c r="B40" s="15"/>
      <c r="C40" s="1169" t="s">
        <v>15</v>
      </c>
      <c r="D40" s="1169"/>
      <c r="E40" s="348">
        <v>420071090.88</v>
      </c>
      <c r="F40" s="352">
        <v>415709933.31800002</v>
      </c>
      <c r="G40" s="391">
        <v>0.989618048809634</v>
      </c>
      <c r="H40" s="348">
        <v>357110847.98299998</v>
      </c>
      <c r="I40" s="352">
        <v>352926554.31999999</v>
      </c>
      <c r="J40" s="391">
        <v>0.98828292759339764</v>
      </c>
      <c r="K40" s="348">
        <v>123472017.355</v>
      </c>
      <c r="L40" s="352">
        <v>120827764.29799999</v>
      </c>
      <c r="M40" s="391">
        <v>0.9785841916764233</v>
      </c>
      <c r="N40" s="348">
        <v>233638830.62799999</v>
      </c>
      <c r="O40" s="352">
        <v>232098790.02200001</v>
      </c>
      <c r="P40" s="391">
        <v>0.99340845611210904</v>
      </c>
      <c r="Q40" s="348">
        <v>62960242.897</v>
      </c>
      <c r="R40" s="352">
        <v>62783378.998000003</v>
      </c>
      <c r="S40" s="391">
        <v>0.9971908637759016</v>
      </c>
      <c r="T40" s="348">
        <v>114910118.308</v>
      </c>
      <c r="U40" s="352">
        <v>114300971.83499999</v>
      </c>
      <c r="V40" s="391">
        <v>0.99469893093863782</v>
      </c>
      <c r="W40" s="348">
        <v>26583962.291000001</v>
      </c>
      <c r="X40" s="352">
        <v>26117228.877999999</v>
      </c>
      <c r="Y40" s="391">
        <v>0.98244304562687346</v>
      </c>
      <c r="Z40" s="348">
        <v>28104903.263</v>
      </c>
      <c r="AA40" s="352">
        <v>27249554.052999999</v>
      </c>
      <c r="AB40" s="391">
        <v>0.96956583689344822</v>
      </c>
    </row>
    <row r="41" spans="1:28" ht="14.25" customHeight="1">
      <c r="A41" s="98"/>
      <c r="B41" s="17"/>
      <c r="C41" s="1367" t="s">
        <v>31</v>
      </c>
      <c r="D41" s="1367"/>
      <c r="E41" s="349">
        <v>235539032.46799999</v>
      </c>
      <c r="F41" s="353">
        <v>233231840.289</v>
      </c>
      <c r="G41" s="392">
        <v>0.99020462912314355</v>
      </c>
      <c r="H41" s="349">
        <v>197633435.66499999</v>
      </c>
      <c r="I41" s="353">
        <v>195420024.41</v>
      </c>
      <c r="J41" s="392">
        <v>0.98880042110510158</v>
      </c>
      <c r="K41" s="349">
        <v>66924668.295999996</v>
      </c>
      <c r="L41" s="353">
        <v>65548616.398999996</v>
      </c>
      <c r="M41" s="392">
        <v>0.97943879391506461</v>
      </c>
      <c r="N41" s="349">
        <v>130708767.369</v>
      </c>
      <c r="O41" s="353">
        <v>129871408.01100001</v>
      </c>
      <c r="P41" s="392">
        <v>0.99359370167085981</v>
      </c>
      <c r="Q41" s="349">
        <v>37905596.803000003</v>
      </c>
      <c r="R41" s="353">
        <v>37811815.879000001</v>
      </c>
      <c r="S41" s="392">
        <v>0.99752593464001127</v>
      </c>
      <c r="T41" s="349">
        <v>65102759.302000001</v>
      </c>
      <c r="U41" s="353">
        <v>64762927.064999998</v>
      </c>
      <c r="V41" s="392">
        <v>0.99478006399969032</v>
      </c>
      <c r="W41" s="349">
        <v>13269862.427999999</v>
      </c>
      <c r="X41" s="353">
        <v>13043754.550000001</v>
      </c>
      <c r="Y41" s="392">
        <v>0.98296079712756468</v>
      </c>
      <c r="Z41" s="349">
        <v>5735826.3329999996</v>
      </c>
      <c r="AA41" s="353">
        <v>5452335.8430000003</v>
      </c>
      <c r="AB41" s="392">
        <v>0.95057547534711961</v>
      </c>
    </row>
    <row r="42" spans="1:28" ht="14.25" customHeight="1">
      <c r="A42" s="98"/>
      <c r="B42" s="17"/>
      <c r="C42" s="1369" t="s">
        <v>32</v>
      </c>
      <c r="D42" s="19" t="s">
        <v>15</v>
      </c>
      <c r="E42" s="349">
        <v>169025212.49200001</v>
      </c>
      <c r="F42" s="353">
        <v>167200847.67300001</v>
      </c>
      <c r="G42" s="392">
        <v>0.98920655213442577</v>
      </c>
      <c r="H42" s="349">
        <v>145292688.12599999</v>
      </c>
      <c r="I42" s="353">
        <v>143539170.58899999</v>
      </c>
      <c r="J42" s="392">
        <v>0.98793113707498259</v>
      </c>
      <c r="K42" s="349">
        <v>49734435.612999998</v>
      </c>
      <c r="L42" s="353">
        <v>48604477.824000001</v>
      </c>
      <c r="M42" s="392">
        <v>0.9772801726796988</v>
      </c>
      <c r="N42" s="349">
        <v>95558252.512999997</v>
      </c>
      <c r="O42" s="353">
        <v>94934692.765000001</v>
      </c>
      <c r="P42" s="392">
        <v>0.99347455890410752</v>
      </c>
      <c r="Q42" s="349">
        <v>23732524.366</v>
      </c>
      <c r="R42" s="353">
        <v>23661677.083999999</v>
      </c>
      <c r="S42" s="392">
        <v>0.99701475995947997</v>
      </c>
      <c r="T42" s="349">
        <v>46277860.967</v>
      </c>
      <c r="U42" s="353">
        <v>46034375.023000002</v>
      </c>
      <c r="V42" s="392">
        <v>0.99473860850712992</v>
      </c>
      <c r="W42" s="349">
        <v>11562154.209000001</v>
      </c>
      <c r="X42" s="353">
        <v>11352578.834000001</v>
      </c>
      <c r="Y42" s="392">
        <v>0.98187402008209979</v>
      </c>
      <c r="Z42" s="349">
        <v>21170261.530000001</v>
      </c>
      <c r="AA42" s="353">
        <v>20659666.25</v>
      </c>
      <c r="AB42" s="392">
        <v>0.97588148454016754</v>
      </c>
    </row>
    <row r="43" spans="1:28" ht="14.25" customHeight="1">
      <c r="A43" s="98"/>
      <c r="B43" s="20" t="s">
        <v>36</v>
      </c>
      <c r="C43" s="1370"/>
      <c r="D43" s="21" t="s">
        <v>46</v>
      </c>
      <c r="E43" s="349">
        <v>127646218.57099999</v>
      </c>
      <c r="F43" s="353">
        <v>126360307.654</v>
      </c>
      <c r="G43" s="392">
        <v>0.98992597719387398</v>
      </c>
      <c r="H43" s="349">
        <v>106628671.28300001</v>
      </c>
      <c r="I43" s="353">
        <v>105405483.469</v>
      </c>
      <c r="J43" s="392">
        <v>0.98852852802832381</v>
      </c>
      <c r="K43" s="349">
        <v>33945333.945</v>
      </c>
      <c r="L43" s="353">
        <v>33219689.708999999</v>
      </c>
      <c r="M43" s="392">
        <v>0.97862315223719032</v>
      </c>
      <c r="N43" s="349">
        <v>72683337.338</v>
      </c>
      <c r="O43" s="353">
        <v>72185793.760000005</v>
      </c>
      <c r="P43" s="392">
        <v>0.99315464044136748</v>
      </c>
      <c r="Q43" s="349">
        <v>21017547.287999999</v>
      </c>
      <c r="R43" s="353">
        <v>20954824.184999999</v>
      </c>
      <c r="S43" s="392">
        <v>0.99701567922552925</v>
      </c>
      <c r="T43" s="349">
        <v>38107158.104999997</v>
      </c>
      <c r="U43" s="353">
        <v>37893498.354999997</v>
      </c>
      <c r="V43" s="392">
        <v>0.9943931859360573</v>
      </c>
      <c r="W43" s="349">
        <v>9186893.6889999993</v>
      </c>
      <c r="X43" s="353">
        <v>9028013.0449999999</v>
      </c>
      <c r="Y43" s="392">
        <v>0.98270572737875084</v>
      </c>
      <c r="Z43" s="349">
        <v>15790469.539999999</v>
      </c>
      <c r="AA43" s="353">
        <v>15377347.02</v>
      </c>
      <c r="AB43" s="392">
        <v>0.97383722384229998</v>
      </c>
    </row>
    <row r="44" spans="1:28" ht="14.25" customHeight="1">
      <c r="A44" s="98"/>
      <c r="B44" s="25"/>
      <c r="C44" s="1371"/>
      <c r="D44" s="21" t="s">
        <v>45</v>
      </c>
      <c r="E44" s="349">
        <v>41378993.920999996</v>
      </c>
      <c r="F44" s="353">
        <v>40840540.019000001</v>
      </c>
      <c r="G44" s="392">
        <v>0.98698726452779395</v>
      </c>
      <c r="H44" s="349">
        <v>38664016.843000002</v>
      </c>
      <c r="I44" s="353">
        <v>38133687.119999997</v>
      </c>
      <c r="J44" s="392">
        <v>0.98628363614795966</v>
      </c>
      <c r="K44" s="349">
        <v>15789101.668</v>
      </c>
      <c r="L44" s="353">
        <v>15384788.115</v>
      </c>
      <c r="M44" s="392">
        <v>0.97439287164643273</v>
      </c>
      <c r="N44" s="349">
        <v>22874915.175000001</v>
      </c>
      <c r="O44" s="353">
        <v>22748899.004999999</v>
      </c>
      <c r="P44" s="392">
        <v>0.99449107596526853</v>
      </c>
      <c r="Q44" s="349">
        <v>2714977.0780000002</v>
      </c>
      <c r="R44" s="353">
        <v>2706852.8990000002</v>
      </c>
      <c r="S44" s="392">
        <v>0.99700764361296756</v>
      </c>
      <c r="T44" s="349">
        <v>8170702.8619999997</v>
      </c>
      <c r="U44" s="353">
        <v>8140876.6679999996</v>
      </c>
      <c r="V44" s="392">
        <v>0.9963496171010312</v>
      </c>
      <c r="W44" s="349">
        <v>2375260.52</v>
      </c>
      <c r="X44" s="353">
        <v>2324565.7889999999</v>
      </c>
      <c r="Y44" s="392">
        <v>0.97865719125411976</v>
      </c>
      <c r="Z44" s="349">
        <v>5379791.9900000002</v>
      </c>
      <c r="AA44" s="353">
        <v>5282319.2300000004</v>
      </c>
      <c r="AB44" s="392">
        <v>0.98188168609842486</v>
      </c>
    </row>
    <row r="45" spans="1:28" ht="14.25" customHeight="1">
      <c r="A45" s="98"/>
      <c r="B45" s="25"/>
      <c r="C45" s="1367" t="s">
        <v>34</v>
      </c>
      <c r="D45" s="1368"/>
      <c r="E45" s="349">
        <v>4942275.2029999997</v>
      </c>
      <c r="F45" s="353">
        <v>4878616.0750000002</v>
      </c>
      <c r="G45" s="392">
        <v>0.98711946919480364</v>
      </c>
      <c r="H45" s="349">
        <v>4512395.5820000004</v>
      </c>
      <c r="I45" s="353">
        <v>4452800.3</v>
      </c>
      <c r="J45" s="392">
        <v>0.98679298370078039</v>
      </c>
      <c r="K45" s="349">
        <v>2114633.1290000002</v>
      </c>
      <c r="L45" s="353">
        <v>2077199.3540000001</v>
      </c>
      <c r="M45" s="392">
        <v>0.98229774494372823</v>
      </c>
      <c r="N45" s="349">
        <v>2397762.4530000002</v>
      </c>
      <c r="O45" s="353">
        <v>2375600.946</v>
      </c>
      <c r="P45" s="392">
        <v>0.99075742179035609</v>
      </c>
      <c r="Q45" s="349">
        <v>429879.62099999998</v>
      </c>
      <c r="R45" s="353">
        <v>425815.77500000002</v>
      </c>
      <c r="S45" s="392">
        <v>0.9905465488441938</v>
      </c>
      <c r="T45" s="349">
        <v>1109341.574</v>
      </c>
      <c r="U45" s="353">
        <v>1101494.3230000001</v>
      </c>
      <c r="V45" s="392">
        <v>0.99292620849707747</v>
      </c>
      <c r="W45" s="349">
        <v>465348.17099999997</v>
      </c>
      <c r="X45" s="353">
        <v>457755.31900000002</v>
      </c>
      <c r="Y45" s="392">
        <v>0.98368350307752694</v>
      </c>
      <c r="Z45" s="349">
        <v>330889.5</v>
      </c>
      <c r="AA45" s="353">
        <v>308330.28000000003</v>
      </c>
      <c r="AB45" s="392">
        <v>0.93182249663407279</v>
      </c>
    </row>
    <row r="46" spans="1:28" ht="14.25" customHeight="1">
      <c r="A46" s="100"/>
      <c r="B46" s="26"/>
      <c r="C46" s="1367" t="s">
        <v>256</v>
      </c>
      <c r="D46" s="1367"/>
      <c r="E46" s="349">
        <v>10564570.717</v>
      </c>
      <c r="F46" s="353">
        <v>10398629.280999999</v>
      </c>
      <c r="G46" s="392">
        <v>0.98429264752490364</v>
      </c>
      <c r="H46" s="349">
        <v>9672328.6099999994</v>
      </c>
      <c r="I46" s="353">
        <v>9514559.0209999997</v>
      </c>
      <c r="J46" s="392">
        <v>0.98368856194185905</v>
      </c>
      <c r="K46" s="349">
        <v>4698280.3169999998</v>
      </c>
      <c r="L46" s="353">
        <v>4597470.7209999999</v>
      </c>
      <c r="M46" s="392">
        <v>0.97854329899490333</v>
      </c>
      <c r="N46" s="349">
        <v>4974048.2929999996</v>
      </c>
      <c r="O46" s="353">
        <v>4917088.3</v>
      </c>
      <c r="P46" s="392">
        <v>0.98854856454044493</v>
      </c>
      <c r="Q46" s="349">
        <v>892242.10699999996</v>
      </c>
      <c r="R46" s="353">
        <v>884070.26</v>
      </c>
      <c r="S46" s="392">
        <v>0.99084122242619066</v>
      </c>
      <c r="T46" s="349">
        <v>2420156.4649999999</v>
      </c>
      <c r="U46" s="353">
        <v>2402175.4240000001</v>
      </c>
      <c r="V46" s="392">
        <v>0.99257029813566222</v>
      </c>
      <c r="W46" s="349">
        <v>1286597.483</v>
      </c>
      <c r="X46" s="353">
        <v>1263140.175</v>
      </c>
      <c r="Y46" s="392">
        <v>0.98176795127462568</v>
      </c>
      <c r="Z46" s="349">
        <v>867925.9</v>
      </c>
      <c r="AA46" s="353">
        <v>829221.68</v>
      </c>
      <c r="AB46" s="392">
        <v>0.95540607786909004</v>
      </c>
    </row>
    <row r="47" spans="1:28" ht="14.25" customHeight="1">
      <c r="A47" s="1117" t="s">
        <v>37</v>
      </c>
      <c r="B47" s="1118"/>
      <c r="C47" s="1118"/>
      <c r="D47" s="1119"/>
      <c r="E47" s="349">
        <v>1611404.5</v>
      </c>
      <c r="F47" s="353">
        <v>1583327.9639999999</v>
      </c>
      <c r="G47" s="392">
        <v>0.98257635745711269</v>
      </c>
      <c r="H47" s="349">
        <v>1268827.9240000001</v>
      </c>
      <c r="I47" s="353">
        <v>1242920.2479999999</v>
      </c>
      <c r="J47" s="392">
        <v>0.97958141091478679</v>
      </c>
      <c r="K47" s="349">
        <v>557613.51899999997</v>
      </c>
      <c r="L47" s="353">
        <v>539681.89099999995</v>
      </c>
      <c r="M47" s="392">
        <v>0.96784219286476803</v>
      </c>
      <c r="N47" s="349">
        <v>711214.40500000003</v>
      </c>
      <c r="O47" s="353">
        <v>703238.35699999996</v>
      </c>
      <c r="P47" s="392">
        <v>0.98878531151235605</v>
      </c>
      <c r="Q47" s="349">
        <v>342576.576</v>
      </c>
      <c r="R47" s="353">
        <v>340407.71600000001</v>
      </c>
      <c r="S47" s="392">
        <v>0.99366897753102656</v>
      </c>
      <c r="T47" s="349">
        <v>290136.13799999998</v>
      </c>
      <c r="U47" s="353">
        <v>288104.91800000001</v>
      </c>
      <c r="V47" s="392">
        <v>0.99299907962516554</v>
      </c>
      <c r="W47" s="349">
        <v>125055.751</v>
      </c>
      <c r="X47" s="353">
        <v>121166.41800000001</v>
      </c>
      <c r="Y47" s="392">
        <v>0.96889920720239409</v>
      </c>
      <c r="Z47" s="349">
        <v>21701.5</v>
      </c>
      <c r="AA47" s="353">
        <v>21286.87</v>
      </c>
      <c r="AB47" s="392">
        <v>0.98089394742298919</v>
      </c>
    </row>
    <row r="48" spans="1:28" ht="14.25" customHeight="1">
      <c r="A48" s="1117" t="s">
        <v>38</v>
      </c>
      <c r="B48" s="1118"/>
      <c r="C48" s="1118"/>
      <c r="D48" s="1119"/>
      <c r="E48" s="349">
        <v>149734332.058</v>
      </c>
      <c r="F48" s="353">
        <v>146606968.79800001</v>
      </c>
      <c r="G48" s="392">
        <v>0.97911391985380747</v>
      </c>
      <c r="H48" s="349">
        <v>142279439.08399999</v>
      </c>
      <c r="I48" s="353">
        <v>139314121.00099999</v>
      </c>
      <c r="J48" s="392">
        <v>0.9791584918939038</v>
      </c>
      <c r="K48" s="349">
        <v>97788401.876000002</v>
      </c>
      <c r="L48" s="353">
        <v>95461246.050999999</v>
      </c>
      <c r="M48" s="392">
        <v>0.97620212846968357</v>
      </c>
      <c r="N48" s="349">
        <v>44491037.207999997</v>
      </c>
      <c r="O48" s="353">
        <v>43852874.950000003</v>
      </c>
      <c r="P48" s="392">
        <v>0.98565638613870654</v>
      </c>
      <c r="Q48" s="349">
        <v>7454892.9740000004</v>
      </c>
      <c r="R48" s="353">
        <v>7292847.7970000003</v>
      </c>
      <c r="S48" s="392">
        <v>0.97826324568774414</v>
      </c>
      <c r="T48" s="349">
        <v>27124970.357000001</v>
      </c>
      <c r="U48" s="353">
        <v>26804695.484000001</v>
      </c>
      <c r="V48" s="392">
        <v>0.9881926185066835</v>
      </c>
      <c r="W48" s="349">
        <v>61459612.478</v>
      </c>
      <c r="X48" s="353">
        <v>60360045.880999997</v>
      </c>
      <c r="Y48" s="392">
        <v>0.98210911926277433</v>
      </c>
      <c r="Z48" s="349">
        <v>42858696.123999998</v>
      </c>
      <c r="AA48" s="353">
        <v>41674193.534000002</v>
      </c>
      <c r="AB48" s="392">
        <v>0.9723626078923876</v>
      </c>
    </row>
    <row r="49" spans="1:28" ht="14.25" customHeight="1">
      <c r="A49" s="1117" t="s">
        <v>39</v>
      </c>
      <c r="B49" s="1118"/>
      <c r="C49" s="1118"/>
      <c r="D49" s="1119"/>
      <c r="E49" s="349">
        <v>8.7650000000000006</v>
      </c>
      <c r="F49" s="353">
        <v>0.745</v>
      </c>
      <c r="G49" s="392">
        <v>8.4997147746719903E-2</v>
      </c>
      <c r="H49" s="349">
        <v>8.7650000000000006</v>
      </c>
      <c r="I49" s="353">
        <v>0.745</v>
      </c>
      <c r="J49" s="392">
        <v>8.4997147746719903E-2</v>
      </c>
      <c r="K49" s="349">
        <v>0</v>
      </c>
      <c r="L49" s="353">
        <v>0</v>
      </c>
      <c r="M49" s="392">
        <v>0</v>
      </c>
      <c r="N49" s="349">
        <v>8.7650000000000006</v>
      </c>
      <c r="O49" s="353">
        <v>0.745</v>
      </c>
      <c r="P49" s="392">
        <v>8.4997147746719903E-2</v>
      </c>
      <c r="Q49" s="349">
        <v>0</v>
      </c>
      <c r="R49" s="353">
        <v>0</v>
      </c>
      <c r="S49" s="392">
        <v>0</v>
      </c>
      <c r="T49" s="349">
        <v>6.5279999999999996</v>
      </c>
      <c r="U49" s="353">
        <v>6.5279999999999996</v>
      </c>
      <c r="V49" s="392">
        <v>1</v>
      </c>
      <c r="W49" s="349">
        <v>0</v>
      </c>
      <c r="X49" s="353">
        <v>0</v>
      </c>
      <c r="Y49" s="392">
        <v>0</v>
      </c>
      <c r="Z49" s="349">
        <v>0</v>
      </c>
      <c r="AA49" s="353">
        <v>0</v>
      </c>
      <c r="AB49" s="392">
        <v>0</v>
      </c>
    </row>
    <row r="50" spans="1:28" s="192" customFormat="1" ht="14.25" customHeight="1">
      <c r="A50" s="1125" t="s">
        <v>40</v>
      </c>
      <c r="B50" s="1126"/>
      <c r="C50" s="1142" t="s">
        <v>41</v>
      </c>
      <c r="D50" s="1139"/>
      <c r="E50" s="351">
        <v>22528037.717999998</v>
      </c>
      <c r="F50" s="358">
        <v>22185059.480999999</v>
      </c>
      <c r="G50" s="394">
        <v>0.98477549437313139</v>
      </c>
      <c r="H50" s="351">
        <v>22521035.831</v>
      </c>
      <c r="I50" s="358">
        <v>22178228.238000002</v>
      </c>
      <c r="J50" s="394">
        <v>0.98477833810254289</v>
      </c>
      <c r="K50" s="351">
        <v>3434912.5989999999</v>
      </c>
      <c r="L50" s="358">
        <v>3312398.5079999999</v>
      </c>
      <c r="M50" s="394">
        <v>0.96433269043419989</v>
      </c>
      <c r="N50" s="351">
        <v>19086123.232000001</v>
      </c>
      <c r="O50" s="358">
        <v>18865829.73</v>
      </c>
      <c r="P50" s="394">
        <v>0.98845792310349045</v>
      </c>
      <c r="Q50" s="351">
        <v>7001.8869999999997</v>
      </c>
      <c r="R50" s="358">
        <v>6831.2430000000004</v>
      </c>
      <c r="S50" s="394">
        <v>0.9756288554785304</v>
      </c>
      <c r="T50" s="351">
        <v>5175607.2450000001</v>
      </c>
      <c r="U50" s="358">
        <v>5113081.8119999999</v>
      </c>
      <c r="V50" s="394">
        <v>0.9879192083092464</v>
      </c>
      <c r="W50" s="351">
        <v>507206.49800000002</v>
      </c>
      <c r="X50" s="358">
        <v>492132.76199999999</v>
      </c>
      <c r="Y50" s="394">
        <v>0.9702808697060501</v>
      </c>
      <c r="Z50" s="351">
        <v>136093.54999999999</v>
      </c>
      <c r="AA50" s="358">
        <v>132039.34</v>
      </c>
      <c r="AB50" s="394">
        <v>0.97021012384495819</v>
      </c>
    </row>
    <row r="51" spans="1:28" s="192" customFormat="1" ht="14.25" customHeight="1">
      <c r="A51" s="1127"/>
      <c r="B51" s="1128"/>
      <c r="C51" s="1143" t="s">
        <v>42</v>
      </c>
      <c r="D51" s="1141"/>
      <c r="E51" s="351">
        <v>1241349.6529999999</v>
      </c>
      <c r="F51" s="358">
        <v>1193246.183</v>
      </c>
      <c r="G51" s="394">
        <v>0.96124905671520744</v>
      </c>
      <c r="H51" s="351">
        <v>1148926.227</v>
      </c>
      <c r="I51" s="358">
        <v>1102362.027</v>
      </c>
      <c r="J51" s="394">
        <v>0.95947154925552935</v>
      </c>
      <c r="K51" s="351">
        <v>1135517.1070000001</v>
      </c>
      <c r="L51" s="358">
        <v>1089082.014</v>
      </c>
      <c r="M51" s="394">
        <v>0.9591066548326338</v>
      </c>
      <c r="N51" s="351">
        <v>13409.12</v>
      </c>
      <c r="O51" s="358">
        <v>13280.013000000001</v>
      </c>
      <c r="P51" s="394">
        <v>0.9903717022444426</v>
      </c>
      <c r="Q51" s="351">
        <v>92423.426000000007</v>
      </c>
      <c r="R51" s="358">
        <v>90884.156000000003</v>
      </c>
      <c r="S51" s="394">
        <v>0.98334545616173108</v>
      </c>
      <c r="T51" s="351">
        <v>3178.03</v>
      </c>
      <c r="U51" s="358">
        <v>3114.1860000000001</v>
      </c>
      <c r="V51" s="394">
        <v>0.97991082525967343</v>
      </c>
      <c r="W51" s="351">
        <v>1823.4949999999999</v>
      </c>
      <c r="X51" s="358">
        <v>1773.325</v>
      </c>
      <c r="Y51" s="394">
        <v>0.97248690015601913</v>
      </c>
      <c r="Z51" s="351">
        <v>5256.71</v>
      </c>
      <c r="AA51" s="358">
        <v>4813.38</v>
      </c>
      <c r="AB51" s="394">
        <v>0.9156639799418268</v>
      </c>
    </row>
    <row r="52" spans="1:28" s="192" customFormat="1" ht="14.25" customHeight="1">
      <c r="A52" s="1127"/>
      <c r="B52" s="1128"/>
      <c r="C52" s="1143" t="s">
        <v>43</v>
      </c>
      <c r="D52" s="1141"/>
      <c r="E52" s="351">
        <v>17506043.27</v>
      </c>
      <c r="F52" s="358">
        <v>17379511.460000001</v>
      </c>
      <c r="G52" s="394">
        <v>0.99277210686341466</v>
      </c>
      <c r="H52" s="351">
        <v>17505642.978</v>
      </c>
      <c r="I52" s="358">
        <v>17379128.642999999</v>
      </c>
      <c r="J52" s="394">
        <v>0.99277293983665749</v>
      </c>
      <c r="K52" s="351">
        <v>0</v>
      </c>
      <c r="L52" s="358">
        <v>0</v>
      </c>
      <c r="M52" s="394">
        <v>0</v>
      </c>
      <c r="N52" s="351">
        <v>17505642.978</v>
      </c>
      <c r="O52" s="358">
        <v>17379128.642999999</v>
      </c>
      <c r="P52" s="394">
        <v>0.99277293983665749</v>
      </c>
      <c r="Q52" s="351">
        <v>400.29199999999997</v>
      </c>
      <c r="R52" s="358">
        <v>382.81700000000001</v>
      </c>
      <c r="S52" s="394">
        <v>0.9563443686109141</v>
      </c>
      <c r="T52" s="351">
        <v>16200581.722999999</v>
      </c>
      <c r="U52" s="358">
        <v>16067853.273</v>
      </c>
      <c r="V52" s="394">
        <v>0.99180717999702661</v>
      </c>
      <c r="W52" s="351">
        <v>0</v>
      </c>
      <c r="X52" s="358">
        <v>0</v>
      </c>
      <c r="Y52" s="394">
        <v>0</v>
      </c>
      <c r="Z52" s="351">
        <v>84821526.019999996</v>
      </c>
      <c r="AA52" s="358">
        <v>83790061.694999993</v>
      </c>
      <c r="AB52" s="394">
        <v>0.98783959245490593</v>
      </c>
    </row>
    <row r="53" spans="1:28" s="192" customFormat="1" ht="14.25" customHeight="1">
      <c r="A53" s="1127"/>
      <c r="B53" s="1128"/>
      <c r="C53" s="1143" t="s">
        <v>44</v>
      </c>
      <c r="D53" s="1141"/>
      <c r="E53" s="351">
        <v>2919077.1869999999</v>
      </c>
      <c r="F53" s="358">
        <v>2872115.7069999999</v>
      </c>
      <c r="G53" s="394">
        <v>0.98391221711808752</v>
      </c>
      <c r="H53" s="351">
        <v>2919059.4160000002</v>
      </c>
      <c r="I53" s="358">
        <v>2872097.9360000002</v>
      </c>
      <c r="J53" s="394">
        <v>0.98391211917695343</v>
      </c>
      <c r="K53" s="351">
        <v>2919057.6320000002</v>
      </c>
      <c r="L53" s="358">
        <v>2872096.4019999998</v>
      </c>
      <c r="M53" s="394">
        <v>0.98391219498882421</v>
      </c>
      <c r="N53" s="351">
        <v>1.784</v>
      </c>
      <c r="O53" s="358">
        <v>1.534</v>
      </c>
      <c r="P53" s="394">
        <v>0.85986547085201792</v>
      </c>
      <c r="Q53" s="351">
        <v>17.771000000000001</v>
      </c>
      <c r="R53" s="358">
        <v>17.771000000000001</v>
      </c>
      <c r="S53" s="394">
        <v>1</v>
      </c>
      <c r="T53" s="351">
        <v>0</v>
      </c>
      <c r="U53" s="358">
        <v>0</v>
      </c>
      <c r="V53" s="394">
        <v>0</v>
      </c>
      <c r="W53" s="351">
        <v>195443.484</v>
      </c>
      <c r="X53" s="358">
        <v>191025.035</v>
      </c>
      <c r="Y53" s="394">
        <v>0.97739270243463328</v>
      </c>
      <c r="Z53" s="351">
        <v>0</v>
      </c>
      <c r="AA53" s="358">
        <v>0</v>
      </c>
      <c r="AB53" s="394">
        <v>0</v>
      </c>
    </row>
    <row r="54" spans="1:28" s="192" customFormat="1" ht="14.25" customHeight="1">
      <c r="A54" s="1125" t="s">
        <v>152</v>
      </c>
      <c r="B54" s="1126"/>
      <c r="C54" s="1138" t="s">
        <v>153</v>
      </c>
      <c r="D54" s="1139"/>
      <c r="E54" s="351">
        <v>126.929</v>
      </c>
      <c r="F54" s="358">
        <v>126.914</v>
      </c>
      <c r="G54" s="394">
        <v>0.9998818236967123</v>
      </c>
      <c r="H54" s="351">
        <v>126.929</v>
      </c>
      <c r="I54" s="358">
        <v>126.914</v>
      </c>
      <c r="J54" s="394">
        <v>0.9998818236967123</v>
      </c>
      <c r="K54" s="351">
        <v>126.929</v>
      </c>
      <c r="L54" s="358">
        <v>126.914</v>
      </c>
      <c r="M54" s="394">
        <v>0.9998818236967123</v>
      </c>
      <c r="N54" s="351">
        <v>0</v>
      </c>
      <c r="O54" s="358">
        <v>0</v>
      </c>
      <c r="P54" s="394">
        <v>0</v>
      </c>
      <c r="Q54" s="351">
        <v>0</v>
      </c>
      <c r="R54" s="358">
        <v>0</v>
      </c>
      <c r="S54" s="394">
        <v>0</v>
      </c>
      <c r="T54" s="351">
        <v>0</v>
      </c>
      <c r="U54" s="358">
        <v>0</v>
      </c>
      <c r="V54" s="394">
        <v>0</v>
      </c>
      <c r="W54" s="351">
        <v>75.52</v>
      </c>
      <c r="X54" s="358">
        <v>75.52</v>
      </c>
      <c r="Y54" s="394">
        <v>1</v>
      </c>
      <c r="Z54" s="351">
        <v>0</v>
      </c>
      <c r="AA54" s="358">
        <v>0</v>
      </c>
      <c r="AB54" s="394">
        <v>0</v>
      </c>
    </row>
    <row r="55" spans="1:28" s="192" customFormat="1" ht="14.25" customHeight="1">
      <c r="A55" s="1129"/>
      <c r="B55" s="1130"/>
      <c r="C55" s="1138" t="s">
        <v>257</v>
      </c>
      <c r="D55" s="1139"/>
      <c r="E55" s="351">
        <v>2006041.577</v>
      </c>
      <c r="F55" s="358">
        <v>1972283.3130000001</v>
      </c>
      <c r="G55" s="394">
        <v>0.98317170272687726</v>
      </c>
      <c r="H55" s="351">
        <v>2006032.6310000001</v>
      </c>
      <c r="I55" s="358">
        <v>1972278.0319999999</v>
      </c>
      <c r="J55" s="394">
        <v>0.9831734546694918</v>
      </c>
      <c r="K55" s="351">
        <v>1961084.781</v>
      </c>
      <c r="L55" s="358">
        <v>1927528.6070000001</v>
      </c>
      <c r="M55" s="394">
        <v>0.98288897332481018</v>
      </c>
      <c r="N55" s="351">
        <v>44947.85</v>
      </c>
      <c r="O55" s="358">
        <v>44749.425000000003</v>
      </c>
      <c r="P55" s="394">
        <v>0.99558543957052459</v>
      </c>
      <c r="Q55" s="351">
        <v>8.9459999999999997</v>
      </c>
      <c r="R55" s="358">
        <v>5.2809999999999997</v>
      </c>
      <c r="S55" s="394">
        <v>0.59031969595349876</v>
      </c>
      <c r="T55" s="351">
        <v>26.244</v>
      </c>
      <c r="U55" s="358">
        <v>26.23</v>
      </c>
      <c r="V55" s="394">
        <v>0.99946654473403451</v>
      </c>
      <c r="W55" s="351">
        <v>890272.71499999997</v>
      </c>
      <c r="X55" s="358">
        <v>877023.80299999996</v>
      </c>
      <c r="Y55" s="394">
        <v>0.98511814214142235</v>
      </c>
      <c r="Z55" s="351">
        <v>0</v>
      </c>
      <c r="AA55" s="358">
        <v>0</v>
      </c>
      <c r="AB55" s="394">
        <v>0</v>
      </c>
    </row>
    <row r="56" spans="1:28" s="192" customFormat="1" ht="14.25" customHeight="1">
      <c r="A56" s="1125" t="s">
        <v>154</v>
      </c>
      <c r="B56" s="1126"/>
      <c r="C56" s="1140" t="s">
        <v>155</v>
      </c>
      <c r="D56" s="1141"/>
      <c r="E56" s="351">
        <v>42336.228000000003</v>
      </c>
      <c r="F56" s="358">
        <v>42291.618000000002</v>
      </c>
      <c r="G56" s="394">
        <v>0.99894629252280098</v>
      </c>
      <c r="H56" s="351">
        <v>42245.932000000001</v>
      </c>
      <c r="I56" s="358">
        <v>42201.336000000003</v>
      </c>
      <c r="J56" s="394">
        <v>0.99894437173264405</v>
      </c>
      <c r="K56" s="351">
        <v>19955.825000000001</v>
      </c>
      <c r="L56" s="358">
        <v>19941.848000000002</v>
      </c>
      <c r="M56" s="394">
        <v>0.99929960299812215</v>
      </c>
      <c r="N56" s="351">
        <v>22290.107</v>
      </c>
      <c r="O56" s="358">
        <v>22259.488000000001</v>
      </c>
      <c r="P56" s="394">
        <v>0.99862634127328331</v>
      </c>
      <c r="Q56" s="351">
        <v>90.296000000000006</v>
      </c>
      <c r="R56" s="358">
        <v>90.281999999999996</v>
      </c>
      <c r="S56" s="394">
        <v>0.9998449543722866</v>
      </c>
      <c r="T56" s="351">
        <v>9535.2749999999996</v>
      </c>
      <c r="U56" s="358">
        <v>9529.6020000000008</v>
      </c>
      <c r="V56" s="394">
        <v>0.99940505124393386</v>
      </c>
      <c r="W56" s="351">
        <v>5548.69</v>
      </c>
      <c r="X56" s="358">
        <v>5548.69</v>
      </c>
      <c r="Y56" s="394">
        <v>1</v>
      </c>
      <c r="Z56" s="351">
        <v>401.53</v>
      </c>
      <c r="AA56" s="358">
        <v>401.53</v>
      </c>
      <c r="AB56" s="394">
        <v>1</v>
      </c>
    </row>
    <row r="57" spans="1:28" s="192" customFormat="1" ht="14.25" customHeight="1">
      <c r="A57" s="1129"/>
      <c r="B57" s="1130"/>
      <c r="C57" s="1138" t="s">
        <v>156</v>
      </c>
      <c r="D57" s="1139"/>
      <c r="E57" s="351">
        <v>255170.59700000001</v>
      </c>
      <c r="F57" s="358">
        <v>252278.106</v>
      </c>
      <c r="G57" s="394">
        <v>0.98866448158993803</v>
      </c>
      <c r="H57" s="351">
        <v>245436.75399999999</v>
      </c>
      <c r="I57" s="358">
        <v>242594.29</v>
      </c>
      <c r="J57" s="394">
        <v>0.9884187516593379</v>
      </c>
      <c r="K57" s="351">
        <v>163679.37899999999</v>
      </c>
      <c r="L57" s="358">
        <v>161494.17199999999</v>
      </c>
      <c r="M57" s="394">
        <v>0.98664946669916198</v>
      </c>
      <c r="N57" s="351">
        <v>81757.375</v>
      </c>
      <c r="O57" s="358">
        <v>81100.118000000002</v>
      </c>
      <c r="P57" s="394">
        <v>0.99196088426273477</v>
      </c>
      <c r="Q57" s="351">
        <v>9733.8430000000008</v>
      </c>
      <c r="R57" s="358">
        <v>9683.8160000000007</v>
      </c>
      <c r="S57" s="394">
        <v>0.99486050884527311</v>
      </c>
      <c r="T57" s="351">
        <v>40257.798000000003</v>
      </c>
      <c r="U57" s="358">
        <v>40104.826999999997</v>
      </c>
      <c r="V57" s="394">
        <v>0.99620021442802198</v>
      </c>
      <c r="W57" s="351">
        <v>89593.135999999999</v>
      </c>
      <c r="X57" s="358">
        <v>88804.148000000001</v>
      </c>
      <c r="Y57" s="394">
        <v>0.99119365572826923</v>
      </c>
      <c r="Z57" s="351">
        <v>86054.11</v>
      </c>
      <c r="AA57" s="358">
        <v>85506.47</v>
      </c>
      <c r="AB57" s="394">
        <v>0.9936360971021605</v>
      </c>
    </row>
    <row r="58" spans="1:28" s="192" customFormat="1" ht="14.25" customHeight="1">
      <c r="A58" s="1120" t="s">
        <v>157</v>
      </c>
      <c r="B58" s="1122"/>
      <c r="C58" s="1123" t="s">
        <v>158</v>
      </c>
      <c r="D58" s="1124"/>
      <c r="E58" s="351">
        <v>792647.12699999998</v>
      </c>
      <c r="F58" s="358">
        <v>771347.75100000005</v>
      </c>
      <c r="G58" s="394">
        <v>0.97312880438914406</v>
      </c>
      <c r="H58" s="351">
        <v>792359.56599999999</v>
      </c>
      <c r="I58" s="358">
        <v>771060.56599999999</v>
      </c>
      <c r="J58" s="394">
        <v>0.97311952689923098</v>
      </c>
      <c r="K58" s="351">
        <v>792359.56599999999</v>
      </c>
      <c r="L58" s="358">
        <v>771060.56599999999</v>
      </c>
      <c r="M58" s="394">
        <v>0.97311952689923098</v>
      </c>
      <c r="N58" s="351">
        <v>0</v>
      </c>
      <c r="O58" s="358">
        <v>0</v>
      </c>
      <c r="P58" s="394">
        <v>0</v>
      </c>
      <c r="Q58" s="351">
        <v>287.56099999999998</v>
      </c>
      <c r="R58" s="358">
        <v>287.185</v>
      </c>
      <c r="S58" s="394">
        <v>0.99869245134075912</v>
      </c>
      <c r="T58" s="351">
        <v>0</v>
      </c>
      <c r="U58" s="358">
        <v>0</v>
      </c>
      <c r="V58" s="394">
        <v>0</v>
      </c>
      <c r="W58" s="351">
        <v>580465.22600000002</v>
      </c>
      <c r="X58" s="358">
        <v>565929.54799999995</v>
      </c>
      <c r="Y58" s="394">
        <v>0.97495857228146843</v>
      </c>
      <c r="Z58" s="351">
        <v>0</v>
      </c>
      <c r="AA58" s="358">
        <v>0</v>
      </c>
      <c r="AB58" s="394">
        <v>0</v>
      </c>
    </row>
    <row r="59" spans="1:28" s="192" customFormat="1" ht="14.25" customHeight="1">
      <c r="A59" s="1117" t="s">
        <v>159</v>
      </c>
      <c r="B59" s="1118"/>
      <c r="C59" s="1118"/>
      <c r="D59" s="1119"/>
      <c r="E59" s="349">
        <v>0</v>
      </c>
      <c r="F59" s="358">
        <v>0</v>
      </c>
      <c r="G59" s="394">
        <v>0</v>
      </c>
      <c r="H59" s="349">
        <v>0</v>
      </c>
      <c r="I59" s="358">
        <v>0</v>
      </c>
      <c r="J59" s="394">
        <v>0</v>
      </c>
      <c r="K59" s="349">
        <v>0</v>
      </c>
      <c r="L59" s="358">
        <v>0</v>
      </c>
      <c r="M59" s="394">
        <v>0</v>
      </c>
      <c r="N59" s="349">
        <v>0</v>
      </c>
      <c r="O59" s="358">
        <v>0</v>
      </c>
      <c r="P59" s="394">
        <v>0</v>
      </c>
      <c r="Q59" s="349">
        <v>0</v>
      </c>
      <c r="R59" s="358">
        <v>0</v>
      </c>
      <c r="S59" s="394">
        <v>0</v>
      </c>
      <c r="T59" s="349">
        <v>0</v>
      </c>
      <c r="U59" s="358">
        <v>0</v>
      </c>
      <c r="V59" s="394">
        <v>0</v>
      </c>
      <c r="W59" s="349">
        <v>0</v>
      </c>
      <c r="X59" s="358">
        <v>0</v>
      </c>
      <c r="Y59" s="394">
        <v>0</v>
      </c>
      <c r="Z59" s="349">
        <v>0</v>
      </c>
      <c r="AA59" s="358">
        <v>0</v>
      </c>
      <c r="AB59" s="394">
        <v>0</v>
      </c>
    </row>
    <row r="60" spans="1:28" s="192" customFormat="1" ht="14.25" customHeight="1">
      <c r="A60" s="1117" t="s">
        <v>160</v>
      </c>
      <c r="B60" s="1118"/>
      <c r="C60" s="1118"/>
      <c r="D60" s="1119"/>
      <c r="E60" s="351">
        <v>10375798.276000001</v>
      </c>
      <c r="F60" s="358">
        <v>10061071.25</v>
      </c>
      <c r="G60" s="394">
        <v>0.96966719883828234</v>
      </c>
      <c r="H60" s="351">
        <v>10375522.676999999</v>
      </c>
      <c r="I60" s="358">
        <v>10060796.217</v>
      </c>
      <c r="J60" s="394">
        <v>0.96966644767712085</v>
      </c>
      <c r="K60" s="351">
        <v>10375467.305</v>
      </c>
      <c r="L60" s="358">
        <v>10060807.195</v>
      </c>
      <c r="M60" s="394">
        <v>0.96967268068510393</v>
      </c>
      <c r="N60" s="351">
        <v>55.372</v>
      </c>
      <c r="O60" s="358">
        <v>-10.978</v>
      </c>
      <c r="P60" s="394">
        <v>-0.19825904789424256</v>
      </c>
      <c r="Q60" s="351">
        <v>275.59899999999999</v>
      </c>
      <c r="R60" s="358">
        <v>275.03300000000002</v>
      </c>
      <c r="S60" s="394">
        <v>0.99794629153226255</v>
      </c>
      <c r="T60" s="351">
        <v>4.0250000000000004</v>
      </c>
      <c r="U60" s="358">
        <v>2.5289999999999999</v>
      </c>
      <c r="V60" s="394">
        <v>0.62832298136645959</v>
      </c>
      <c r="W60" s="351">
        <v>1438366.2690000001</v>
      </c>
      <c r="X60" s="358">
        <v>1397113.71</v>
      </c>
      <c r="Y60" s="394">
        <v>0.97131985093846762</v>
      </c>
      <c r="Z60" s="351">
        <v>40.99</v>
      </c>
      <c r="AA60" s="358">
        <v>40.99</v>
      </c>
      <c r="AB60" s="394">
        <v>1</v>
      </c>
    </row>
    <row r="61" spans="1:28" s="192" customFormat="1" ht="14.25" customHeight="1">
      <c r="A61" s="1117" t="s">
        <v>89</v>
      </c>
      <c r="B61" s="1118"/>
      <c r="C61" s="1118"/>
      <c r="D61" s="1119"/>
      <c r="E61" s="351">
        <v>417628.42099999997</v>
      </c>
      <c r="F61" s="358">
        <v>410793.89199999999</v>
      </c>
      <c r="G61" s="394">
        <v>0.98363490448366786</v>
      </c>
      <c r="H61" s="351">
        <v>393783.391</v>
      </c>
      <c r="I61" s="358">
        <v>387265.41800000001</v>
      </c>
      <c r="J61" s="394">
        <v>0.98344782144455656</v>
      </c>
      <c r="K61" s="351">
        <v>229158.185</v>
      </c>
      <c r="L61" s="358">
        <v>224153.997</v>
      </c>
      <c r="M61" s="394">
        <v>0.97816273505569962</v>
      </c>
      <c r="N61" s="351">
        <v>164625.20600000001</v>
      </c>
      <c r="O61" s="358">
        <v>163111.421</v>
      </c>
      <c r="P61" s="394">
        <v>0.99080465843122467</v>
      </c>
      <c r="Q61" s="351">
        <v>23845.03</v>
      </c>
      <c r="R61" s="358">
        <v>23528.473999999998</v>
      </c>
      <c r="S61" s="394">
        <v>0.98672444530369641</v>
      </c>
      <c r="T61" s="351">
        <v>109299.20299999999</v>
      </c>
      <c r="U61" s="358">
        <v>108051.291</v>
      </c>
      <c r="V61" s="394">
        <v>0.9885826065904616</v>
      </c>
      <c r="W61" s="351">
        <v>97145.691999999995</v>
      </c>
      <c r="X61" s="358">
        <v>94974.133000000002</v>
      </c>
      <c r="Y61" s="394">
        <v>0.97764636850803432</v>
      </c>
      <c r="Z61" s="351">
        <v>89008.78</v>
      </c>
      <c r="AA61" s="358">
        <v>87999.12</v>
      </c>
      <c r="AB61" s="394">
        <v>0.98865662466107274</v>
      </c>
    </row>
    <row r="62" spans="1:28" ht="14.25" customHeight="1">
      <c r="A62" s="1125" t="s">
        <v>161</v>
      </c>
      <c r="B62" s="1126"/>
      <c r="C62" s="1131" t="s">
        <v>162</v>
      </c>
      <c r="D62" s="1366"/>
      <c r="E62" s="349">
        <v>42260.764999999999</v>
      </c>
      <c r="F62" s="353">
        <v>40114.616000000002</v>
      </c>
      <c r="G62" s="392">
        <v>0.94921651323633172</v>
      </c>
      <c r="H62" s="349">
        <v>42259.292000000001</v>
      </c>
      <c r="I62" s="353">
        <v>40114.616000000002</v>
      </c>
      <c r="J62" s="392">
        <v>0.9492495993543858</v>
      </c>
      <c r="K62" s="349">
        <v>11155.157999999999</v>
      </c>
      <c r="L62" s="353">
        <v>9774.0010000000002</v>
      </c>
      <c r="M62" s="392">
        <v>0.87618669318713371</v>
      </c>
      <c r="N62" s="349">
        <v>31104.133999999998</v>
      </c>
      <c r="O62" s="353">
        <v>30340.615000000002</v>
      </c>
      <c r="P62" s="392">
        <v>0.97545281279973917</v>
      </c>
      <c r="Q62" s="349">
        <v>1.4730000000000001</v>
      </c>
      <c r="R62" s="353">
        <v>0</v>
      </c>
      <c r="S62" s="392">
        <v>0</v>
      </c>
      <c r="T62" s="349">
        <v>22633.205000000002</v>
      </c>
      <c r="U62" s="353">
        <v>21678.125</v>
      </c>
      <c r="V62" s="392">
        <v>0.95780182258765378</v>
      </c>
      <c r="W62" s="349">
        <v>0</v>
      </c>
      <c r="X62" s="353">
        <v>0</v>
      </c>
      <c r="Y62" s="392">
        <v>0</v>
      </c>
      <c r="Z62" s="349">
        <v>0</v>
      </c>
      <c r="AA62" s="353">
        <v>0</v>
      </c>
      <c r="AB62" s="392">
        <v>0</v>
      </c>
    </row>
    <row r="63" spans="1:28" ht="14.25" customHeight="1">
      <c r="A63" s="1127"/>
      <c r="B63" s="1128"/>
      <c r="C63" s="1132" t="s">
        <v>163</v>
      </c>
      <c r="D63" s="1133"/>
      <c r="E63" s="349">
        <v>207692.50200000001</v>
      </c>
      <c r="F63" s="353">
        <v>202245.95600000001</v>
      </c>
      <c r="G63" s="392">
        <v>0.97377591416371878</v>
      </c>
      <c r="H63" s="349">
        <v>207654.516</v>
      </c>
      <c r="I63" s="353">
        <v>202210.08199999999</v>
      </c>
      <c r="J63" s="392">
        <v>0.97378128776163964</v>
      </c>
      <c r="K63" s="349">
        <v>207637.99299999999</v>
      </c>
      <c r="L63" s="353">
        <v>202193.55900000001</v>
      </c>
      <c r="M63" s="392">
        <v>0.97377920138151219</v>
      </c>
      <c r="N63" s="349">
        <v>16.523</v>
      </c>
      <c r="O63" s="353">
        <v>16.523</v>
      </c>
      <c r="P63" s="392">
        <v>1</v>
      </c>
      <c r="Q63" s="349">
        <v>37.985999999999997</v>
      </c>
      <c r="R63" s="353">
        <v>35.874000000000002</v>
      </c>
      <c r="S63" s="392">
        <v>0.94440056863054822</v>
      </c>
      <c r="T63" s="349">
        <v>1.069</v>
      </c>
      <c r="U63" s="353">
        <v>1.069</v>
      </c>
      <c r="V63" s="392">
        <v>1</v>
      </c>
      <c r="W63" s="349">
        <v>138896.272</v>
      </c>
      <c r="X63" s="353">
        <v>135938.875</v>
      </c>
      <c r="Y63" s="392">
        <v>0.97870787345537968</v>
      </c>
      <c r="Z63" s="349">
        <v>0</v>
      </c>
      <c r="AA63" s="353">
        <v>0</v>
      </c>
      <c r="AB63" s="392">
        <v>0</v>
      </c>
    </row>
    <row r="64" spans="1:28" s="192" customFormat="1" ht="14.25" customHeight="1">
      <c r="A64" s="1127"/>
      <c r="B64" s="1128"/>
      <c r="C64" s="1134" t="s">
        <v>164</v>
      </c>
      <c r="D64" s="1135"/>
      <c r="E64" s="349">
        <v>13957264.015000001</v>
      </c>
      <c r="F64" s="358">
        <v>12812909.585000001</v>
      </c>
      <c r="G64" s="394">
        <v>0.9180101179736837</v>
      </c>
      <c r="H64" s="349">
        <v>13942634.220000001</v>
      </c>
      <c r="I64" s="358">
        <v>12798760.93</v>
      </c>
      <c r="J64" s="394">
        <v>0.91795859577531103</v>
      </c>
      <c r="K64" s="349">
        <v>8610057.4570000004</v>
      </c>
      <c r="L64" s="358">
        <v>7858819.9220000003</v>
      </c>
      <c r="M64" s="394">
        <v>0.91274883602672807</v>
      </c>
      <c r="N64" s="349">
        <v>5332576.7630000003</v>
      </c>
      <c r="O64" s="358">
        <v>4939941.0080000004</v>
      </c>
      <c r="P64" s="394">
        <v>0.9263703510609923</v>
      </c>
      <c r="Q64" s="349">
        <v>14629.795</v>
      </c>
      <c r="R64" s="358">
        <v>14148.655000000001</v>
      </c>
      <c r="S64" s="394">
        <v>0.96711232112274992</v>
      </c>
      <c r="T64" s="349">
        <v>8519016.2630000003</v>
      </c>
      <c r="U64" s="358">
        <v>8457588.0250000004</v>
      </c>
      <c r="V64" s="394">
        <v>0.99278928034604219</v>
      </c>
      <c r="W64" s="349">
        <v>948802.56700000004</v>
      </c>
      <c r="X64" s="358">
        <v>846826.71299999999</v>
      </c>
      <c r="Y64" s="394">
        <v>0.89252152392205741</v>
      </c>
      <c r="Z64" s="349">
        <v>180414.51</v>
      </c>
      <c r="AA64" s="358">
        <v>131603.09</v>
      </c>
      <c r="AB64" s="394">
        <v>0.72944847950422609</v>
      </c>
    </row>
    <row r="65" spans="1:28" s="192" customFormat="1" ht="14.25" customHeight="1">
      <c r="A65" s="1129"/>
      <c r="B65" s="1130"/>
      <c r="C65" s="1136" t="s">
        <v>165</v>
      </c>
      <c r="D65" s="1137"/>
      <c r="E65" s="349">
        <v>0</v>
      </c>
      <c r="F65" s="358">
        <v>0</v>
      </c>
      <c r="G65" s="394">
        <v>0</v>
      </c>
      <c r="H65" s="349">
        <v>0</v>
      </c>
      <c r="I65" s="358">
        <v>0</v>
      </c>
      <c r="J65" s="394">
        <v>0</v>
      </c>
      <c r="K65" s="349">
        <v>0</v>
      </c>
      <c r="L65" s="358">
        <v>0</v>
      </c>
      <c r="M65" s="394">
        <v>0</v>
      </c>
      <c r="N65" s="349">
        <v>0</v>
      </c>
      <c r="O65" s="358">
        <v>0</v>
      </c>
      <c r="P65" s="394">
        <v>0</v>
      </c>
      <c r="Q65" s="349">
        <v>0</v>
      </c>
      <c r="R65" s="358">
        <v>0</v>
      </c>
      <c r="S65" s="394">
        <v>0</v>
      </c>
      <c r="T65" s="349">
        <v>0</v>
      </c>
      <c r="U65" s="358">
        <v>0</v>
      </c>
      <c r="V65" s="394">
        <v>0</v>
      </c>
      <c r="W65" s="349">
        <v>0</v>
      </c>
      <c r="X65" s="358">
        <v>0</v>
      </c>
      <c r="Y65" s="394">
        <v>0</v>
      </c>
      <c r="Z65" s="349">
        <v>0</v>
      </c>
      <c r="AA65" s="358">
        <v>0</v>
      </c>
      <c r="AB65" s="394">
        <v>0</v>
      </c>
    </row>
    <row r="66" spans="1:28" s="192" customFormat="1" ht="14.25" customHeight="1">
      <c r="A66" s="1120" t="s">
        <v>166</v>
      </c>
      <c r="B66" s="1121"/>
      <c r="C66" s="1121"/>
      <c r="D66" s="1122"/>
      <c r="E66" s="351">
        <v>1706459.2239999999</v>
      </c>
      <c r="F66" s="358">
        <v>1670817.6470000001</v>
      </c>
      <c r="G66" s="394">
        <v>0.97911372478244474</v>
      </c>
      <c r="H66" s="351">
        <v>1706459.2239999999</v>
      </c>
      <c r="I66" s="358">
        <v>1670817.6470000001</v>
      </c>
      <c r="J66" s="394">
        <v>0.97911372478244474</v>
      </c>
      <c r="K66" s="351">
        <v>1595554.872</v>
      </c>
      <c r="L66" s="358">
        <v>1566079.5179999999</v>
      </c>
      <c r="M66" s="394">
        <v>0.98152658080442368</v>
      </c>
      <c r="N66" s="351">
        <v>110904.352</v>
      </c>
      <c r="O66" s="358">
        <v>104738.129</v>
      </c>
      <c r="P66" s="394">
        <v>0.94440053173026073</v>
      </c>
      <c r="Q66" s="351">
        <v>0</v>
      </c>
      <c r="R66" s="358">
        <v>0</v>
      </c>
      <c r="S66" s="394">
        <v>0</v>
      </c>
      <c r="T66" s="351">
        <v>7248.518</v>
      </c>
      <c r="U66" s="358">
        <v>7096.8149999999996</v>
      </c>
      <c r="V66" s="394">
        <v>0.97907117013436396</v>
      </c>
      <c r="W66" s="351">
        <v>0</v>
      </c>
      <c r="X66" s="358">
        <v>0</v>
      </c>
      <c r="Y66" s="394">
        <v>0</v>
      </c>
      <c r="Z66" s="351">
        <v>264498.14</v>
      </c>
      <c r="AA66" s="358">
        <v>260186.82</v>
      </c>
      <c r="AB66" s="394">
        <v>0.98369999879772307</v>
      </c>
    </row>
    <row r="67" spans="1:28" s="192" customFormat="1" ht="14.25" customHeight="1">
      <c r="A67" s="1120" t="s">
        <v>260</v>
      </c>
      <c r="B67" s="1121"/>
      <c r="C67" s="1121"/>
      <c r="D67" s="1122"/>
      <c r="E67" s="351">
        <v>739418.26899999997</v>
      </c>
      <c r="F67" s="358">
        <v>730531.79399999999</v>
      </c>
      <c r="G67" s="394">
        <v>0.98798180221863041</v>
      </c>
      <c r="H67" s="351">
        <v>739418.26899999997</v>
      </c>
      <c r="I67" s="358">
        <v>730531.79399999999</v>
      </c>
      <c r="J67" s="394">
        <v>0.98798180221863041</v>
      </c>
      <c r="K67" s="351">
        <v>94118.630999999994</v>
      </c>
      <c r="L67" s="358">
        <v>91578.766000000003</v>
      </c>
      <c r="M67" s="394">
        <v>0.97301421649450048</v>
      </c>
      <c r="N67" s="351">
        <v>645299.63800000004</v>
      </c>
      <c r="O67" s="358">
        <v>638953.02800000005</v>
      </c>
      <c r="P67" s="394">
        <v>0.99016486353584476</v>
      </c>
      <c r="Q67" s="351">
        <v>0</v>
      </c>
      <c r="R67" s="358">
        <v>0</v>
      </c>
      <c r="S67" s="394">
        <v>0</v>
      </c>
      <c r="T67" s="351">
        <v>1726533.621</v>
      </c>
      <c r="U67" s="358">
        <v>1715506.666</v>
      </c>
      <c r="V67" s="394">
        <v>0.99361324050347</v>
      </c>
      <c r="W67" s="351">
        <v>0</v>
      </c>
      <c r="X67" s="358">
        <v>0</v>
      </c>
      <c r="Y67" s="394">
        <v>0</v>
      </c>
      <c r="Z67" s="351">
        <v>3325.19</v>
      </c>
      <c r="AA67" s="358">
        <v>3325.19</v>
      </c>
      <c r="AB67" s="394">
        <v>1</v>
      </c>
    </row>
    <row r="68" spans="1:28" s="192" customFormat="1" ht="14.25" customHeight="1">
      <c r="A68" s="1117" t="s">
        <v>167</v>
      </c>
      <c r="B68" s="1118"/>
      <c r="C68" s="1118"/>
      <c r="D68" s="1119"/>
      <c r="E68" s="351">
        <v>4678379.4720000001</v>
      </c>
      <c r="F68" s="358">
        <v>4600366.9400000004</v>
      </c>
      <c r="G68" s="394">
        <v>0.98332488151786257</v>
      </c>
      <c r="H68" s="351">
        <v>4674164.8969999999</v>
      </c>
      <c r="I68" s="358">
        <v>4596192.4469999997</v>
      </c>
      <c r="J68" s="394">
        <v>0.98331842121144575</v>
      </c>
      <c r="K68" s="351">
        <v>319592.65700000001</v>
      </c>
      <c r="L68" s="358">
        <v>309191.17099999997</v>
      </c>
      <c r="M68" s="394">
        <v>0.96745392682786191</v>
      </c>
      <c r="N68" s="351">
        <v>4354572.24</v>
      </c>
      <c r="O68" s="358">
        <v>4287001.2759999996</v>
      </c>
      <c r="P68" s="394">
        <v>0.98448275507309058</v>
      </c>
      <c r="Q68" s="351">
        <v>4214.5749999999998</v>
      </c>
      <c r="R68" s="358">
        <v>4174.4930000000004</v>
      </c>
      <c r="S68" s="394">
        <v>0.99048966977690533</v>
      </c>
      <c r="T68" s="351">
        <v>3244644.784</v>
      </c>
      <c r="U68" s="358">
        <v>3140155.8859999999</v>
      </c>
      <c r="V68" s="394">
        <v>0.9677965062569388</v>
      </c>
      <c r="W68" s="351">
        <v>69627.981</v>
      </c>
      <c r="X68" s="358">
        <v>68163.868000000002</v>
      </c>
      <c r="Y68" s="394">
        <v>0.97897234733834959</v>
      </c>
      <c r="Z68" s="351">
        <v>52785.014999999999</v>
      </c>
      <c r="AA68" s="358">
        <v>50801.864999999998</v>
      </c>
      <c r="AB68" s="394">
        <v>0.96242967819560155</v>
      </c>
    </row>
    <row r="69" spans="1:28" s="192" customFormat="1" ht="14.25" customHeight="1">
      <c r="A69" s="1117" t="s">
        <v>168</v>
      </c>
      <c r="B69" s="1118"/>
      <c r="C69" s="1118"/>
      <c r="D69" s="1119"/>
      <c r="E69" s="351">
        <v>19119278.888</v>
      </c>
      <c r="F69" s="358">
        <v>18572883.921999998</v>
      </c>
      <c r="G69" s="394">
        <v>0.97142177959740206</v>
      </c>
      <c r="H69" s="351">
        <v>19094491.752</v>
      </c>
      <c r="I69" s="358">
        <v>18548485.625</v>
      </c>
      <c r="J69" s="394">
        <v>0.97140504528261085</v>
      </c>
      <c r="K69" s="351">
        <v>11292497.777000001</v>
      </c>
      <c r="L69" s="358">
        <v>10857394.873</v>
      </c>
      <c r="M69" s="394">
        <v>0.96146973746709985</v>
      </c>
      <c r="N69" s="351">
        <v>7801993.9749999996</v>
      </c>
      <c r="O69" s="358">
        <v>7691090.7520000003</v>
      </c>
      <c r="P69" s="394">
        <v>0.98578527189903409</v>
      </c>
      <c r="Q69" s="351">
        <v>24787.135999999999</v>
      </c>
      <c r="R69" s="358">
        <v>24398.296999999999</v>
      </c>
      <c r="S69" s="394">
        <v>0.98431287099889231</v>
      </c>
      <c r="T69" s="351">
        <v>6490717.2989999996</v>
      </c>
      <c r="U69" s="358">
        <v>6418077.3030000003</v>
      </c>
      <c r="V69" s="394">
        <v>0.98880863352172332</v>
      </c>
      <c r="W69" s="351">
        <v>1345974.7069999999</v>
      </c>
      <c r="X69" s="358">
        <v>1294245.1470000001</v>
      </c>
      <c r="Y69" s="394">
        <v>0.96156721242162257</v>
      </c>
      <c r="Z69" s="351">
        <v>9151020</v>
      </c>
      <c r="AA69" s="358">
        <v>8956024.5099999998</v>
      </c>
      <c r="AB69" s="394">
        <v>0.97869139287205142</v>
      </c>
    </row>
    <row r="70" spans="1:28" s="192" customFormat="1" ht="14.25" customHeight="1">
      <c r="A70" s="1117" t="s">
        <v>169</v>
      </c>
      <c r="B70" s="1118"/>
      <c r="C70" s="1118"/>
      <c r="D70" s="1119"/>
      <c r="E70" s="351">
        <v>1684543.0419999999</v>
      </c>
      <c r="F70" s="358">
        <v>1658025.9890000001</v>
      </c>
      <c r="G70" s="394">
        <v>0.98425860762303996</v>
      </c>
      <c r="H70" s="351">
        <v>1633383.02</v>
      </c>
      <c r="I70" s="358">
        <v>1607202.3729999999</v>
      </c>
      <c r="J70" s="394">
        <v>0.98397152004188204</v>
      </c>
      <c r="K70" s="351">
        <v>1285603.2069999999</v>
      </c>
      <c r="L70" s="358">
        <v>1262444.247</v>
      </c>
      <c r="M70" s="394">
        <v>0.98198591923705436</v>
      </c>
      <c r="N70" s="351">
        <v>347779.81300000002</v>
      </c>
      <c r="O70" s="358">
        <v>344758.12599999999</v>
      </c>
      <c r="P70" s="394">
        <v>0.99131149397679375</v>
      </c>
      <c r="Q70" s="351">
        <v>51160.021999999997</v>
      </c>
      <c r="R70" s="358">
        <v>50823.616000000002</v>
      </c>
      <c r="S70" s="394">
        <v>0.99342443597854602</v>
      </c>
      <c r="T70" s="351">
        <v>259308.94500000001</v>
      </c>
      <c r="U70" s="358">
        <v>258256.46400000001</v>
      </c>
      <c r="V70" s="394">
        <v>0.99594120827571142</v>
      </c>
      <c r="W70" s="351">
        <v>712669.26300000004</v>
      </c>
      <c r="X70" s="358">
        <v>702812.67299999995</v>
      </c>
      <c r="Y70" s="394">
        <v>0.98616947508230046</v>
      </c>
      <c r="Z70" s="351">
        <v>50077.97</v>
      </c>
      <c r="AA70" s="358">
        <v>49211.55</v>
      </c>
      <c r="AB70" s="394">
        <v>0.98269857983460596</v>
      </c>
    </row>
    <row r="71" spans="1:28" s="192" customFormat="1" ht="14.25" customHeight="1">
      <c r="A71" s="1117" t="s">
        <v>255</v>
      </c>
      <c r="B71" s="1118"/>
      <c r="C71" s="1118"/>
      <c r="D71" s="1119"/>
      <c r="E71" s="351">
        <v>47247490.957999997</v>
      </c>
      <c r="F71" s="358">
        <v>46526696.979999997</v>
      </c>
      <c r="G71" s="394">
        <v>0.9847442908949231</v>
      </c>
      <c r="H71" s="351">
        <v>47196977.302000001</v>
      </c>
      <c r="I71" s="358">
        <v>46477167.629000001</v>
      </c>
      <c r="J71" s="394">
        <v>0.98474881837465689</v>
      </c>
      <c r="K71" s="351">
        <v>12342590.433</v>
      </c>
      <c r="L71" s="358">
        <v>11998360.501</v>
      </c>
      <c r="M71" s="394">
        <v>0.97211039822891288</v>
      </c>
      <c r="N71" s="351">
        <v>34854386.869000003</v>
      </c>
      <c r="O71" s="358">
        <v>34478807.127999999</v>
      </c>
      <c r="P71" s="394">
        <v>0.98922431938304878</v>
      </c>
      <c r="Q71" s="351">
        <v>50513.656000000003</v>
      </c>
      <c r="R71" s="358">
        <v>49529.351000000002</v>
      </c>
      <c r="S71" s="394">
        <v>0.98051408118232419</v>
      </c>
      <c r="T71" s="351">
        <v>26102095.897</v>
      </c>
      <c r="U71" s="358">
        <v>25802107.568</v>
      </c>
      <c r="V71" s="394">
        <v>0.9885071171991795</v>
      </c>
      <c r="W71" s="351">
        <v>507882.98200000002</v>
      </c>
      <c r="X71" s="358">
        <v>502178.27500000002</v>
      </c>
      <c r="Y71" s="394">
        <v>0.98876767444040881</v>
      </c>
      <c r="Z71" s="351">
        <v>24503307.142999999</v>
      </c>
      <c r="AA71" s="358">
        <v>23757919.831</v>
      </c>
      <c r="AB71" s="394">
        <v>0.9695801343202386</v>
      </c>
    </row>
    <row r="72" spans="1:28" s="192" customFormat="1" ht="14.25" customHeight="1">
      <c r="A72" s="1117" t="s">
        <v>243</v>
      </c>
      <c r="B72" s="1118"/>
      <c r="C72" s="1118"/>
      <c r="D72" s="1119"/>
      <c r="E72" s="351">
        <v>42891.968999999997</v>
      </c>
      <c r="F72" s="358">
        <v>40858.790999999997</v>
      </c>
      <c r="G72" s="394">
        <v>0.95259769958334162</v>
      </c>
      <c r="H72" s="351">
        <v>42891.968999999997</v>
      </c>
      <c r="I72" s="358">
        <v>40858.790999999997</v>
      </c>
      <c r="J72" s="394">
        <v>0.95259769958334162</v>
      </c>
      <c r="K72" s="351">
        <v>10.433999999999999</v>
      </c>
      <c r="L72" s="358">
        <v>9.4600000000000009</v>
      </c>
      <c r="M72" s="394">
        <v>0.90665133218324723</v>
      </c>
      <c r="N72" s="351">
        <v>42881.535000000003</v>
      </c>
      <c r="O72" s="358">
        <v>40849.330999999998</v>
      </c>
      <c r="P72" s="394">
        <v>0.95260887932299987</v>
      </c>
      <c r="Q72" s="351">
        <v>0</v>
      </c>
      <c r="R72" s="358">
        <v>0</v>
      </c>
      <c r="S72" s="394">
        <v>0</v>
      </c>
      <c r="T72" s="351">
        <v>0.30099999999999999</v>
      </c>
      <c r="U72" s="358">
        <v>-6.4729999999999999</v>
      </c>
      <c r="V72" s="394">
        <v>-21.504983388704318</v>
      </c>
      <c r="W72" s="351">
        <v>0</v>
      </c>
      <c r="X72" s="358">
        <v>0</v>
      </c>
      <c r="Y72" s="394">
        <v>0</v>
      </c>
      <c r="Z72" s="351">
        <v>0</v>
      </c>
      <c r="AA72" s="358">
        <v>0</v>
      </c>
      <c r="AB72" s="394">
        <v>0</v>
      </c>
    </row>
    <row r="73" spans="1:28" s="192" customFormat="1" ht="14.25" customHeight="1">
      <c r="A73" s="1120" t="s">
        <v>170</v>
      </c>
      <c r="B73" s="1121"/>
      <c r="C73" s="1121"/>
      <c r="D73" s="1122"/>
      <c r="E73" s="351">
        <v>105255.44100000001</v>
      </c>
      <c r="F73" s="358">
        <v>102286.47900000001</v>
      </c>
      <c r="G73" s="394">
        <v>0.97179279311555966</v>
      </c>
      <c r="H73" s="351">
        <v>105228.52</v>
      </c>
      <c r="I73" s="358">
        <v>102262.588</v>
      </c>
      <c r="J73" s="394">
        <v>0.97181437123699921</v>
      </c>
      <c r="K73" s="351">
        <v>32561.081999999999</v>
      </c>
      <c r="L73" s="358">
        <v>31574.556</v>
      </c>
      <c r="M73" s="394">
        <v>0.96970229674800124</v>
      </c>
      <c r="N73" s="351">
        <v>72667.437999999995</v>
      </c>
      <c r="O73" s="358">
        <v>70688.032000000007</v>
      </c>
      <c r="P73" s="394">
        <v>0.97276075702572606</v>
      </c>
      <c r="Q73" s="351">
        <v>26.920999999999999</v>
      </c>
      <c r="R73" s="358">
        <v>23.890999999999998</v>
      </c>
      <c r="S73" s="394">
        <v>0.8874484603097953</v>
      </c>
      <c r="T73" s="351">
        <v>5519.5640000000003</v>
      </c>
      <c r="U73" s="358">
        <v>5470.8789999999999</v>
      </c>
      <c r="V73" s="394">
        <v>0.99117955693601878</v>
      </c>
      <c r="W73" s="351">
        <v>7420.7430000000004</v>
      </c>
      <c r="X73" s="358">
        <v>7218.915</v>
      </c>
      <c r="Y73" s="394">
        <v>0.97280218436347943</v>
      </c>
      <c r="Z73" s="351">
        <v>9759.8700000000008</v>
      </c>
      <c r="AA73" s="358">
        <v>9613.3799999999992</v>
      </c>
      <c r="AB73" s="394">
        <v>0.98499057876795471</v>
      </c>
    </row>
    <row r="74" spans="1:28" ht="14.25" customHeight="1">
      <c r="A74" s="1117" t="s">
        <v>171</v>
      </c>
      <c r="B74" s="1118"/>
      <c r="C74" s="1118"/>
      <c r="D74" s="1119"/>
      <c r="E74" s="350">
        <v>170469157.20899999</v>
      </c>
      <c r="F74" s="354">
        <v>168599881.62</v>
      </c>
      <c r="G74" s="393">
        <v>0.98903452319701324</v>
      </c>
      <c r="H74" s="350">
        <v>149900869.021</v>
      </c>
      <c r="I74" s="354">
        <v>148111585.37099999</v>
      </c>
      <c r="J74" s="393">
        <v>0.98806355385605305</v>
      </c>
      <c r="K74" s="350">
        <v>42079290.637000002</v>
      </c>
      <c r="L74" s="354">
        <v>41038547.688000001</v>
      </c>
      <c r="M74" s="393">
        <v>0.97526709853599858</v>
      </c>
      <c r="N74" s="350">
        <v>107821578.384</v>
      </c>
      <c r="O74" s="354">
        <v>107073037.683</v>
      </c>
      <c r="P74" s="393">
        <v>0.99305759837484364</v>
      </c>
      <c r="Q74" s="350">
        <v>20568288.188000001</v>
      </c>
      <c r="R74" s="354">
        <v>20488296.249000002</v>
      </c>
      <c r="S74" s="393">
        <v>0.99611090926630108</v>
      </c>
      <c r="T74" s="350">
        <v>46921545.023999996</v>
      </c>
      <c r="U74" s="354">
        <v>46684366.777000003</v>
      </c>
      <c r="V74" s="393">
        <v>0.99494521659764867</v>
      </c>
      <c r="W74" s="350">
        <v>866434.87600000005</v>
      </c>
      <c r="X74" s="354">
        <v>840500.50899999996</v>
      </c>
      <c r="Y74" s="393">
        <v>0.97006772497463489</v>
      </c>
      <c r="Z74" s="350">
        <v>23889887.026999999</v>
      </c>
      <c r="AA74" s="354">
        <v>23163152.329</v>
      </c>
      <c r="AB74" s="393">
        <v>0.96957981855759079</v>
      </c>
    </row>
    <row r="75" spans="1:28" ht="20.149999999999999" customHeight="1">
      <c r="C75" s="27"/>
      <c r="E75" s="152" t="s">
        <v>214</v>
      </c>
    </row>
  </sheetData>
  <mergeCells count="76">
    <mergeCell ref="E1:P1"/>
    <mergeCell ref="Q1:AB1"/>
    <mergeCell ref="A3:D5"/>
    <mergeCell ref="E3:G4"/>
    <mergeCell ref="H3:P3"/>
    <mergeCell ref="Q3:S4"/>
    <mergeCell ref="T3:V4"/>
    <mergeCell ref="W3:Y4"/>
    <mergeCell ref="Z3:AB4"/>
    <mergeCell ref="C12:D12"/>
    <mergeCell ref="H4:J4"/>
    <mergeCell ref="K4:M4"/>
    <mergeCell ref="N4:P4"/>
    <mergeCell ref="A7:D7"/>
    <mergeCell ref="A8:D8"/>
    <mergeCell ref="A9:D9"/>
    <mergeCell ref="A10:D10"/>
    <mergeCell ref="A11:D11"/>
    <mergeCell ref="C27:D27"/>
    <mergeCell ref="C13:D13"/>
    <mergeCell ref="C14:C16"/>
    <mergeCell ref="A15:B15"/>
    <mergeCell ref="C17:D17"/>
    <mergeCell ref="C18:D18"/>
    <mergeCell ref="C19:D19"/>
    <mergeCell ref="C20:D20"/>
    <mergeCell ref="C21:C23"/>
    <mergeCell ref="C24:D24"/>
    <mergeCell ref="C25:D25"/>
    <mergeCell ref="C26:D26"/>
    <mergeCell ref="C45:D45"/>
    <mergeCell ref="C28:C30"/>
    <mergeCell ref="C31:D31"/>
    <mergeCell ref="C32:D32"/>
    <mergeCell ref="C33:D33"/>
    <mergeCell ref="C34:D34"/>
    <mergeCell ref="C35:C37"/>
    <mergeCell ref="C38:D38"/>
    <mergeCell ref="C39:D39"/>
    <mergeCell ref="C40:D40"/>
    <mergeCell ref="C41:D41"/>
    <mergeCell ref="C42:C44"/>
    <mergeCell ref="C46:D46"/>
    <mergeCell ref="A47:D47"/>
    <mergeCell ref="A48:D48"/>
    <mergeCell ref="A49:D49"/>
    <mergeCell ref="A50:B53"/>
    <mergeCell ref="C50:D50"/>
    <mergeCell ref="C51:D51"/>
    <mergeCell ref="C52:D52"/>
    <mergeCell ref="C53:D53"/>
    <mergeCell ref="A54:B55"/>
    <mergeCell ref="C54:D54"/>
    <mergeCell ref="C55:D55"/>
    <mergeCell ref="A56:B57"/>
    <mergeCell ref="C56:D56"/>
    <mergeCell ref="C57:D57"/>
    <mergeCell ref="A62:B65"/>
    <mergeCell ref="C62:D62"/>
    <mergeCell ref="C63:D63"/>
    <mergeCell ref="C64:D64"/>
    <mergeCell ref="C65:D65"/>
    <mergeCell ref="A58:B58"/>
    <mergeCell ref="C58:D58"/>
    <mergeCell ref="A59:D59"/>
    <mergeCell ref="A60:D60"/>
    <mergeCell ref="A61:D61"/>
    <mergeCell ref="A71:D71"/>
    <mergeCell ref="A72:D72"/>
    <mergeCell ref="A73:D73"/>
    <mergeCell ref="A74:D74"/>
    <mergeCell ref="A66:D66"/>
    <mergeCell ref="A67:D67"/>
    <mergeCell ref="A68:D68"/>
    <mergeCell ref="A69:D69"/>
    <mergeCell ref="A70:D70"/>
  </mergeCells>
  <phoneticPr fontId="2"/>
  <printOptions horizontalCentered="1"/>
  <pageMargins left="0.19685039370078741" right="0.19685039370078741" top="0.39370078740157483" bottom="0.19685039370078741" header="0.23622047244094491" footer="0.51181102362204722"/>
  <pageSetup paperSize="9" scale="51" orientation="landscape" horizontalDpi="4294967292" verticalDpi="300" r:id="rId1"/>
  <headerFooter alignWithMargins="0"/>
  <colBreaks count="1" manualBreakCount="1">
    <brk id="16" max="7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02"/>
  <dimension ref="A1:Z59"/>
  <sheetViews>
    <sheetView showGridLines="0" zoomScale="75" zoomScaleNormal="75" workbookViewId="0">
      <pane xSplit="1" ySplit="11" topLeftCell="B12"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2"/>
  <cols>
    <col min="1" max="1" width="16.69921875" style="2" customWidth="1"/>
    <col min="2" max="25" width="16.69921875" style="1" customWidth="1"/>
    <col min="26" max="26" width="16.09765625" style="1" customWidth="1"/>
    <col min="27" max="16384" width="10.296875" style="1"/>
  </cols>
  <sheetData>
    <row r="1" spans="1:26" ht="28.5" customHeight="1">
      <c r="B1" s="1198" t="s">
        <v>285</v>
      </c>
      <c r="C1" s="1198"/>
      <c r="D1" s="1198"/>
      <c r="E1" s="1198"/>
      <c r="F1" s="1198"/>
      <c r="G1" s="1198"/>
      <c r="H1" s="1198"/>
      <c r="I1" s="1198"/>
      <c r="J1" s="1198"/>
      <c r="K1" s="1198"/>
      <c r="L1" s="1198"/>
      <c r="M1" s="1198"/>
      <c r="N1" s="1198" t="s">
        <v>546</v>
      </c>
      <c r="O1" s="1198"/>
      <c r="P1" s="1198"/>
      <c r="Q1" s="1198"/>
      <c r="R1" s="1198"/>
      <c r="S1" s="1198"/>
      <c r="T1" s="1198"/>
      <c r="U1" s="1198"/>
      <c r="V1" s="1198"/>
      <c r="W1" s="1198"/>
      <c r="X1" s="1198"/>
      <c r="Y1" s="1198"/>
      <c r="Z1" s="2"/>
    </row>
    <row r="2" spans="1:26" ht="15.75" customHeight="1">
      <c r="A2" s="89"/>
    </row>
    <row r="3" spans="1:26" ht="15" customHeight="1">
      <c r="A3" s="1199" t="s">
        <v>286</v>
      </c>
      <c r="B3" s="1182" t="s">
        <v>206</v>
      </c>
      <c r="C3" s="1196"/>
      <c r="D3" s="1183"/>
      <c r="E3" s="1180" t="s">
        <v>10</v>
      </c>
      <c r="F3" s="1190"/>
      <c r="G3" s="1190"/>
      <c r="H3" s="1190"/>
      <c r="I3" s="1190"/>
      <c r="J3" s="1190"/>
      <c r="K3" s="1190"/>
      <c r="L3" s="1190"/>
      <c r="M3" s="1181"/>
      <c r="N3" s="1182" t="s">
        <v>11</v>
      </c>
      <c r="O3" s="1196"/>
      <c r="P3" s="1183"/>
      <c r="Q3" s="1182" t="s">
        <v>12</v>
      </c>
      <c r="R3" s="1196"/>
      <c r="S3" s="1183"/>
      <c r="T3" s="1182" t="s">
        <v>13</v>
      </c>
      <c r="U3" s="1196"/>
      <c r="V3" s="1183"/>
      <c r="W3" s="1182" t="s">
        <v>14</v>
      </c>
      <c r="X3" s="1196"/>
      <c r="Y3" s="1183"/>
    </row>
    <row r="4" spans="1:26" ht="15" customHeight="1">
      <c r="A4" s="1200"/>
      <c r="B4" s="1184"/>
      <c r="C4" s="1197"/>
      <c r="D4" s="1185"/>
      <c r="E4" s="1180" t="s">
        <v>15</v>
      </c>
      <c r="F4" s="1190"/>
      <c r="G4" s="1181"/>
      <c r="H4" s="1180" t="s">
        <v>16</v>
      </c>
      <c r="I4" s="1190"/>
      <c r="J4" s="1181"/>
      <c r="K4" s="1180" t="s">
        <v>17</v>
      </c>
      <c r="L4" s="1190"/>
      <c r="M4" s="1181"/>
      <c r="N4" s="1184"/>
      <c r="O4" s="1197"/>
      <c r="P4" s="1185"/>
      <c r="Q4" s="1184"/>
      <c r="R4" s="1197"/>
      <c r="S4" s="1185"/>
      <c r="T4" s="1184"/>
      <c r="U4" s="1197"/>
      <c r="V4" s="1185"/>
      <c r="W4" s="1184"/>
      <c r="X4" s="1197"/>
      <c r="Y4" s="1185"/>
    </row>
    <row r="5" spans="1:26" ht="15" customHeight="1">
      <c r="A5" s="1201"/>
      <c r="B5" s="34" t="s">
        <v>207</v>
      </c>
      <c r="C5" s="33" t="s">
        <v>208</v>
      </c>
      <c r="D5" s="36" t="s">
        <v>209</v>
      </c>
      <c r="E5" s="33" t="s">
        <v>207</v>
      </c>
      <c r="F5" s="35" t="s">
        <v>208</v>
      </c>
      <c r="G5" s="33" t="s">
        <v>209</v>
      </c>
      <c r="H5" s="33" t="s">
        <v>207</v>
      </c>
      <c r="I5" s="35" t="s">
        <v>208</v>
      </c>
      <c r="J5" s="33" t="s">
        <v>209</v>
      </c>
      <c r="K5" s="33" t="s">
        <v>207</v>
      </c>
      <c r="L5" s="35" t="s">
        <v>208</v>
      </c>
      <c r="M5" s="33" t="s">
        <v>209</v>
      </c>
      <c r="N5" s="33" t="s">
        <v>207</v>
      </c>
      <c r="O5" s="35" t="s">
        <v>208</v>
      </c>
      <c r="P5" s="33" t="s">
        <v>209</v>
      </c>
      <c r="Q5" s="33" t="s">
        <v>207</v>
      </c>
      <c r="R5" s="35" t="s">
        <v>208</v>
      </c>
      <c r="S5" s="33" t="s">
        <v>209</v>
      </c>
      <c r="T5" s="33" t="s">
        <v>210</v>
      </c>
      <c r="U5" s="35" t="s">
        <v>211</v>
      </c>
      <c r="V5" s="33" t="s">
        <v>209</v>
      </c>
      <c r="W5" s="33" t="s">
        <v>212</v>
      </c>
      <c r="X5" s="35" t="s">
        <v>213</v>
      </c>
      <c r="Y5" s="33" t="s">
        <v>209</v>
      </c>
    </row>
    <row r="6" spans="1:26" s="43" customFormat="1" ht="9.5">
      <c r="A6" s="37"/>
      <c r="B6" s="39" t="s">
        <v>29</v>
      </c>
      <c r="C6" s="38" t="s">
        <v>29</v>
      </c>
      <c r="D6" s="42"/>
      <c r="E6" s="40" t="s">
        <v>29</v>
      </c>
      <c r="F6" s="39" t="s">
        <v>29</v>
      </c>
      <c r="G6" s="38"/>
      <c r="H6" s="38" t="s">
        <v>29</v>
      </c>
      <c r="I6" s="39" t="s">
        <v>29</v>
      </c>
      <c r="J6" s="38"/>
      <c r="K6" s="38" t="s">
        <v>29</v>
      </c>
      <c r="L6" s="39" t="s">
        <v>29</v>
      </c>
      <c r="M6" s="38"/>
      <c r="N6" s="38" t="s">
        <v>29</v>
      </c>
      <c r="O6" s="39" t="s">
        <v>29</v>
      </c>
      <c r="P6" s="38"/>
      <c r="Q6" s="38" t="s">
        <v>29</v>
      </c>
      <c r="R6" s="39" t="s">
        <v>29</v>
      </c>
      <c r="S6" s="38"/>
      <c r="T6" s="38" t="s">
        <v>27</v>
      </c>
      <c r="U6" s="39" t="s">
        <v>27</v>
      </c>
      <c r="V6" s="38"/>
      <c r="W6" s="38" t="s">
        <v>27</v>
      </c>
      <c r="X6" s="39" t="s">
        <v>27</v>
      </c>
      <c r="Y6" s="38"/>
    </row>
    <row r="7" spans="1:26" s="306" customFormat="1" ht="14.25" customHeight="1">
      <c r="A7" s="415" t="s">
        <v>287</v>
      </c>
      <c r="B7" s="144">
        <v>1071190075.165</v>
      </c>
      <c r="C7" s="140">
        <v>1058908780.416</v>
      </c>
      <c r="D7" s="360">
        <v>0.98853490614435702</v>
      </c>
      <c r="E7" s="342">
        <v>916696293.70599997</v>
      </c>
      <c r="F7" s="140">
        <v>905126574.87199998</v>
      </c>
      <c r="G7" s="360">
        <v>0.98737889646392463</v>
      </c>
      <c r="H7" s="342">
        <v>363795750.73699999</v>
      </c>
      <c r="I7" s="140">
        <v>355932085.19</v>
      </c>
      <c r="J7" s="360">
        <v>0.97838439417978551</v>
      </c>
      <c r="K7" s="342">
        <v>552900542.96899998</v>
      </c>
      <c r="L7" s="140">
        <v>549194489.68200004</v>
      </c>
      <c r="M7" s="360">
        <v>0.99329707063209061</v>
      </c>
      <c r="N7" s="342">
        <v>154493781.45899999</v>
      </c>
      <c r="O7" s="140">
        <v>153782205.544</v>
      </c>
      <c r="P7" s="360">
        <v>0.99539414526410031</v>
      </c>
      <c r="Q7" s="342">
        <v>271120001.78200001</v>
      </c>
      <c r="R7" s="140">
        <v>269499163.18900001</v>
      </c>
      <c r="S7" s="360">
        <v>0.99402169304239207</v>
      </c>
      <c r="T7" s="342">
        <v>97323508.142000005</v>
      </c>
      <c r="U7" s="140">
        <v>95570242.162</v>
      </c>
      <c r="V7" s="360">
        <v>0.98198517487222203</v>
      </c>
      <c r="W7" s="342">
        <v>44874703.465000004</v>
      </c>
      <c r="X7" s="140">
        <v>43445295.715000004</v>
      </c>
      <c r="Y7" s="360">
        <v>0.9681466920195948</v>
      </c>
    </row>
    <row r="8" spans="1:26" s="96" customFormat="1" ht="14.25" customHeight="1">
      <c r="A8" s="415" t="s">
        <v>288</v>
      </c>
      <c r="B8" s="143">
        <v>1017803485.671</v>
      </c>
      <c r="C8" s="130">
        <v>1006132684.265</v>
      </c>
      <c r="D8" s="360">
        <v>0.98853334502160217</v>
      </c>
      <c r="E8" s="143">
        <v>861727684.04799998</v>
      </c>
      <c r="F8" s="130">
        <v>850741991.78799999</v>
      </c>
      <c r="G8" s="360">
        <v>0.98725155003910947</v>
      </c>
      <c r="H8" s="143">
        <v>348054129.33899999</v>
      </c>
      <c r="I8" s="130">
        <v>340454450.79100001</v>
      </c>
      <c r="J8" s="360">
        <v>0.97816523952055168</v>
      </c>
      <c r="K8" s="143">
        <v>513673554.70899999</v>
      </c>
      <c r="L8" s="130">
        <v>510287540.99699998</v>
      </c>
      <c r="M8" s="360">
        <v>0.9934082382070103</v>
      </c>
      <c r="N8" s="143">
        <v>156075801.623</v>
      </c>
      <c r="O8" s="130">
        <v>155390692.477</v>
      </c>
      <c r="P8" s="360">
        <v>0.995610407642468</v>
      </c>
      <c r="Q8" s="143">
        <v>260761077.21399999</v>
      </c>
      <c r="R8" s="130">
        <v>259136465.604</v>
      </c>
      <c r="S8" s="360">
        <v>0.99376973117553624</v>
      </c>
      <c r="T8" s="143">
        <v>90321805.407000005</v>
      </c>
      <c r="U8" s="130">
        <v>88675184.568000004</v>
      </c>
      <c r="V8" s="360">
        <v>0.98176939852364387</v>
      </c>
      <c r="W8" s="143">
        <v>52284788.869999997</v>
      </c>
      <c r="X8" s="130">
        <v>50672936.030000001</v>
      </c>
      <c r="Y8" s="360">
        <v>0.96917166780556996</v>
      </c>
    </row>
    <row r="9" spans="1:26" s="96" customFormat="1" ht="14.25" customHeight="1">
      <c r="A9" s="415" t="s">
        <v>289</v>
      </c>
      <c r="B9" s="143">
        <v>1117324353.3069999</v>
      </c>
      <c r="C9" s="130">
        <v>1104912300.1570001</v>
      </c>
      <c r="D9" s="360">
        <v>0.98889127126490772</v>
      </c>
      <c r="E9" s="143">
        <v>952017229.63399994</v>
      </c>
      <c r="F9" s="130">
        <v>940275279.454</v>
      </c>
      <c r="G9" s="360">
        <v>0.98766624193921981</v>
      </c>
      <c r="H9" s="143">
        <v>371647290.17000002</v>
      </c>
      <c r="I9" s="130">
        <v>363680225.73000002</v>
      </c>
      <c r="J9" s="360">
        <v>0.9785628345726517</v>
      </c>
      <c r="K9" s="143">
        <v>580369939.46399999</v>
      </c>
      <c r="L9" s="130">
        <v>576595053.72399998</v>
      </c>
      <c r="M9" s="360">
        <v>0.99349572491041438</v>
      </c>
      <c r="N9" s="143">
        <v>165307123.67300001</v>
      </c>
      <c r="O9" s="130">
        <v>164637020.70300001</v>
      </c>
      <c r="P9" s="360">
        <v>0.99594631522761501</v>
      </c>
      <c r="Q9" s="143">
        <v>277506789.60500002</v>
      </c>
      <c r="R9" s="130">
        <v>275917366.46200001</v>
      </c>
      <c r="S9" s="360">
        <v>0.99427248916949973</v>
      </c>
      <c r="T9" s="143">
        <v>91367790.905000001</v>
      </c>
      <c r="U9" s="130">
        <v>89733046.334000006</v>
      </c>
      <c r="V9" s="360">
        <v>0.98210808694390206</v>
      </c>
      <c r="W9" s="143">
        <v>61578559.234999999</v>
      </c>
      <c r="X9" s="130">
        <v>59629506.145000003</v>
      </c>
      <c r="Y9" s="360">
        <v>0.96834851100426211</v>
      </c>
    </row>
    <row r="10" spans="1:26" s="96" customFormat="1" ht="14.25" customHeight="1">
      <c r="A10" s="415" t="s">
        <v>290</v>
      </c>
      <c r="B10" s="143">
        <v>1186963014.421</v>
      </c>
      <c r="C10" s="130">
        <v>1171773456.131</v>
      </c>
      <c r="D10" s="360">
        <v>0.9872030062390702</v>
      </c>
      <c r="E10" s="143">
        <v>1019245536.739</v>
      </c>
      <c r="F10" s="130">
        <v>1004889977.579</v>
      </c>
      <c r="G10" s="360">
        <v>0.98591550451530108</v>
      </c>
      <c r="H10" s="143">
        <v>368449811.30299997</v>
      </c>
      <c r="I10" s="130">
        <v>359403964.21499997</v>
      </c>
      <c r="J10" s="360">
        <v>0.97544890291567821</v>
      </c>
      <c r="K10" s="143">
        <v>650795725.43599999</v>
      </c>
      <c r="L10" s="130">
        <v>645486013.36399996</v>
      </c>
      <c r="M10" s="360">
        <v>0.99184120014242139</v>
      </c>
      <c r="N10" s="143">
        <v>167717477.68200001</v>
      </c>
      <c r="O10" s="130">
        <v>166883478.55199999</v>
      </c>
      <c r="P10" s="360">
        <v>0.99502735706781065</v>
      </c>
      <c r="Q10" s="143">
        <v>291345274.47399998</v>
      </c>
      <c r="R10" s="130">
        <v>289727705.09200001</v>
      </c>
      <c r="S10" s="360">
        <v>0.9944479299177913</v>
      </c>
      <c r="T10" s="143">
        <v>87299183.893000007</v>
      </c>
      <c r="U10" s="130">
        <v>85243399.487000003</v>
      </c>
      <c r="V10" s="360">
        <v>0.97645127578145841</v>
      </c>
      <c r="W10" s="143">
        <v>69493028.636999995</v>
      </c>
      <c r="X10" s="130">
        <v>66804272.097000003</v>
      </c>
      <c r="Y10" s="360">
        <v>0.96130897454412534</v>
      </c>
    </row>
    <row r="11" spans="1:26" s="96" customFormat="1" ht="14.25" customHeight="1">
      <c r="A11" s="415" t="s">
        <v>291</v>
      </c>
      <c r="B11" s="143">
        <v>1224599465.1170001</v>
      </c>
      <c r="C11" s="133">
        <v>1209707312.8729999</v>
      </c>
      <c r="D11" s="360">
        <v>0.98783916483045553</v>
      </c>
      <c r="E11" s="143">
        <v>1051075391.378</v>
      </c>
      <c r="F11" s="133">
        <v>1036855836.249</v>
      </c>
      <c r="G11" s="360">
        <v>0.98647142227318474</v>
      </c>
      <c r="H11" s="143">
        <v>387840281.74000001</v>
      </c>
      <c r="I11" s="133">
        <v>378561682.98400003</v>
      </c>
      <c r="J11" s="360">
        <v>0.97607623758323236</v>
      </c>
      <c r="K11" s="143">
        <v>663235109.63800001</v>
      </c>
      <c r="L11" s="133">
        <v>658294153.26499999</v>
      </c>
      <c r="M11" s="360">
        <v>0.99255021891754669</v>
      </c>
      <c r="N11" s="143">
        <v>173524073.73899999</v>
      </c>
      <c r="O11" s="133">
        <v>172851476.62400001</v>
      </c>
      <c r="P11" s="360">
        <v>0.99612389739067764</v>
      </c>
      <c r="Q11" s="143">
        <v>327175309.986</v>
      </c>
      <c r="R11" s="133">
        <v>325298857.759</v>
      </c>
      <c r="S11" s="360">
        <v>0.99426468877776786</v>
      </c>
      <c r="T11" s="143">
        <v>89756854.871999994</v>
      </c>
      <c r="U11" s="133">
        <v>88052502.802000001</v>
      </c>
      <c r="V11" s="360">
        <v>0.98101145508685073</v>
      </c>
      <c r="W11" s="143">
        <v>81666184.899000004</v>
      </c>
      <c r="X11" s="133">
        <v>78465297.290999994</v>
      </c>
      <c r="Y11" s="360">
        <v>0.96080522664357737</v>
      </c>
    </row>
    <row r="12" spans="1:26" s="69" customFormat="1" ht="14.25" customHeight="1">
      <c r="A12" s="60" t="s">
        <v>189</v>
      </c>
      <c r="B12" s="149">
        <v>50954012.373000003</v>
      </c>
      <c r="C12" s="148">
        <v>50157137.030000001</v>
      </c>
      <c r="D12" s="359">
        <v>0.98436089120584624</v>
      </c>
      <c r="E12" s="149">
        <v>44307988.884000003</v>
      </c>
      <c r="F12" s="148">
        <v>43538875.215000004</v>
      </c>
      <c r="G12" s="359">
        <v>0.98264164796525588</v>
      </c>
      <c r="H12" s="149">
        <v>18644755.397999998</v>
      </c>
      <c r="I12" s="148">
        <v>18114610.866999999</v>
      </c>
      <c r="J12" s="359">
        <v>0.97156602381295565</v>
      </c>
      <c r="K12" s="149">
        <v>25663233.486000001</v>
      </c>
      <c r="L12" s="148">
        <v>25424264.348000001</v>
      </c>
      <c r="M12" s="359">
        <v>0.99068826856403869</v>
      </c>
      <c r="N12" s="149">
        <v>6646023.4890000001</v>
      </c>
      <c r="O12" s="148">
        <v>6618261.8150000004</v>
      </c>
      <c r="P12" s="359">
        <v>0.99582281434214781</v>
      </c>
      <c r="Q12" s="149">
        <v>13828605.436000001</v>
      </c>
      <c r="R12" s="148">
        <v>13732065.445</v>
      </c>
      <c r="S12" s="359">
        <v>0.99301881947194204</v>
      </c>
      <c r="T12" s="149">
        <v>4386877.3360000001</v>
      </c>
      <c r="U12" s="148">
        <v>4293801.7750000004</v>
      </c>
      <c r="V12" s="359">
        <v>0.97878318588117463</v>
      </c>
      <c r="W12" s="149">
        <v>1712707.625</v>
      </c>
      <c r="X12" s="148">
        <v>1634881.8149999999</v>
      </c>
      <c r="Y12" s="359">
        <v>0.95455978074483083</v>
      </c>
    </row>
    <row r="13" spans="1:26" s="69" customFormat="1" ht="14.25" customHeight="1">
      <c r="A13" s="54" t="s">
        <v>190</v>
      </c>
      <c r="B13" s="143">
        <v>10525543.089</v>
      </c>
      <c r="C13" s="130">
        <v>10404610.573999999</v>
      </c>
      <c r="D13" s="360">
        <v>0.98851056767546897</v>
      </c>
      <c r="E13" s="143">
        <v>9205630.2390000001</v>
      </c>
      <c r="F13" s="130">
        <v>9089383.3440000005</v>
      </c>
      <c r="G13" s="360">
        <v>0.98737219592988701</v>
      </c>
      <c r="H13" s="143">
        <v>3525300.4670000002</v>
      </c>
      <c r="I13" s="130">
        <v>3454340.3450000002</v>
      </c>
      <c r="J13" s="360">
        <v>0.97987118469354573</v>
      </c>
      <c r="K13" s="143">
        <v>5680329.7719999999</v>
      </c>
      <c r="L13" s="130">
        <v>5635042.9989999998</v>
      </c>
      <c r="M13" s="360">
        <v>0.99202743945902017</v>
      </c>
      <c r="N13" s="143">
        <v>1319912.8500000001</v>
      </c>
      <c r="O13" s="130">
        <v>1315227.23</v>
      </c>
      <c r="P13" s="360">
        <v>0.99645005350163829</v>
      </c>
      <c r="Q13" s="143">
        <v>3328797.61</v>
      </c>
      <c r="R13" s="130">
        <v>3306622.2179999999</v>
      </c>
      <c r="S13" s="360">
        <v>0.99333831773569436</v>
      </c>
      <c r="T13" s="143">
        <v>939022.14500000002</v>
      </c>
      <c r="U13" s="130">
        <v>922283.25199999998</v>
      </c>
      <c r="V13" s="360">
        <v>0.9821741232737381</v>
      </c>
      <c r="W13" s="143">
        <v>333659.21000000002</v>
      </c>
      <c r="X13" s="130">
        <v>322879.2</v>
      </c>
      <c r="Y13" s="360">
        <v>0.96769155570439669</v>
      </c>
    </row>
    <row r="14" spans="1:26" s="69" customFormat="1" ht="14.25" customHeight="1">
      <c r="A14" s="54" t="s">
        <v>191</v>
      </c>
      <c r="B14" s="143">
        <v>10325469.062999999</v>
      </c>
      <c r="C14" s="130">
        <v>10154668.838</v>
      </c>
      <c r="D14" s="360">
        <v>0.98345835681092297</v>
      </c>
      <c r="E14" s="143">
        <v>8922786.6429999992</v>
      </c>
      <c r="F14" s="130">
        <v>8756134.7650000006</v>
      </c>
      <c r="G14" s="360">
        <v>0.98132288883868601</v>
      </c>
      <c r="H14" s="143">
        <v>3428130.358</v>
      </c>
      <c r="I14" s="130">
        <v>3309665.443</v>
      </c>
      <c r="J14" s="360">
        <v>0.96544328755656961</v>
      </c>
      <c r="K14" s="143">
        <v>5494656.2850000001</v>
      </c>
      <c r="L14" s="130">
        <v>5446469.3219999997</v>
      </c>
      <c r="M14" s="360">
        <v>0.99123021341088302</v>
      </c>
      <c r="N14" s="143">
        <v>1402682.42</v>
      </c>
      <c r="O14" s="130">
        <v>1398534.0730000001</v>
      </c>
      <c r="P14" s="360">
        <v>0.99704256149442594</v>
      </c>
      <c r="Q14" s="143">
        <v>3163349.673</v>
      </c>
      <c r="R14" s="130">
        <v>3146307.3730000001</v>
      </c>
      <c r="S14" s="360">
        <v>0.99461257788051061</v>
      </c>
      <c r="T14" s="143">
        <v>979514.37699999998</v>
      </c>
      <c r="U14" s="130">
        <v>955399.03300000005</v>
      </c>
      <c r="V14" s="360">
        <v>0.97538030623515803</v>
      </c>
      <c r="W14" s="143">
        <v>393573.12</v>
      </c>
      <c r="X14" s="130">
        <v>376049.94</v>
      </c>
      <c r="Y14" s="360">
        <v>0.95547668499312155</v>
      </c>
    </row>
    <row r="15" spans="1:26" s="69" customFormat="1" ht="14.25" customHeight="1">
      <c r="A15" s="54" t="s">
        <v>192</v>
      </c>
      <c r="B15" s="143">
        <v>22992100.848999999</v>
      </c>
      <c r="C15" s="130">
        <v>22737746.463</v>
      </c>
      <c r="D15" s="360">
        <v>0.98893731426847575</v>
      </c>
      <c r="E15" s="143">
        <v>20030694.276999999</v>
      </c>
      <c r="F15" s="130">
        <v>19788170.401000001</v>
      </c>
      <c r="G15" s="360">
        <v>0.98789238791994971</v>
      </c>
      <c r="H15" s="143">
        <v>7806055.0970000001</v>
      </c>
      <c r="I15" s="130">
        <v>7646804.4369999999</v>
      </c>
      <c r="J15" s="360">
        <v>0.97959908583514832</v>
      </c>
      <c r="K15" s="143">
        <v>12224639.18</v>
      </c>
      <c r="L15" s="130">
        <v>12141365.964</v>
      </c>
      <c r="M15" s="360">
        <v>0.99318808393656</v>
      </c>
      <c r="N15" s="143">
        <v>2961406.5720000002</v>
      </c>
      <c r="O15" s="130">
        <v>2949576.0619999999</v>
      </c>
      <c r="P15" s="360">
        <v>0.99600510442846402</v>
      </c>
      <c r="Q15" s="143">
        <v>6707863.6179999998</v>
      </c>
      <c r="R15" s="130">
        <v>6670847.8849999998</v>
      </c>
      <c r="S15" s="360">
        <v>0.99448174037100701</v>
      </c>
      <c r="T15" s="143">
        <v>1787885.7050000001</v>
      </c>
      <c r="U15" s="130">
        <v>1756827.7890000001</v>
      </c>
      <c r="V15" s="360">
        <v>0.98262869046206736</v>
      </c>
      <c r="W15" s="143">
        <v>1117987.8</v>
      </c>
      <c r="X15" s="130">
        <v>1083565.96</v>
      </c>
      <c r="Y15" s="360">
        <v>0.96921089836579599</v>
      </c>
    </row>
    <row r="16" spans="1:26" s="69" customFormat="1" ht="14.25" customHeight="1">
      <c r="A16" s="54" t="s">
        <v>193</v>
      </c>
      <c r="B16" s="143">
        <v>8326322.1100000003</v>
      </c>
      <c r="C16" s="130">
        <v>8220577.4179999996</v>
      </c>
      <c r="D16" s="360">
        <v>0.98729995181509966</v>
      </c>
      <c r="E16" s="143">
        <v>7187619.0470000003</v>
      </c>
      <c r="F16" s="130">
        <v>7086132.835</v>
      </c>
      <c r="G16" s="360">
        <v>0.98588041306357788</v>
      </c>
      <c r="H16" s="143">
        <v>2907421.6979999999</v>
      </c>
      <c r="I16" s="130">
        <v>2835175.429</v>
      </c>
      <c r="J16" s="360">
        <v>0.97515108694081165</v>
      </c>
      <c r="K16" s="143">
        <v>4280197.3490000004</v>
      </c>
      <c r="L16" s="130">
        <v>4250957.4060000004</v>
      </c>
      <c r="M16" s="360">
        <v>0.99316855261198844</v>
      </c>
      <c r="N16" s="143">
        <v>1138703.0630000001</v>
      </c>
      <c r="O16" s="130">
        <v>1134444.5830000001</v>
      </c>
      <c r="P16" s="360">
        <v>0.99626023663378871</v>
      </c>
      <c r="Q16" s="143">
        <v>2744906.4750000001</v>
      </c>
      <c r="R16" s="130">
        <v>2732262.98</v>
      </c>
      <c r="S16" s="360">
        <v>0.99539383395567238</v>
      </c>
      <c r="T16" s="143">
        <v>803765.62600000005</v>
      </c>
      <c r="U16" s="130">
        <v>786946.95799999998</v>
      </c>
      <c r="V16" s="360">
        <v>0.97907515890708163</v>
      </c>
      <c r="W16" s="143">
        <v>268322.75</v>
      </c>
      <c r="X16" s="130">
        <v>254540.87</v>
      </c>
      <c r="Y16" s="360">
        <v>0.94863693071124233</v>
      </c>
    </row>
    <row r="17" spans="1:25" s="69" customFormat="1" ht="14.25" customHeight="1">
      <c r="A17" s="60" t="s">
        <v>194</v>
      </c>
      <c r="B17" s="149">
        <v>9829345.0720000006</v>
      </c>
      <c r="C17" s="148">
        <v>9690861.2609999999</v>
      </c>
      <c r="D17" s="359">
        <v>0.98591118635213171</v>
      </c>
      <c r="E17" s="149">
        <v>8534152.2589999996</v>
      </c>
      <c r="F17" s="148">
        <v>8401616.2029999997</v>
      </c>
      <c r="G17" s="359">
        <v>0.98446992132578492</v>
      </c>
      <c r="H17" s="149">
        <v>3220918.7179999999</v>
      </c>
      <c r="I17" s="148">
        <v>3128903.6</v>
      </c>
      <c r="J17" s="359">
        <v>0.9714320273014726</v>
      </c>
      <c r="K17" s="149">
        <v>5313233.5410000002</v>
      </c>
      <c r="L17" s="148">
        <v>5272712.6030000001</v>
      </c>
      <c r="M17" s="359">
        <v>0.99237358236047468</v>
      </c>
      <c r="N17" s="149">
        <v>1295192.8130000001</v>
      </c>
      <c r="O17" s="148">
        <v>1289245.058</v>
      </c>
      <c r="P17" s="359">
        <v>0.99540782272700878</v>
      </c>
      <c r="Q17" s="149">
        <v>2781256.72</v>
      </c>
      <c r="R17" s="148">
        <v>2769427.551</v>
      </c>
      <c r="S17" s="359">
        <v>0.99574682591688257</v>
      </c>
      <c r="T17" s="149">
        <v>860096.37899999996</v>
      </c>
      <c r="U17" s="148">
        <v>841292.00300000003</v>
      </c>
      <c r="V17" s="359">
        <v>0.97813689667911052</v>
      </c>
      <c r="W17" s="149">
        <v>479914.85</v>
      </c>
      <c r="X17" s="148">
        <v>454141.6</v>
      </c>
      <c r="Y17" s="359">
        <v>0.94629620233672707</v>
      </c>
    </row>
    <row r="18" spans="1:25" s="69" customFormat="1" ht="14.25" customHeight="1">
      <c r="A18" s="54" t="s">
        <v>195</v>
      </c>
      <c r="B18" s="143">
        <v>16165397</v>
      </c>
      <c r="C18" s="130">
        <v>15979208.67</v>
      </c>
      <c r="D18" s="360">
        <v>0.98848229152677169</v>
      </c>
      <c r="E18" s="143">
        <v>14022800.26</v>
      </c>
      <c r="F18" s="130">
        <v>13843389.334000001</v>
      </c>
      <c r="G18" s="360">
        <v>0.98720577041150848</v>
      </c>
      <c r="H18" s="143">
        <v>5177877.0990000004</v>
      </c>
      <c r="I18" s="130">
        <v>5069741.057</v>
      </c>
      <c r="J18" s="360">
        <v>0.97911575730121436</v>
      </c>
      <c r="K18" s="143">
        <v>8844923.1610000003</v>
      </c>
      <c r="L18" s="130">
        <v>8773648.2770000007</v>
      </c>
      <c r="M18" s="360">
        <v>0.99194171812432774</v>
      </c>
      <c r="N18" s="143">
        <v>2142596.7400000002</v>
      </c>
      <c r="O18" s="130">
        <v>2135819.3360000001</v>
      </c>
      <c r="P18" s="360">
        <v>0.99683682707367505</v>
      </c>
      <c r="Q18" s="143">
        <v>4505493.5619999999</v>
      </c>
      <c r="R18" s="130">
        <v>4478803.8779999996</v>
      </c>
      <c r="S18" s="360">
        <v>0.99407619084730137</v>
      </c>
      <c r="T18" s="143">
        <v>1346600.9820000001</v>
      </c>
      <c r="U18" s="130">
        <v>1324023.091</v>
      </c>
      <c r="V18" s="360">
        <v>0.98323342155412152</v>
      </c>
      <c r="W18" s="143">
        <v>603994.09499999997</v>
      </c>
      <c r="X18" s="130">
        <v>583134.93500000006</v>
      </c>
      <c r="Y18" s="360">
        <v>0.96546462925270826</v>
      </c>
    </row>
    <row r="19" spans="1:25" s="69" customFormat="1" ht="14.25" customHeight="1">
      <c r="A19" s="54" t="s">
        <v>196</v>
      </c>
      <c r="B19" s="143">
        <v>23480595.66</v>
      </c>
      <c r="C19" s="130">
        <v>23242139.366999999</v>
      </c>
      <c r="D19" s="360">
        <v>0.98984453816875606</v>
      </c>
      <c r="E19" s="143">
        <v>20091130.094000001</v>
      </c>
      <c r="F19" s="130">
        <v>19863906.131000001</v>
      </c>
      <c r="G19" s="360">
        <v>0.98869033439448695</v>
      </c>
      <c r="H19" s="143">
        <v>7122519.6490000002</v>
      </c>
      <c r="I19" s="130">
        <v>6997742.0140000004</v>
      </c>
      <c r="J19" s="360">
        <v>0.98248125085656757</v>
      </c>
      <c r="K19" s="143">
        <v>12968610.445</v>
      </c>
      <c r="L19" s="130">
        <v>12866164.117000001</v>
      </c>
      <c r="M19" s="360">
        <v>0.9921004390998962</v>
      </c>
      <c r="N19" s="143">
        <v>3389465.5660000001</v>
      </c>
      <c r="O19" s="130">
        <v>3378233.236</v>
      </c>
      <c r="P19" s="360">
        <v>0.99668610588268769</v>
      </c>
      <c r="Q19" s="143">
        <v>7349414.5159999998</v>
      </c>
      <c r="R19" s="130">
        <v>7306974.9189999998</v>
      </c>
      <c r="S19" s="360">
        <v>0.99422544518238731</v>
      </c>
      <c r="T19" s="143">
        <v>1643586.6440000001</v>
      </c>
      <c r="U19" s="130">
        <v>1618255.57</v>
      </c>
      <c r="V19" s="360">
        <v>0.98458792903162573</v>
      </c>
      <c r="W19" s="143">
        <v>1137631.284</v>
      </c>
      <c r="X19" s="130">
        <v>1087651.554</v>
      </c>
      <c r="Y19" s="360">
        <v>0.95606684634737948</v>
      </c>
    </row>
    <row r="20" spans="1:25" s="69" customFormat="1" ht="14.25" customHeight="1">
      <c r="A20" s="54" t="s">
        <v>197</v>
      </c>
      <c r="B20" s="143">
        <v>19190525.741</v>
      </c>
      <c r="C20" s="130">
        <v>18985469.826000001</v>
      </c>
      <c r="D20" s="360">
        <v>0.98931473177090179</v>
      </c>
      <c r="E20" s="143">
        <v>16823038.624000002</v>
      </c>
      <c r="F20" s="130">
        <v>16626448.169</v>
      </c>
      <c r="G20" s="360">
        <v>0.98831421246815998</v>
      </c>
      <c r="H20" s="143">
        <v>6114396.682</v>
      </c>
      <c r="I20" s="130">
        <v>5982349.1880000001</v>
      </c>
      <c r="J20" s="360">
        <v>0.97840383919009855</v>
      </c>
      <c r="K20" s="143">
        <v>10708641.942</v>
      </c>
      <c r="L20" s="130">
        <v>10644098.981000001</v>
      </c>
      <c r="M20" s="360">
        <v>0.99397281547468153</v>
      </c>
      <c r="N20" s="143">
        <v>2367487.1170000001</v>
      </c>
      <c r="O20" s="130">
        <v>2359021.6570000001</v>
      </c>
      <c r="P20" s="360">
        <v>0.99642428466063748</v>
      </c>
      <c r="Q20" s="143">
        <v>4745073.5779999997</v>
      </c>
      <c r="R20" s="130">
        <v>4720459.7819999997</v>
      </c>
      <c r="S20" s="360">
        <v>0.99481276831741472</v>
      </c>
      <c r="T20" s="143">
        <v>1461847.885</v>
      </c>
      <c r="U20" s="130">
        <v>1437272.848</v>
      </c>
      <c r="V20" s="360">
        <v>0.98318906005736706</v>
      </c>
      <c r="W20" s="143">
        <v>978535.85499999998</v>
      </c>
      <c r="X20" s="130">
        <v>943677.72499999998</v>
      </c>
      <c r="Y20" s="360">
        <v>0.96437725830700394</v>
      </c>
    </row>
    <row r="21" spans="1:25" s="69" customFormat="1" ht="14.25" customHeight="1">
      <c r="A21" s="62" t="s">
        <v>198</v>
      </c>
      <c r="B21" s="145">
        <v>18084949.407000002</v>
      </c>
      <c r="C21" s="133">
        <v>17897707.085999999</v>
      </c>
      <c r="D21" s="361">
        <v>0.9896465112074061</v>
      </c>
      <c r="E21" s="145">
        <v>15767326.263</v>
      </c>
      <c r="F21" s="133">
        <v>15587484.331</v>
      </c>
      <c r="G21" s="361">
        <v>0.98859401213622233</v>
      </c>
      <c r="H21" s="145">
        <v>5716043.2149999999</v>
      </c>
      <c r="I21" s="133">
        <v>5603217.1279999996</v>
      </c>
      <c r="J21" s="361">
        <v>0.98026150559815173</v>
      </c>
      <c r="K21" s="145">
        <v>10051283.048</v>
      </c>
      <c r="L21" s="133">
        <v>9984267.2029999997</v>
      </c>
      <c r="M21" s="361">
        <v>0.99333260791881339</v>
      </c>
      <c r="N21" s="145">
        <v>2317623.1439999999</v>
      </c>
      <c r="O21" s="133">
        <v>2310222.7549999999</v>
      </c>
      <c r="P21" s="361">
        <v>0.99680690580815157</v>
      </c>
      <c r="Q21" s="145">
        <v>4365205.5690000001</v>
      </c>
      <c r="R21" s="133">
        <v>4346255.3190000001</v>
      </c>
      <c r="S21" s="361">
        <v>0.99565879551364611</v>
      </c>
      <c r="T21" s="145">
        <v>1476324.5379999999</v>
      </c>
      <c r="U21" s="133">
        <v>1451772.7409999999</v>
      </c>
      <c r="V21" s="361">
        <v>0.98336964781926561</v>
      </c>
      <c r="W21" s="145">
        <v>1120617.0900000001</v>
      </c>
      <c r="X21" s="133">
        <v>1060202.2</v>
      </c>
      <c r="Y21" s="361">
        <v>0.94608783808571029</v>
      </c>
    </row>
    <row r="22" spans="1:25" s="69" customFormat="1" ht="14.25" customHeight="1">
      <c r="A22" s="54" t="s">
        <v>92</v>
      </c>
      <c r="B22" s="143">
        <v>58956930.182999998</v>
      </c>
      <c r="C22" s="130">
        <v>58350532.987000003</v>
      </c>
      <c r="D22" s="360">
        <v>0.9897145730939898</v>
      </c>
      <c r="E22" s="143">
        <v>49905226.151000001</v>
      </c>
      <c r="F22" s="130">
        <v>49334704.674999997</v>
      </c>
      <c r="G22" s="360">
        <v>0.98856790119989124</v>
      </c>
      <c r="H22" s="143">
        <v>17242485.123</v>
      </c>
      <c r="I22" s="130">
        <v>16901491.351</v>
      </c>
      <c r="J22" s="360">
        <v>0.9802236296237169</v>
      </c>
      <c r="K22" s="143">
        <v>32662741.028000001</v>
      </c>
      <c r="L22" s="130">
        <v>32433213.324000001</v>
      </c>
      <c r="M22" s="360">
        <v>0.99297279723697296</v>
      </c>
      <c r="N22" s="143">
        <v>9051704.0319999997</v>
      </c>
      <c r="O22" s="130">
        <v>9015828.3120000008</v>
      </c>
      <c r="P22" s="360">
        <v>0.99603657832015169</v>
      </c>
      <c r="Q22" s="143">
        <v>17750531.090999998</v>
      </c>
      <c r="R22" s="130">
        <v>17655339.635000002</v>
      </c>
      <c r="S22" s="360">
        <v>0.99463726152688126</v>
      </c>
      <c r="T22" s="143">
        <v>3953882.534</v>
      </c>
      <c r="U22" s="130">
        <v>3883639.9709999999</v>
      </c>
      <c r="V22" s="360">
        <v>0.98223453468939093</v>
      </c>
      <c r="W22" s="143">
        <v>4471271.8600000003</v>
      </c>
      <c r="X22" s="130">
        <v>4320390.58</v>
      </c>
      <c r="Y22" s="360">
        <v>0.96625540009101563</v>
      </c>
    </row>
    <row r="23" spans="1:25" s="69" customFormat="1" ht="14.25" customHeight="1">
      <c r="A23" s="54" t="s">
        <v>93</v>
      </c>
      <c r="B23" s="143">
        <v>55050803.454000004</v>
      </c>
      <c r="C23" s="130">
        <v>54494055.663000003</v>
      </c>
      <c r="D23" s="360">
        <v>0.98988665457961544</v>
      </c>
      <c r="E23" s="143">
        <v>46580964.423</v>
      </c>
      <c r="F23" s="130">
        <v>46052397.149999999</v>
      </c>
      <c r="G23" s="360">
        <v>0.98865271941988786</v>
      </c>
      <c r="H23" s="143">
        <v>16742581.454</v>
      </c>
      <c r="I23" s="130">
        <v>16413039.026000001</v>
      </c>
      <c r="J23" s="360">
        <v>0.98031710767509705</v>
      </c>
      <c r="K23" s="143">
        <v>29838382.969000001</v>
      </c>
      <c r="L23" s="130">
        <v>29639358.124000002</v>
      </c>
      <c r="M23" s="360">
        <v>0.99332990513571828</v>
      </c>
      <c r="N23" s="143">
        <v>8469839.0309999995</v>
      </c>
      <c r="O23" s="130">
        <v>8441658.5130000003</v>
      </c>
      <c r="P23" s="360">
        <v>0.99667283901183279</v>
      </c>
      <c r="Q23" s="143">
        <v>15453248.626</v>
      </c>
      <c r="R23" s="130">
        <v>15379067.157</v>
      </c>
      <c r="S23" s="360">
        <v>0.99519961978252325</v>
      </c>
      <c r="T23" s="143">
        <v>3712369.5819999999</v>
      </c>
      <c r="U23" s="130">
        <v>3655619.071</v>
      </c>
      <c r="V23" s="360">
        <v>0.9847131300517159</v>
      </c>
      <c r="W23" s="143">
        <v>3301989.99</v>
      </c>
      <c r="X23" s="130">
        <v>3154470.47</v>
      </c>
      <c r="Y23" s="360">
        <v>0.95532405596420356</v>
      </c>
    </row>
    <row r="24" spans="1:25" s="69" customFormat="1" ht="14.25" customHeight="1">
      <c r="A24" s="54" t="s">
        <v>94</v>
      </c>
      <c r="B24" s="143">
        <v>164910742.56299999</v>
      </c>
      <c r="C24" s="130">
        <v>162938801.75400001</v>
      </c>
      <c r="D24" s="360">
        <v>0.98804237505481696</v>
      </c>
      <c r="E24" s="143">
        <v>142397910.82699999</v>
      </c>
      <c r="F24" s="130">
        <v>140526364.03400001</v>
      </c>
      <c r="G24" s="360">
        <v>0.9868569223935193</v>
      </c>
      <c r="H24" s="143">
        <v>48701587.645999998</v>
      </c>
      <c r="I24" s="130">
        <v>47529069.811999999</v>
      </c>
      <c r="J24" s="360">
        <v>0.97592444331542649</v>
      </c>
      <c r="K24" s="143">
        <v>93696323.180999994</v>
      </c>
      <c r="L24" s="130">
        <v>92997294.222000003</v>
      </c>
      <c r="M24" s="360">
        <v>0.99253941952823888</v>
      </c>
      <c r="N24" s="143">
        <v>22512831.736000001</v>
      </c>
      <c r="O24" s="130">
        <v>22412437.719999999</v>
      </c>
      <c r="P24" s="360">
        <v>0.99554058693383007</v>
      </c>
      <c r="Q24" s="143">
        <v>44095079.578000002</v>
      </c>
      <c r="R24" s="130">
        <v>43852578.620999999</v>
      </c>
      <c r="S24" s="360">
        <v>0.99450049848371314</v>
      </c>
      <c r="T24" s="143">
        <v>9313245.4590000007</v>
      </c>
      <c r="U24" s="130">
        <v>9130988.3220000006</v>
      </c>
      <c r="V24" s="360">
        <v>0.98043033035021399</v>
      </c>
      <c r="W24" s="143">
        <v>11326101.314999999</v>
      </c>
      <c r="X24" s="130">
        <v>10966780.505000001</v>
      </c>
      <c r="Y24" s="360">
        <v>0.96827497829953868</v>
      </c>
    </row>
    <row r="25" spans="1:25" s="69" customFormat="1" ht="14.25" customHeight="1">
      <c r="A25" s="54" t="s">
        <v>95</v>
      </c>
      <c r="B25" s="143">
        <v>85571917.319999993</v>
      </c>
      <c r="C25" s="130">
        <v>84703985.397</v>
      </c>
      <c r="D25" s="360">
        <v>0.98985728086757341</v>
      </c>
      <c r="E25" s="143">
        <v>72311255.386999995</v>
      </c>
      <c r="F25" s="130">
        <v>71490624.718999997</v>
      </c>
      <c r="G25" s="360">
        <v>0.98865141168400283</v>
      </c>
      <c r="H25" s="143">
        <v>25500977.350000001</v>
      </c>
      <c r="I25" s="130">
        <v>25005766.405999999</v>
      </c>
      <c r="J25" s="360">
        <v>0.98058070727238222</v>
      </c>
      <c r="K25" s="143">
        <v>46810278.037</v>
      </c>
      <c r="L25" s="130">
        <v>46484858.313000001</v>
      </c>
      <c r="M25" s="360">
        <v>0.99304811384066594</v>
      </c>
      <c r="N25" s="143">
        <v>13260661.933</v>
      </c>
      <c r="O25" s="130">
        <v>13213360.677999999</v>
      </c>
      <c r="P25" s="360">
        <v>0.99643296426385108</v>
      </c>
      <c r="Q25" s="143">
        <v>26427240.943999998</v>
      </c>
      <c r="R25" s="130">
        <v>26287910.828000002</v>
      </c>
      <c r="S25" s="360">
        <v>0.99472778424750274</v>
      </c>
      <c r="T25" s="143">
        <v>5324370.4720000001</v>
      </c>
      <c r="U25" s="130">
        <v>5244921.665</v>
      </c>
      <c r="V25" s="360">
        <v>0.98507827217925414</v>
      </c>
      <c r="W25" s="143">
        <v>5523831.7199999997</v>
      </c>
      <c r="X25" s="130">
        <v>5321935.5199999996</v>
      </c>
      <c r="Y25" s="360">
        <v>0.96344997273016131</v>
      </c>
    </row>
    <row r="26" spans="1:25" s="69" customFormat="1" ht="14.25" customHeight="1">
      <c r="A26" s="54" t="s">
        <v>96</v>
      </c>
      <c r="B26" s="143">
        <v>18596291.910999998</v>
      </c>
      <c r="C26" s="130">
        <v>18426209.620999999</v>
      </c>
      <c r="D26" s="360">
        <v>0.99085396751062005</v>
      </c>
      <c r="E26" s="143">
        <v>15954409.771</v>
      </c>
      <c r="F26" s="130">
        <v>15795001.252</v>
      </c>
      <c r="G26" s="360">
        <v>0.99000849788315248</v>
      </c>
      <c r="H26" s="143">
        <v>5981928.7019999996</v>
      </c>
      <c r="I26" s="130">
        <v>5873019.4199999999</v>
      </c>
      <c r="J26" s="360">
        <v>0.98179361750607508</v>
      </c>
      <c r="K26" s="143">
        <v>9972481.0690000001</v>
      </c>
      <c r="L26" s="130">
        <v>9921981.8320000004</v>
      </c>
      <c r="M26" s="360">
        <v>0.9949361411016383</v>
      </c>
      <c r="N26" s="143">
        <v>2641882.14</v>
      </c>
      <c r="O26" s="130">
        <v>2631208.3689999999</v>
      </c>
      <c r="P26" s="360">
        <v>0.99595978532183871</v>
      </c>
      <c r="Q26" s="143">
        <v>5511820.8119999999</v>
      </c>
      <c r="R26" s="130">
        <v>5485857.9900000002</v>
      </c>
      <c r="S26" s="360">
        <v>0.99528961065942578</v>
      </c>
      <c r="T26" s="143">
        <v>1558158.6740000001</v>
      </c>
      <c r="U26" s="130">
        <v>1533668.537</v>
      </c>
      <c r="V26" s="360">
        <v>0.98428264244928876</v>
      </c>
      <c r="W26" s="143">
        <v>776849.8</v>
      </c>
      <c r="X26" s="130">
        <v>751104.3</v>
      </c>
      <c r="Y26" s="360">
        <v>0.96685910197827174</v>
      </c>
    </row>
    <row r="27" spans="1:25" s="69" customFormat="1" ht="14.25" customHeight="1">
      <c r="A27" s="60" t="s">
        <v>97</v>
      </c>
      <c r="B27" s="149">
        <v>9564314.6089999992</v>
      </c>
      <c r="C27" s="148">
        <v>9448560.1030000001</v>
      </c>
      <c r="D27" s="359">
        <v>0.98789725027540665</v>
      </c>
      <c r="E27" s="149">
        <v>8303907.5140000004</v>
      </c>
      <c r="F27" s="148">
        <v>8192586.551</v>
      </c>
      <c r="G27" s="359">
        <v>0.98659414705518833</v>
      </c>
      <c r="H27" s="149">
        <v>3236443.24</v>
      </c>
      <c r="I27" s="148">
        <v>3164664.4049999998</v>
      </c>
      <c r="J27" s="359">
        <v>0.97782169200038238</v>
      </c>
      <c r="K27" s="149">
        <v>5067464.2740000002</v>
      </c>
      <c r="L27" s="148">
        <v>5027922.1459999997</v>
      </c>
      <c r="M27" s="359">
        <v>0.99219686102122473</v>
      </c>
      <c r="N27" s="149">
        <v>1260407.095</v>
      </c>
      <c r="O27" s="148">
        <v>1255973.5519999999</v>
      </c>
      <c r="P27" s="359">
        <v>0.99648245156855453</v>
      </c>
      <c r="Q27" s="149">
        <v>2435826.588</v>
      </c>
      <c r="R27" s="148">
        <v>2421305.3420000002</v>
      </c>
      <c r="S27" s="359">
        <v>0.99403847298837356</v>
      </c>
      <c r="T27" s="149">
        <v>776772.277</v>
      </c>
      <c r="U27" s="148">
        <v>760585.23499999999</v>
      </c>
      <c r="V27" s="359">
        <v>0.97916114866699855</v>
      </c>
      <c r="W27" s="149">
        <v>419119.53</v>
      </c>
      <c r="X27" s="148">
        <v>399985.64</v>
      </c>
      <c r="Y27" s="359">
        <v>0.95434741492480679</v>
      </c>
    </row>
    <row r="28" spans="1:25" s="69" customFormat="1" ht="14.25" customHeight="1">
      <c r="A28" s="54" t="s">
        <v>98</v>
      </c>
      <c r="B28" s="143">
        <v>11065722.364</v>
      </c>
      <c r="C28" s="130">
        <v>10905050.380999999</v>
      </c>
      <c r="D28" s="360">
        <v>0.98548020836644945</v>
      </c>
      <c r="E28" s="143">
        <v>9757397.2559999991</v>
      </c>
      <c r="F28" s="130">
        <v>9601074.1469999999</v>
      </c>
      <c r="G28" s="360">
        <v>0.98397901562285239</v>
      </c>
      <c r="H28" s="143">
        <v>3870617.4210000001</v>
      </c>
      <c r="I28" s="130">
        <v>3766594.8509999998</v>
      </c>
      <c r="J28" s="360">
        <v>0.97312507058030928</v>
      </c>
      <c r="K28" s="143">
        <v>5886779.835</v>
      </c>
      <c r="L28" s="130">
        <v>5834479.2960000001</v>
      </c>
      <c r="M28" s="360">
        <v>0.99111559452435338</v>
      </c>
      <c r="N28" s="143">
        <v>1308325.108</v>
      </c>
      <c r="O28" s="130">
        <v>1303976.2339999999</v>
      </c>
      <c r="P28" s="360">
        <v>0.99667599897501924</v>
      </c>
      <c r="Q28" s="143">
        <v>2772368.46</v>
      </c>
      <c r="R28" s="130">
        <v>2750525.6609999998</v>
      </c>
      <c r="S28" s="360">
        <v>0.99212124964082149</v>
      </c>
      <c r="T28" s="143">
        <v>985786.33900000004</v>
      </c>
      <c r="U28" s="130">
        <v>966644.29</v>
      </c>
      <c r="V28" s="360">
        <v>0.98058194941165644</v>
      </c>
      <c r="W28" s="143">
        <v>739059.82400000002</v>
      </c>
      <c r="X28" s="130">
        <v>708270.56400000001</v>
      </c>
      <c r="Y28" s="360">
        <v>0.95833996247643405</v>
      </c>
    </row>
    <row r="29" spans="1:25" s="69" customFormat="1" ht="14.25" customHeight="1">
      <c r="A29" s="54" t="s">
        <v>99</v>
      </c>
      <c r="B29" s="143">
        <v>7633520.4780000001</v>
      </c>
      <c r="C29" s="130">
        <v>7523272.3729999997</v>
      </c>
      <c r="D29" s="360">
        <v>0.98555737089882212</v>
      </c>
      <c r="E29" s="143">
        <v>6748783.1299999999</v>
      </c>
      <c r="F29" s="130">
        <v>6641323.4960000003</v>
      </c>
      <c r="G29" s="360">
        <v>0.98407718370407915</v>
      </c>
      <c r="H29" s="143">
        <v>2595277.0499999998</v>
      </c>
      <c r="I29" s="130">
        <v>2528247.8560000001</v>
      </c>
      <c r="J29" s="360">
        <v>0.97417262484558265</v>
      </c>
      <c r="K29" s="143">
        <v>4153506.08</v>
      </c>
      <c r="L29" s="130">
        <v>4113075.64</v>
      </c>
      <c r="M29" s="360">
        <v>0.99026594900277598</v>
      </c>
      <c r="N29" s="143">
        <v>884737.348</v>
      </c>
      <c r="O29" s="130">
        <v>881948.87699999998</v>
      </c>
      <c r="P29" s="360">
        <v>0.99684824992829391</v>
      </c>
      <c r="Q29" s="143">
        <v>1671169.08</v>
      </c>
      <c r="R29" s="130">
        <v>1654822.6440000001</v>
      </c>
      <c r="S29" s="360">
        <v>0.99021856244492035</v>
      </c>
      <c r="T29" s="143">
        <v>697280.679</v>
      </c>
      <c r="U29" s="130">
        <v>683871.21200000006</v>
      </c>
      <c r="V29" s="360">
        <v>0.9807689107071903</v>
      </c>
      <c r="W29" s="143">
        <v>507942.31</v>
      </c>
      <c r="X29" s="130">
        <v>488157.55</v>
      </c>
      <c r="Y29" s="360">
        <v>0.96104919867770022</v>
      </c>
    </row>
    <row r="30" spans="1:25" s="69" customFormat="1" ht="14.25" customHeight="1">
      <c r="A30" s="54" t="s">
        <v>100</v>
      </c>
      <c r="B30" s="143">
        <v>6912582.3200000003</v>
      </c>
      <c r="C30" s="130">
        <v>6833055.8870000001</v>
      </c>
      <c r="D30" s="360">
        <v>0.98849540890530763</v>
      </c>
      <c r="E30" s="143">
        <v>5918026.3820000002</v>
      </c>
      <c r="F30" s="130">
        <v>5841735.4859999996</v>
      </c>
      <c r="G30" s="360">
        <v>0.98710872661331084</v>
      </c>
      <c r="H30" s="143">
        <v>2177275.9360000002</v>
      </c>
      <c r="I30" s="130">
        <v>2125580.3229999999</v>
      </c>
      <c r="J30" s="360">
        <v>0.97625674718337563</v>
      </c>
      <c r="K30" s="143">
        <v>3740750.446</v>
      </c>
      <c r="L30" s="130">
        <v>3716155.1630000002</v>
      </c>
      <c r="M30" s="360">
        <v>0.99342504041500557</v>
      </c>
      <c r="N30" s="143">
        <v>994555.93799999997</v>
      </c>
      <c r="O30" s="130">
        <v>991320.40099999995</v>
      </c>
      <c r="P30" s="360">
        <v>0.99674675211682262</v>
      </c>
      <c r="Q30" s="143">
        <v>1959248.3149999999</v>
      </c>
      <c r="R30" s="130">
        <v>1949112.1910000001</v>
      </c>
      <c r="S30" s="360">
        <v>0.99482652406925776</v>
      </c>
      <c r="T30" s="143">
        <v>599825.49800000002</v>
      </c>
      <c r="U30" s="130">
        <v>586880.12899999996</v>
      </c>
      <c r="V30" s="360">
        <v>0.97841810819452679</v>
      </c>
      <c r="W30" s="143">
        <v>367378.685</v>
      </c>
      <c r="X30" s="130">
        <v>352312.685</v>
      </c>
      <c r="Y30" s="360">
        <v>0.95899054404857487</v>
      </c>
    </row>
    <row r="31" spans="1:25" s="69" customFormat="1" ht="14.25" customHeight="1">
      <c r="A31" s="62" t="s">
        <v>101</v>
      </c>
      <c r="B31" s="145">
        <v>17779754.412</v>
      </c>
      <c r="C31" s="133">
        <v>17543474.541000001</v>
      </c>
      <c r="D31" s="361">
        <v>0.98671073483216798</v>
      </c>
      <c r="E31" s="145">
        <v>15395077.572000001</v>
      </c>
      <c r="F31" s="133">
        <v>15166338.204</v>
      </c>
      <c r="G31" s="361">
        <v>0.98514204511602954</v>
      </c>
      <c r="H31" s="145">
        <v>6025233.1399999997</v>
      </c>
      <c r="I31" s="133">
        <v>5868920.6780000003</v>
      </c>
      <c r="J31" s="361">
        <v>0.97405702677921613</v>
      </c>
      <c r="K31" s="145">
        <v>9369844.432</v>
      </c>
      <c r="L31" s="133">
        <v>9297417.5260000005</v>
      </c>
      <c r="M31" s="361">
        <v>0.99227021253921288</v>
      </c>
      <c r="N31" s="145">
        <v>2384676.84</v>
      </c>
      <c r="O31" s="133">
        <v>2377136.3369999998</v>
      </c>
      <c r="P31" s="361">
        <v>0.99683793507215845</v>
      </c>
      <c r="Q31" s="145">
        <v>4953897.3720000004</v>
      </c>
      <c r="R31" s="133">
        <v>4925410.5010000002</v>
      </c>
      <c r="S31" s="361">
        <v>0.99424960412764884</v>
      </c>
      <c r="T31" s="145">
        <v>1442543.4480000001</v>
      </c>
      <c r="U31" s="133">
        <v>1412054.9240000001</v>
      </c>
      <c r="V31" s="361">
        <v>0.97886474473800389</v>
      </c>
      <c r="W31" s="145">
        <v>727959.6</v>
      </c>
      <c r="X31" s="133">
        <v>693234.65</v>
      </c>
      <c r="Y31" s="361">
        <v>0.95229824567187527</v>
      </c>
    </row>
    <row r="32" spans="1:25" s="69" customFormat="1" ht="14.25" customHeight="1">
      <c r="A32" s="54" t="s">
        <v>102</v>
      </c>
      <c r="B32" s="143">
        <v>18359723.102000002</v>
      </c>
      <c r="C32" s="130">
        <v>18182684.535</v>
      </c>
      <c r="D32" s="360">
        <v>0.99035723109676332</v>
      </c>
      <c r="E32" s="143">
        <v>15515450.852</v>
      </c>
      <c r="F32" s="130">
        <v>15348960.658</v>
      </c>
      <c r="G32" s="360">
        <v>0.98926939374252609</v>
      </c>
      <c r="H32" s="143">
        <v>5307972.7309999997</v>
      </c>
      <c r="I32" s="130">
        <v>5197587.47</v>
      </c>
      <c r="J32" s="360">
        <v>0.97920387564251787</v>
      </c>
      <c r="K32" s="143">
        <v>10207478.120999999</v>
      </c>
      <c r="L32" s="130">
        <v>10151373.187999999</v>
      </c>
      <c r="M32" s="360">
        <v>0.99450354609288116</v>
      </c>
      <c r="N32" s="143">
        <v>2844272.25</v>
      </c>
      <c r="O32" s="130">
        <v>2833723.8769999999</v>
      </c>
      <c r="P32" s="360">
        <v>0.99629136310703026</v>
      </c>
      <c r="Q32" s="143">
        <v>4799402.9009999996</v>
      </c>
      <c r="R32" s="130">
        <v>4774839.3459999999</v>
      </c>
      <c r="S32" s="360">
        <v>0.994881956046057</v>
      </c>
      <c r="T32" s="143">
        <v>1231991.19</v>
      </c>
      <c r="U32" s="130">
        <v>1208660.2239999999</v>
      </c>
      <c r="V32" s="360">
        <v>0.98106239217506086</v>
      </c>
      <c r="W32" s="143">
        <v>1516692.34</v>
      </c>
      <c r="X32" s="130">
        <v>1447897.415</v>
      </c>
      <c r="Y32" s="360">
        <v>0.95464147659636756</v>
      </c>
    </row>
    <row r="33" spans="1:25" s="69" customFormat="1" ht="14.25" customHeight="1">
      <c r="A33" s="54" t="s">
        <v>103</v>
      </c>
      <c r="B33" s="143">
        <v>33964400.435000002</v>
      </c>
      <c r="C33" s="130">
        <v>33604920.707999997</v>
      </c>
      <c r="D33" s="360">
        <v>0.98941598490195737</v>
      </c>
      <c r="E33" s="143">
        <v>29541650.247000001</v>
      </c>
      <c r="F33" s="130">
        <v>29196186.23</v>
      </c>
      <c r="G33" s="360">
        <v>0.98830586598542902</v>
      </c>
      <c r="H33" s="143">
        <v>10384704.147</v>
      </c>
      <c r="I33" s="130">
        <v>10178290.674000001</v>
      </c>
      <c r="J33" s="360">
        <v>0.98012331694017207</v>
      </c>
      <c r="K33" s="143">
        <v>19156946.100000001</v>
      </c>
      <c r="L33" s="130">
        <v>19017895.556000002</v>
      </c>
      <c r="M33" s="360">
        <v>0.99274150779178738</v>
      </c>
      <c r="N33" s="143">
        <v>4422750.1880000001</v>
      </c>
      <c r="O33" s="130">
        <v>4408734.4780000001</v>
      </c>
      <c r="P33" s="360">
        <v>0.99683099668662545</v>
      </c>
      <c r="Q33" s="143">
        <v>8978304.4719999991</v>
      </c>
      <c r="R33" s="130">
        <v>8927673.0850000009</v>
      </c>
      <c r="S33" s="360">
        <v>0.99436069614726263</v>
      </c>
      <c r="T33" s="143">
        <v>2390481.7009999999</v>
      </c>
      <c r="U33" s="130">
        <v>2355165.1660000002</v>
      </c>
      <c r="V33" s="360">
        <v>0.98522618475379842</v>
      </c>
      <c r="W33" s="143">
        <v>1551827.105</v>
      </c>
      <c r="X33" s="130">
        <v>1495477.8</v>
      </c>
      <c r="Y33" s="360">
        <v>0.96368841295628749</v>
      </c>
    </row>
    <row r="34" spans="1:25" s="69" customFormat="1" ht="14.25" customHeight="1">
      <c r="A34" s="54" t="s">
        <v>104</v>
      </c>
      <c r="B34" s="143">
        <v>79951208.814999998</v>
      </c>
      <c r="C34" s="130">
        <v>79162527.623999998</v>
      </c>
      <c r="D34" s="360">
        <v>0.99013546883543768</v>
      </c>
      <c r="E34" s="143">
        <v>67543556.148000002</v>
      </c>
      <c r="F34" s="130">
        <v>66790261.931000002</v>
      </c>
      <c r="G34" s="360">
        <v>0.98884728225814178</v>
      </c>
      <c r="H34" s="143">
        <v>22402011.421</v>
      </c>
      <c r="I34" s="130">
        <v>21921895.657000002</v>
      </c>
      <c r="J34" s="360">
        <v>0.97856818501797882</v>
      </c>
      <c r="K34" s="143">
        <v>45141544.726999998</v>
      </c>
      <c r="L34" s="130">
        <v>44868366.273999996</v>
      </c>
      <c r="M34" s="360">
        <v>0.99394840263770134</v>
      </c>
      <c r="N34" s="143">
        <v>12407652.666999999</v>
      </c>
      <c r="O34" s="130">
        <v>12372265.693</v>
      </c>
      <c r="P34" s="360">
        <v>0.99714797190494242</v>
      </c>
      <c r="Q34" s="143">
        <v>19335491.875999998</v>
      </c>
      <c r="R34" s="130">
        <v>19249669.164999999</v>
      </c>
      <c r="S34" s="360">
        <v>0.99556138982393694</v>
      </c>
      <c r="T34" s="143">
        <v>4654928.4970000004</v>
      </c>
      <c r="U34" s="130">
        <v>4575137.58</v>
      </c>
      <c r="V34" s="360">
        <v>0.98285883079591363</v>
      </c>
      <c r="W34" s="143">
        <v>6790147.6399999997</v>
      </c>
      <c r="X34" s="130">
        <v>6492081.7300000004</v>
      </c>
      <c r="Y34" s="360">
        <v>0.95610317686700563</v>
      </c>
    </row>
    <row r="35" spans="1:25" s="69" customFormat="1" ht="14.25" customHeight="1">
      <c r="A35" s="54" t="s">
        <v>105</v>
      </c>
      <c r="B35" s="143">
        <v>15568267.569</v>
      </c>
      <c r="C35" s="130">
        <v>15421725.491</v>
      </c>
      <c r="D35" s="360">
        <v>0.99058713004831711</v>
      </c>
      <c r="E35" s="143">
        <v>13332862.73</v>
      </c>
      <c r="F35" s="130">
        <v>13191664.232999999</v>
      </c>
      <c r="G35" s="360">
        <v>0.98940973893908823</v>
      </c>
      <c r="H35" s="143">
        <v>4745501.4570000004</v>
      </c>
      <c r="I35" s="130">
        <v>4662161.1310000001</v>
      </c>
      <c r="J35" s="360">
        <v>0.98243803594727241</v>
      </c>
      <c r="K35" s="143">
        <v>8587361.273</v>
      </c>
      <c r="L35" s="130">
        <v>8529503.102</v>
      </c>
      <c r="M35" s="360">
        <v>0.99326240399575183</v>
      </c>
      <c r="N35" s="143">
        <v>2235404.8390000002</v>
      </c>
      <c r="O35" s="130">
        <v>2230061.2579999999</v>
      </c>
      <c r="P35" s="360">
        <v>0.99760956901104736</v>
      </c>
      <c r="Q35" s="143">
        <v>4239026.165</v>
      </c>
      <c r="R35" s="130">
        <v>4221919.5539999995</v>
      </c>
      <c r="S35" s="360">
        <v>0.99596449506699369</v>
      </c>
      <c r="T35" s="143">
        <v>1230120.8030000001</v>
      </c>
      <c r="U35" s="130">
        <v>1210475.2120000001</v>
      </c>
      <c r="V35" s="360">
        <v>0.9840295433163242</v>
      </c>
      <c r="W35" s="143">
        <v>1034381.97</v>
      </c>
      <c r="X35" s="130">
        <v>997328.41</v>
      </c>
      <c r="Y35" s="360">
        <v>0.96417806857170962</v>
      </c>
    </row>
    <row r="36" spans="1:25" s="69" customFormat="1" ht="14.25" customHeight="1">
      <c r="A36" s="54" t="s">
        <v>106</v>
      </c>
      <c r="B36" s="143">
        <v>12707468.857000001</v>
      </c>
      <c r="C36" s="130">
        <v>12534650.853</v>
      </c>
      <c r="D36" s="360">
        <v>0.9864002811303525</v>
      </c>
      <c r="E36" s="143">
        <v>10900615.722999999</v>
      </c>
      <c r="F36" s="130">
        <v>10747934.001</v>
      </c>
      <c r="G36" s="360">
        <v>0.98599329378451117</v>
      </c>
      <c r="H36" s="143">
        <v>4111367.2740000002</v>
      </c>
      <c r="I36" s="130">
        <v>4004898.4819999998</v>
      </c>
      <c r="J36" s="360">
        <v>0.97410379931919444</v>
      </c>
      <c r="K36" s="143">
        <v>6789248.449</v>
      </c>
      <c r="L36" s="130">
        <v>6743035.5190000003</v>
      </c>
      <c r="M36" s="360">
        <v>0.99319321860922527</v>
      </c>
      <c r="N36" s="143">
        <v>1806853.1340000001</v>
      </c>
      <c r="O36" s="130">
        <v>1786716.852</v>
      </c>
      <c r="P36" s="360">
        <v>0.98885560667821271</v>
      </c>
      <c r="Q36" s="143">
        <v>3674652.7629999998</v>
      </c>
      <c r="R36" s="130">
        <v>3652950.963</v>
      </c>
      <c r="S36" s="360">
        <v>0.99409419028145607</v>
      </c>
      <c r="T36" s="143">
        <v>913016.41099999996</v>
      </c>
      <c r="U36" s="130">
        <v>893418.62300000002</v>
      </c>
      <c r="V36" s="360">
        <v>0.97853511967157847</v>
      </c>
      <c r="W36" s="143">
        <v>883389.40500000003</v>
      </c>
      <c r="X36" s="130">
        <v>845686.81499999994</v>
      </c>
      <c r="Y36" s="360">
        <v>0.95732053182141108</v>
      </c>
    </row>
    <row r="37" spans="1:25" s="69" customFormat="1" ht="14.25" customHeight="1">
      <c r="A37" s="60" t="s">
        <v>107</v>
      </c>
      <c r="B37" s="149">
        <v>23947165.217999998</v>
      </c>
      <c r="C37" s="148">
        <v>23623660.100000001</v>
      </c>
      <c r="D37" s="359">
        <v>0.98649088044221478</v>
      </c>
      <c r="E37" s="149">
        <v>20697065.307</v>
      </c>
      <c r="F37" s="148">
        <v>20386301.171</v>
      </c>
      <c r="G37" s="359">
        <v>0.98498511110679565</v>
      </c>
      <c r="H37" s="149">
        <v>8111010.057</v>
      </c>
      <c r="I37" s="148">
        <v>7900649.6129999999</v>
      </c>
      <c r="J37" s="359">
        <v>0.97406482762051882</v>
      </c>
      <c r="K37" s="149">
        <v>12586055.25</v>
      </c>
      <c r="L37" s="148">
        <v>12485651.558</v>
      </c>
      <c r="M37" s="359">
        <v>0.99202262424519394</v>
      </c>
      <c r="N37" s="149">
        <v>3250099.9109999998</v>
      </c>
      <c r="O37" s="148">
        <v>3237358.929</v>
      </c>
      <c r="P37" s="359">
        <v>0.99607981835977477</v>
      </c>
      <c r="Q37" s="149">
        <v>5853535.6140000001</v>
      </c>
      <c r="R37" s="148">
        <v>5807401.8310000002</v>
      </c>
      <c r="S37" s="359">
        <v>0.99211864656812532</v>
      </c>
      <c r="T37" s="149">
        <v>1670596.6310000001</v>
      </c>
      <c r="U37" s="148">
        <v>1640258.6769999999</v>
      </c>
      <c r="V37" s="359">
        <v>0.98184004837730332</v>
      </c>
      <c r="W37" s="149">
        <v>1588767.0149999999</v>
      </c>
      <c r="X37" s="148">
        <v>1524323.0149999999</v>
      </c>
      <c r="Y37" s="359">
        <v>0.95943772787855874</v>
      </c>
    </row>
    <row r="38" spans="1:25" s="69" customFormat="1" ht="14.25" customHeight="1">
      <c r="A38" s="54" t="s">
        <v>108</v>
      </c>
      <c r="B38" s="143">
        <v>94596660.623999998</v>
      </c>
      <c r="C38" s="130">
        <v>93082670.968999997</v>
      </c>
      <c r="D38" s="360">
        <v>0.98399531606070367</v>
      </c>
      <c r="E38" s="143">
        <v>79533529.090000004</v>
      </c>
      <c r="F38" s="130">
        <v>78088698.428000003</v>
      </c>
      <c r="G38" s="360">
        <v>0.98183369104161045</v>
      </c>
      <c r="H38" s="143">
        <v>29619984.357000001</v>
      </c>
      <c r="I38" s="130">
        <v>28639629.019000001</v>
      </c>
      <c r="J38" s="360">
        <v>0.96690223309424828</v>
      </c>
      <c r="K38" s="143">
        <v>49913544.733000003</v>
      </c>
      <c r="L38" s="130">
        <v>49449069.409000002</v>
      </c>
      <c r="M38" s="360">
        <v>0.99069440316281687</v>
      </c>
      <c r="N38" s="143">
        <v>15063131.534</v>
      </c>
      <c r="O38" s="130">
        <v>14993972.540999999</v>
      </c>
      <c r="P38" s="360">
        <v>0.99540872408609737</v>
      </c>
      <c r="Q38" s="143">
        <v>22561901.375</v>
      </c>
      <c r="R38" s="130">
        <v>22389885.140000001</v>
      </c>
      <c r="S38" s="360">
        <v>0.99237580946122728</v>
      </c>
      <c r="T38" s="143">
        <v>6150915.9579999996</v>
      </c>
      <c r="U38" s="130">
        <v>6003871.1969999997</v>
      </c>
      <c r="V38" s="360">
        <v>0.97609384325780768</v>
      </c>
      <c r="W38" s="143">
        <v>8769894.6309999991</v>
      </c>
      <c r="X38" s="130">
        <v>8378908.6210000003</v>
      </c>
      <c r="Y38" s="360">
        <v>0.95541725112432552</v>
      </c>
    </row>
    <row r="39" spans="1:25" s="69" customFormat="1" ht="14.25" customHeight="1">
      <c r="A39" s="54" t="s">
        <v>109</v>
      </c>
      <c r="B39" s="143">
        <v>52403283.392999999</v>
      </c>
      <c r="C39" s="130">
        <v>51711814.733999997</v>
      </c>
      <c r="D39" s="360">
        <v>0.9868048600349274</v>
      </c>
      <c r="E39" s="143">
        <v>44421075.215999998</v>
      </c>
      <c r="F39" s="130">
        <v>43758593.575000003</v>
      </c>
      <c r="G39" s="360">
        <v>0.98508632135132612</v>
      </c>
      <c r="H39" s="143">
        <v>16040620.574999999</v>
      </c>
      <c r="I39" s="130">
        <v>15609925.062999999</v>
      </c>
      <c r="J39" s="360">
        <v>0.97314969766997306</v>
      </c>
      <c r="K39" s="143">
        <v>28380454.640999999</v>
      </c>
      <c r="L39" s="130">
        <v>28148668.511999998</v>
      </c>
      <c r="M39" s="360">
        <v>0.99183289584568002</v>
      </c>
      <c r="N39" s="143">
        <v>7982208.1770000001</v>
      </c>
      <c r="O39" s="130">
        <v>7953221.159</v>
      </c>
      <c r="P39" s="360">
        <v>0.99636854647771234</v>
      </c>
      <c r="Q39" s="143">
        <v>14144173.753</v>
      </c>
      <c r="R39" s="130">
        <v>14043055.314999999</v>
      </c>
      <c r="S39" s="360">
        <v>0.99285087699247521</v>
      </c>
      <c r="T39" s="143">
        <v>3600017.0159999998</v>
      </c>
      <c r="U39" s="130">
        <v>3524189.3020000001</v>
      </c>
      <c r="V39" s="360">
        <v>0.97893684566962069</v>
      </c>
      <c r="W39" s="143">
        <v>3525453.4449999998</v>
      </c>
      <c r="X39" s="130">
        <v>3352843.105</v>
      </c>
      <c r="Y39" s="360">
        <v>0.95103882587222766</v>
      </c>
    </row>
    <row r="40" spans="1:25" s="69" customFormat="1" ht="14.25" customHeight="1">
      <c r="A40" s="54" t="s">
        <v>110</v>
      </c>
      <c r="B40" s="143">
        <v>12477358.140000001</v>
      </c>
      <c r="C40" s="130">
        <v>12351310.780999999</v>
      </c>
      <c r="D40" s="360">
        <v>0.98989791287661144</v>
      </c>
      <c r="E40" s="143">
        <v>10942484.562000001</v>
      </c>
      <c r="F40" s="130">
        <v>10822308.27</v>
      </c>
      <c r="G40" s="360">
        <v>0.9890174583917315</v>
      </c>
      <c r="H40" s="143">
        <v>3776328.4350000001</v>
      </c>
      <c r="I40" s="130">
        <v>3706546.0890000002</v>
      </c>
      <c r="J40" s="360">
        <v>0.98152111311260992</v>
      </c>
      <c r="K40" s="143">
        <v>7166156.1270000003</v>
      </c>
      <c r="L40" s="130">
        <v>7115762.1809999999</v>
      </c>
      <c r="M40" s="360">
        <v>0.99296778564311061</v>
      </c>
      <c r="N40" s="143">
        <v>1534873.578</v>
      </c>
      <c r="O40" s="130">
        <v>1529002.5109999999</v>
      </c>
      <c r="P40" s="360">
        <v>0.99617488561654033</v>
      </c>
      <c r="Q40" s="143">
        <v>2417187.3160000001</v>
      </c>
      <c r="R40" s="130">
        <v>2403118.3059999999</v>
      </c>
      <c r="S40" s="360">
        <v>0.99417959464420746</v>
      </c>
      <c r="T40" s="143">
        <v>920100.277</v>
      </c>
      <c r="U40" s="130">
        <v>906979.91899999999</v>
      </c>
      <c r="V40" s="360">
        <v>0.98574029556563214</v>
      </c>
      <c r="W40" s="143">
        <v>1093935.175</v>
      </c>
      <c r="X40" s="130">
        <v>1056507.5649999999</v>
      </c>
      <c r="Y40" s="360">
        <v>0.96578626334051276</v>
      </c>
    </row>
    <row r="41" spans="1:25" s="69" customFormat="1" ht="14.25" customHeight="1">
      <c r="A41" s="62" t="s">
        <v>111</v>
      </c>
      <c r="B41" s="145">
        <v>8100150.1310000001</v>
      </c>
      <c r="C41" s="133">
        <v>7983670.7949999999</v>
      </c>
      <c r="D41" s="361">
        <v>0.98562010158870716</v>
      </c>
      <c r="E41" s="145">
        <v>7022779.2230000002</v>
      </c>
      <c r="F41" s="133">
        <v>6909811.2819999997</v>
      </c>
      <c r="G41" s="361">
        <v>0.9839140691437338</v>
      </c>
      <c r="H41" s="145">
        <v>2449687.6579999998</v>
      </c>
      <c r="I41" s="133">
        <v>2368611.1919999998</v>
      </c>
      <c r="J41" s="361">
        <v>0.96690334552030466</v>
      </c>
      <c r="K41" s="145">
        <v>4573091.5650000004</v>
      </c>
      <c r="L41" s="133">
        <v>4541200.09</v>
      </c>
      <c r="M41" s="361">
        <v>0.99302627674370636</v>
      </c>
      <c r="N41" s="145">
        <v>1077370.9080000001</v>
      </c>
      <c r="O41" s="133">
        <v>1073859.513</v>
      </c>
      <c r="P41" s="361">
        <v>0.99674077425524843</v>
      </c>
      <c r="Q41" s="145">
        <v>1895689.5789999999</v>
      </c>
      <c r="R41" s="133">
        <v>1884686.3829999999</v>
      </c>
      <c r="S41" s="361">
        <v>0.99419567627427463</v>
      </c>
      <c r="T41" s="145">
        <v>593182.58299999998</v>
      </c>
      <c r="U41" s="133">
        <v>577761.48899999994</v>
      </c>
      <c r="V41" s="361">
        <v>0.97400278692943343</v>
      </c>
      <c r="W41" s="145">
        <v>759845.37</v>
      </c>
      <c r="X41" s="133">
        <v>730920.5</v>
      </c>
      <c r="Y41" s="361">
        <v>0.96193321543829369</v>
      </c>
    </row>
    <row r="42" spans="1:25" s="69" customFormat="1" ht="14.25" customHeight="1">
      <c r="A42" s="54" t="s">
        <v>112</v>
      </c>
      <c r="B42" s="143">
        <v>5528212.6969999997</v>
      </c>
      <c r="C42" s="130">
        <v>5461114.6660000002</v>
      </c>
      <c r="D42" s="360">
        <v>0.98786261768900252</v>
      </c>
      <c r="E42" s="143">
        <v>4843987.1189999999</v>
      </c>
      <c r="F42" s="130">
        <v>4781366.2869999995</v>
      </c>
      <c r="G42" s="360">
        <v>0.98707246108182711</v>
      </c>
      <c r="H42" s="143">
        <v>2028870.709</v>
      </c>
      <c r="I42" s="130">
        <v>1988476.175</v>
      </c>
      <c r="J42" s="360">
        <v>0.98009013890298124</v>
      </c>
      <c r="K42" s="143">
        <v>2815116.41</v>
      </c>
      <c r="L42" s="130">
        <v>2792890.1120000002</v>
      </c>
      <c r="M42" s="360">
        <v>0.99210466113548745</v>
      </c>
      <c r="N42" s="143">
        <v>684225.57799999998</v>
      </c>
      <c r="O42" s="130">
        <v>679748.37899999996</v>
      </c>
      <c r="P42" s="360">
        <v>0.99345654540847927</v>
      </c>
      <c r="Q42" s="143">
        <v>1365983.345</v>
      </c>
      <c r="R42" s="130">
        <v>1359829.7279999999</v>
      </c>
      <c r="S42" s="360">
        <v>0.99549510100359229</v>
      </c>
      <c r="T42" s="143">
        <v>492958.402</v>
      </c>
      <c r="U42" s="130">
        <v>485545.56800000003</v>
      </c>
      <c r="V42" s="360">
        <v>0.98496255673921962</v>
      </c>
      <c r="W42" s="143">
        <v>233791.51</v>
      </c>
      <c r="X42" s="130">
        <v>220333.02</v>
      </c>
      <c r="Y42" s="360">
        <v>0.94243379496543733</v>
      </c>
    </row>
    <row r="43" spans="1:25" s="69" customFormat="1" ht="14.25" customHeight="1">
      <c r="A43" s="54" t="s">
        <v>113</v>
      </c>
      <c r="B43" s="143">
        <v>6089659.7779999999</v>
      </c>
      <c r="C43" s="130">
        <v>5989929.9280000003</v>
      </c>
      <c r="D43" s="360">
        <v>0.98362308345036087</v>
      </c>
      <c r="E43" s="143">
        <v>5318757.449</v>
      </c>
      <c r="F43" s="130">
        <v>5222658.8830000004</v>
      </c>
      <c r="G43" s="360">
        <v>0.98193213980493366</v>
      </c>
      <c r="H43" s="143">
        <v>2118253.9470000002</v>
      </c>
      <c r="I43" s="130">
        <v>2042904.345</v>
      </c>
      <c r="J43" s="360">
        <v>0.96442843781468468</v>
      </c>
      <c r="K43" s="143">
        <v>3200503.5019999999</v>
      </c>
      <c r="L43" s="130">
        <v>3179754.5380000002</v>
      </c>
      <c r="M43" s="360">
        <v>0.9935169688184895</v>
      </c>
      <c r="N43" s="143">
        <v>770902.32900000003</v>
      </c>
      <c r="O43" s="130">
        <v>767271.04500000004</v>
      </c>
      <c r="P43" s="360">
        <v>0.9952895667020355</v>
      </c>
      <c r="Q43" s="143">
        <v>1853000.186</v>
      </c>
      <c r="R43" s="130">
        <v>1844695.1580000001</v>
      </c>
      <c r="S43" s="360">
        <v>0.99551806413040478</v>
      </c>
      <c r="T43" s="143">
        <v>558314.20400000003</v>
      </c>
      <c r="U43" s="130">
        <v>540862.66399999999</v>
      </c>
      <c r="V43" s="360">
        <v>0.96874243951708594</v>
      </c>
      <c r="W43" s="143">
        <v>247440.12</v>
      </c>
      <c r="X43" s="130">
        <v>237023.13</v>
      </c>
      <c r="Y43" s="360">
        <v>0.95790096610040443</v>
      </c>
    </row>
    <row r="44" spans="1:25" s="69" customFormat="1" ht="14.25" customHeight="1">
      <c r="A44" s="54" t="s">
        <v>114</v>
      </c>
      <c r="B44" s="143">
        <v>20420504.228</v>
      </c>
      <c r="C44" s="130">
        <v>20154461.061999999</v>
      </c>
      <c r="D44" s="360">
        <v>0.98697176313427115</v>
      </c>
      <c r="E44" s="143">
        <v>17568835.693999998</v>
      </c>
      <c r="F44" s="130">
        <v>17310970.166999999</v>
      </c>
      <c r="G44" s="360">
        <v>0.98532256027142062</v>
      </c>
      <c r="H44" s="143">
        <v>6698258.6629999997</v>
      </c>
      <c r="I44" s="130">
        <v>6530083.7240000004</v>
      </c>
      <c r="J44" s="360">
        <v>0.97489273743204807</v>
      </c>
      <c r="K44" s="143">
        <v>10870577.030999999</v>
      </c>
      <c r="L44" s="130">
        <v>10780886.443</v>
      </c>
      <c r="M44" s="360">
        <v>0.991749233941839</v>
      </c>
      <c r="N44" s="143">
        <v>2851668.534</v>
      </c>
      <c r="O44" s="130">
        <v>2843490.895</v>
      </c>
      <c r="P44" s="360">
        <v>0.99713233186027783</v>
      </c>
      <c r="Q44" s="143">
        <v>3877932.9130000002</v>
      </c>
      <c r="R44" s="130">
        <v>3852269.8080000002</v>
      </c>
      <c r="S44" s="360">
        <v>0.99338227205685548</v>
      </c>
      <c r="T44" s="143">
        <v>1505502.55</v>
      </c>
      <c r="U44" s="130">
        <v>1475685.976</v>
      </c>
      <c r="V44" s="360">
        <v>0.98019493623574394</v>
      </c>
      <c r="W44" s="143">
        <v>1043597.96</v>
      </c>
      <c r="X44" s="130">
        <v>1015473.985</v>
      </c>
      <c r="Y44" s="360">
        <v>0.97305094866226072</v>
      </c>
    </row>
    <row r="45" spans="1:25" s="69" customFormat="1" ht="14.25" customHeight="1">
      <c r="A45" s="54" t="s">
        <v>115</v>
      </c>
      <c r="B45" s="143">
        <v>26723588.605</v>
      </c>
      <c r="C45" s="130">
        <v>26437540.463</v>
      </c>
      <c r="D45" s="360">
        <v>0.98929604304915542</v>
      </c>
      <c r="E45" s="143">
        <v>22886603.386999998</v>
      </c>
      <c r="F45" s="130">
        <v>22612335.776000001</v>
      </c>
      <c r="G45" s="360">
        <v>0.98801623786796666</v>
      </c>
      <c r="H45" s="143">
        <v>8462931.9570000004</v>
      </c>
      <c r="I45" s="130">
        <v>8273299.0920000002</v>
      </c>
      <c r="J45" s="360">
        <v>0.97759253341944363</v>
      </c>
      <c r="K45" s="143">
        <v>14423671.43</v>
      </c>
      <c r="L45" s="130">
        <v>14339036.684</v>
      </c>
      <c r="M45" s="360">
        <v>0.9941322328083565</v>
      </c>
      <c r="N45" s="143">
        <v>3836985.2179999999</v>
      </c>
      <c r="O45" s="130">
        <v>3825204.6869999999</v>
      </c>
      <c r="P45" s="360">
        <v>0.9969297429281887</v>
      </c>
      <c r="Q45" s="143">
        <v>7463145.324</v>
      </c>
      <c r="R45" s="130">
        <v>7427893.0590000004</v>
      </c>
      <c r="S45" s="360">
        <v>0.9952764868604882</v>
      </c>
      <c r="T45" s="143">
        <v>2105094.4180000001</v>
      </c>
      <c r="U45" s="130">
        <v>2068989.406</v>
      </c>
      <c r="V45" s="360">
        <v>0.98284874460201044</v>
      </c>
      <c r="W45" s="143">
        <v>2072163.365</v>
      </c>
      <c r="X45" s="130">
        <v>2013647.2450000001</v>
      </c>
      <c r="Y45" s="360">
        <v>0.97176085583387395</v>
      </c>
    </row>
    <row r="46" spans="1:25" s="69" customFormat="1" ht="14.25" customHeight="1">
      <c r="A46" s="54" t="s">
        <v>116</v>
      </c>
      <c r="B46" s="143">
        <v>11916417.398</v>
      </c>
      <c r="C46" s="130">
        <v>11786783.901000001</v>
      </c>
      <c r="D46" s="360">
        <v>0.98912143703343613</v>
      </c>
      <c r="E46" s="143">
        <v>10238162.761</v>
      </c>
      <c r="F46" s="130">
        <v>10113788.319</v>
      </c>
      <c r="G46" s="360">
        <v>0.98785187880839553</v>
      </c>
      <c r="H46" s="143">
        <v>3967957.0929999999</v>
      </c>
      <c r="I46" s="130">
        <v>3883848.949</v>
      </c>
      <c r="J46" s="360">
        <v>0.97880316192219474</v>
      </c>
      <c r="K46" s="143">
        <v>6270205.6679999996</v>
      </c>
      <c r="L46" s="130">
        <v>6229939.3700000001</v>
      </c>
      <c r="M46" s="360">
        <v>0.99357815355156553</v>
      </c>
      <c r="N46" s="143">
        <v>1678254.6370000001</v>
      </c>
      <c r="O46" s="130">
        <v>1672995.5819999999</v>
      </c>
      <c r="P46" s="360">
        <v>0.99686635455427608</v>
      </c>
      <c r="Q46" s="143">
        <v>3335238.6519999998</v>
      </c>
      <c r="R46" s="130">
        <v>3313630.6140000001</v>
      </c>
      <c r="S46" s="360">
        <v>0.99352129180110027</v>
      </c>
      <c r="T46" s="143">
        <v>1095685.925</v>
      </c>
      <c r="U46" s="130">
        <v>1076960.6429999999</v>
      </c>
      <c r="V46" s="360">
        <v>0.98290999129152812</v>
      </c>
      <c r="W46" s="143">
        <v>521000.92499999999</v>
      </c>
      <c r="X46" s="130">
        <v>502244.90500000003</v>
      </c>
      <c r="Y46" s="360">
        <v>0.96400002552778585</v>
      </c>
    </row>
    <row r="47" spans="1:25" s="69" customFormat="1" ht="14.25" customHeight="1">
      <c r="A47" s="60" t="s">
        <v>117</v>
      </c>
      <c r="B47" s="149">
        <v>7048896.1160000004</v>
      </c>
      <c r="C47" s="148">
        <v>6948521.3959999997</v>
      </c>
      <c r="D47" s="359">
        <v>0.98576022140939712</v>
      </c>
      <c r="E47" s="149">
        <v>6054790.8119999999</v>
      </c>
      <c r="F47" s="148">
        <v>5958117.7819999997</v>
      </c>
      <c r="G47" s="359">
        <v>0.98403363006226341</v>
      </c>
      <c r="H47" s="149">
        <v>2328233.7650000001</v>
      </c>
      <c r="I47" s="148">
        <v>2261738.4380000001</v>
      </c>
      <c r="J47" s="359">
        <v>0.97143958308670952</v>
      </c>
      <c r="K47" s="149">
        <v>3726557.0469999998</v>
      </c>
      <c r="L47" s="148">
        <v>3696379.344</v>
      </c>
      <c r="M47" s="359">
        <v>0.99190198818389386</v>
      </c>
      <c r="N47" s="149">
        <v>994105.304</v>
      </c>
      <c r="O47" s="148">
        <v>990403.61399999994</v>
      </c>
      <c r="P47" s="359">
        <v>0.99627636027581234</v>
      </c>
      <c r="Q47" s="149">
        <v>1706987.0560000001</v>
      </c>
      <c r="R47" s="148">
        <v>1698657.898</v>
      </c>
      <c r="S47" s="359">
        <v>0.9951205499943756</v>
      </c>
      <c r="T47" s="149">
        <v>638295.93299999996</v>
      </c>
      <c r="U47" s="148">
        <v>622850.34900000005</v>
      </c>
      <c r="V47" s="359">
        <v>0.97580184487874544</v>
      </c>
      <c r="W47" s="149">
        <v>407637.69500000001</v>
      </c>
      <c r="X47" s="148">
        <v>390971.83500000002</v>
      </c>
      <c r="Y47" s="359">
        <v>0.95911599882832232</v>
      </c>
    </row>
    <row r="48" spans="1:25" s="69" customFormat="1" ht="14.25" customHeight="1">
      <c r="A48" s="54" t="s">
        <v>118</v>
      </c>
      <c r="B48" s="143">
        <v>9694783.7479999997</v>
      </c>
      <c r="C48" s="130">
        <v>9575392.0059999991</v>
      </c>
      <c r="D48" s="360">
        <v>0.98768495047404947</v>
      </c>
      <c r="E48" s="143">
        <v>8291291.216</v>
      </c>
      <c r="F48" s="130">
        <v>8176908.3760000002</v>
      </c>
      <c r="G48" s="360">
        <v>0.9862044599544072</v>
      </c>
      <c r="H48" s="143">
        <v>3099808.9309999999</v>
      </c>
      <c r="I48" s="130">
        <v>3028501.6409999998</v>
      </c>
      <c r="J48" s="360">
        <v>0.97699623054605622</v>
      </c>
      <c r="K48" s="143">
        <v>5191482.2850000001</v>
      </c>
      <c r="L48" s="130">
        <v>5148406.7350000003</v>
      </c>
      <c r="M48" s="360">
        <v>0.99170264914040829</v>
      </c>
      <c r="N48" s="143">
        <v>1403492.5319999999</v>
      </c>
      <c r="O48" s="130">
        <v>1398483.63</v>
      </c>
      <c r="P48" s="360">
        <v>0.99643111602962198</v>
      </c>
      <c r="Q48" s="143">
        <v>2549285.577</v>
      </c>
      <c r="R48" s="130">
        <v>2533286.5219999999</v>
      </c>
      <c r="S48" s="360">
        <v>0.99372410249195076</v>
      </c>
      <c r="T48" s="143">
        <v>823014.73800000001</v>
      </c>
      <c r="U48" s="130">
        <v>806993.04399999999</v>
      </c>
      <c r="V48" s="360">
        <v>0.98053291969116596</v>
      </c>
      <c r="W48" s="143">
        <v>602192.14500000002</v>
      </c>
      <c r="X48" s="130">
        <v>572089.79500000004</v>
      </c>
      <c r="Y48" s="360">
        <v>0.95001205138602396</v>
      </c>
    </row>
    <row r="49" spans="1:25" s="69" customFormat="1" ht="14.25" customHeight="1">
      <c r="A49" s="54" t="s">
        <v>119</v>
      </c>
      <c r="B49" s="143">
        <v>12374285.005999999</v>
      </c>
      <c r="C49" s="130">
        <v>12259085.997</v>
      </c>
      <c r="D49" s="360">
        <v>0.99069045129119437</v>
      </c>
      <c r="E49" s="143">
        <v>10814705.495999999</v>
      </c>
      <c r="F49" s="130">
        <v>10704627.756999999</v>
      </c>
      <c r="G49" s="360">
        <v>0.9898214760410522</v>
      </c>
      <c r="H49" s="143">
        <v>4101862.3309999998</v>
      </c>
      <c r="I49" s="130">
        <v>4033650.727</v>
      </c>
      <c r="J49" s="360">
        <v>0.98337057694879526</v>
      </c>
      <c r="K49" s="143">
        <v>6712843.165</v>
      </c>
      <c r="L49" s="130">
        <v>6670977.0300000003</v>
      </c>
      <c r="M49" s="360">
        <v>0.99376327824575361</v>
      </c>
      <c r="N49" s="143">
        <v>1559579.51</v>
      </c>
      <c r="O49" s="130">
        <v>1554458.24</v>
      </c>
      <c r="P49" s="360">
        <v>0.99671624949727633</v>
      </c>
      <c r="Q49" s="143">
        <v>3053566.0989999999</v>
      </c>
      <c r="R49" s="130">
        <v>3033696.0419999999</v>
      </c>
      <c r="S49" s="360">
        <v>0.99349283547308598</v>
      </c>
      <c r="T49" s="143">
        <v>1085207.0220000001</v>
      </c>
      <c r="U49" s="130">
        <v>1070862.156</v>
      </c>
      <c r="V49" s="360">
        <v>0.98678144749417207</v>
      </c>
      <c r="W49" s="143">
        <v>958706.92</v>
      </c>
      <c r="X49" s="130">
        <v>928982.76</v>
      </c>
      <c r="Y49" s="360">
        <v>0.96899557166021077</v>
      </c>
    </row>
    <row r="50" spans="1:25" s="69" customFormat="1" ht="14.25" customHeight="1">
      <c r="A50" s="54" t="s">
        <v>120</v>
      </c>
      <c r="B50" s="143">
        <v>5859514.46</v>
      </c>
      <c r="C50" s="130">
        <v>5784891.5659999996</v>
      </c>
      <c r="D50" s="360">
        <v>0.98726466253997425</v>
      </c>
      <c r="E50" s="143">
        <v>5132515.55</v>
      </c>
      <c r="F50" s="130">
        <v>5060642.8090000004</v>
      </c>
      <c r="G50" s="360">
        <v>0.98599658582622329</v>
      </c>
      <c r="H50" s="143">
        <v>2174330.9959999998</v>
      </c>
      <c r="I50" s="130">
        <v>2128010.5989999999</v>
      </c>
      <c r="J50" s="360">
        <v>0.97869671311073936</v>
      </c>
      <c r="K50" s="143">
        <v>2958184.554</v>
      </c>
      <c r="L50" s="130">
        <v>2932632.21</v>
      </c>
      <c r="M50" s="360">
        <v>0.99136215353249391</v>
      </c>
      <c r="N50" s="143">
        <v>726998.91</v>
      </c>
      <c r="O50" s="130">
        <v>724248.75699999998</v>
      </c>
      <c r="P50" s="360">
        <v>0.99621711537366675</v>
      </c>
      <c r="Q50" s="143">
        <v>1601479.3319999999</v>
      </c>
      <c r="R50" s="130">
        <v>1591048.0560000001</v>
      </c>
      <c r="S50" s="360">
        <v>0.99348647479142127</v>
      </c>
      <c r="T50" s="143">
        <v>614790.90500000003</v>
      </c>
      <c r="U50" s="130">
        <v>602732.64800000004</v>
      </c>
      <c r="V50" s="360">
        <v>0.98038640958750034</v>
      </c>
      <c r="W50" s="143">
        <v>349153.45500000002</v>
      </c>
      <c r="X50" s="130">
        <v>338624.815</v>
      </c>
      <c r="Y50" s="360">
        <v>0.96984523610112916</v>
      </c>
    </row>
    <row r="51" spans="1:25" s="69" customFormat="1" ht="14.25" customHeight="1">
      <c r="A51" s="62" t="s">
        <v>121</v>
      </c>
      <c r="B51" s="145">
        <v>54383300.509999998</v>
      </c>
      <c r="C51" s="133">
        <v>53563147.652000003</v>
      </c>
      <c r="D51" s="361">
        <v>0.98491903120427227</v>
      </c>
      <c r="E51" s="145">
        <v>46673421.941</v>
      </c>
      <c r="F51" s="133">
        <v>45886860.594999999</v>
      </c>
      <c r="G51" s="361">
        <v>0.98314755350498417</v>
      </c>
      <c r="H51" s="145">
        <v>19413715.634</v>
      </c>
      <c r="I51" s="133">
        <v>18862679.644000001</v>
      </c>
      <c r="J51" s="361">
        <v>0.97161615012867775</v>
      </c>
      <c r="K51" s="145">
        <v>27259706.307</v>
      </c>
      <c r="L51" s="133">
        <v>27024180.951000001</v>
      </c>
      <c r="M51" s="361">
        <v>0.99135994521189985</v>
      </c>
      <c r="N51" s="145">
        <v>7709878.5690000001</v>
      </c>
      <c r="O51" s="133">
        <v>7676287.057</v>
      </c>
      <c r="P51" s="361">
        <v>0.99564305563318922</v>
      </c>
      <c r="Q51" s="145">
        <v>13803728.345000001</v>
      </c>
      <c r="R51" s="133">
        <v>13727203.811000001</v>
      </c>
      <c r="S51" s="361">
        <v>0.99445624166982982</v>
      </c>
      <c r="T51" s="145">
        <v>4778771.0410000002</v>
      </c>
      <c r="U51" s="133">
        <v>4672741.5690000001</v>
      </c>
      <c r="V51" s="361">
        <v>0.97781239756198646</v>
      </c>
      <c r="W51" s="145">
        <v>5124059.585</v>
      </c>
      <c r="X51" s="133">
        <v>4963171.1619999995</v>
      </c>
      <c r="Y51" s="361">
        <v>0.96860137546585523</v>
      </c>
    </row>
    <row r="52" spans="1:25" s="69" customFormat="1" ht="14.25" customHeight="1">
      <c r="A52" s="54" t="s">
        <v>122</v>
      </c>
      <c r="B52" s="143">
        <v>8235325.1919999998</v>
      </c>
      <c r="C52" s="130">
        <v>8132655.9800000004</v>
      </c>
      <c r="D52" s="360">
        <v>0.98753307129878309</v>
      </c>
      <c r="E52" s="143">
        <v>7182408.8739999998</v>
      </c>
      <c r="F52" s="130">
        <v>7083434.8669999996</v>
      </c>
      <c r="G52" s="360">
        <v>0.98621994253790235</v>
      </c>
      <c r="H52" s="143">
        <v>2869043.6549999998</v>
      </c>
      <c r="I52" s="130">
        <v>2793568.0819999999</v>
      </c>
      <c r="J52" s="360">
        <v>0.97369312493085791</v>
      </c>
      <c r="K52" s="143">
        <v>4313365.2189999996</v>
      </c>
      <c r="L52" s="130">
        <v>4289866.7850000001</v>
      </c>
      <c r="M52" s="360">
        <v>0.99455218076677332</v>
      </c>
      <c r="N52" s="143">
        <v>1052916.318</v>
      </c>
      <c r="O52" s="130">
        <v>1049221.1129999999</v>
      </c>
      <c r="P52" s="360">
        <v>0.99649050457588206</v>
      </c>
      <c r="Q52" s="143">
        <v>2206671.051</v>
      </c>
      <c r="R52" s="130">
        <v>2195331.4840000002</v>
      </c>
      <c r="S52" s="360">
        <v>0.99486123362389645</v>
      </c>
      <c r="T52" s="143">
        <v>921321.52899999998</v>
      </c>
      <c r="U52" s="130">
        <v>901554.53799999994</v>
      </c>
      <c r="V52" s="360">
        <v>0.9785449591941533</v>
      </c>
      <c r="W52" s="143">
        <v>594544.96499999997</v>
      </c>
      <c r="X52" s="130">
        <v>578057.38500000001</v>
      </c>
      <c r="Y52" s="360">
        <v>0.97226857349637141</v>
      </c>
    </row>
    <row r="53" spans="1:25" s="69" customFormat="1" ht="14.25" customHeight="1">
      <c r="A53" s="54" t="s">
        <v>123</v>
      </c>
      <c r="B53" s="143">
        <v>11828017.524</v>
      </c>
      <c r="C53" s="130">
        <v>11683960.082</v>
      </c>
      <c r="D53" s="360">
        <v>0.98782066041856165</v>
      </c>
      <c r="E53" s="143">
        <v>10224036.23</v>
      </c>
      <c r="F53" s="130">
        <v>10085401.945</v>
      </c>
      <c r="G53" s="360">
        <v>0.98644035663789897</v>
      </c>
      <c r="H53" s="143">
        <v>4299418.9919999996</v>
      </c>
      <c r="I53" s="130">
        <v>4200605.2980000004</v>
      </c>
      <c r="J53" s="360">
        <v>0.97701696573796049</v>
      </c>
      <c r="K53" s="143">
        <v>5924617.2379999999</v>
      </c>
      <c r="L53" s="130">
        <v>5884796.6469999999</v>
      </c>
      <c r="M53" s="360">
        <v>0.99327879094963401</v>
      </c>
      <c r="N53" s="143">
        <v>1603981.294</v>
      </c>
      <c r="O53" s="130">
        <v>1598558.1370000001</v>
      </c>
      <c r="P53" s="360">
        <v>0.99661893999619178</v>
      </c>
      <c r="Q53" s="143">
        <v>3185853.7850000001</v>
      </c>
      <c r="R53" s="130">
        <v>3170917.7749999999</v>
      </c>
      <c r="S53" s="360">
        <v>0.9953117716606068</v>
      </c>
      <c r="T53" s="143">
        <v>1196627.3640000001</v>
      </c>
      <c r="U53" s="130">
        <v>1175962.4920000001</v>
      </c>
      <c r="V53" s="360">
        <v>0.98273073755314866</v>
      </c>
      <c r="W53" s="143">
        <v>704648</v>
      </c>
      <c r="X53" s="130">
        <v>675545.9</v>
      </c>
      <c r="Y53" s="360">
        <v>0.95869980472519611</v>
      </c>
    </row>
    <row r="54" spans="1:25" s="69" customFormat="1" ht="14.25" customHeight="1">
      <c r="A54" s="54" t="s">
        <v>124</v>
      </c>
      <c r="B54" s="143">
        <v>17166450.570999999</v>
      </c>
      <c r="C54" s="130">
        <v>16911218.916999999</v>
      </c>
      <c r="D54" s="360">
        <v>0.98513194949973104</v>
      </c>
      <c r="E54" s="143">
        <v>14957630.874</v>
      </c>
      <c r="F54" s="130">
        <v>14711159.897</v>
      </c>
      <c r="G54" s="360">
        <v>0.98352205779937873</v>
      </c>
      <c r="H54" s="143">
        <v>5998437.9720000001</v>
      </c>
      <c r="I54" s="130">
        <v>5824068.5690000001</v>
      </c>
      <c r="J54" s="360">
        <v>0.97093086503287429</v>
      </c>
      <c r="K54" s="143">
        <v>8959192.9020000007</v>
      </c>
      <c r="L54" s="130">
        <v>8887091.3279999997</v>
      </c>
      <c r="M54" s="360">
        <v>0.9919522244036173</v>
      </c>
      <c r="N54" s="143">
        <v>2208819.6970000002</v>
      </c>
      <c r="O54" s="130">
        <v>2200059.02</v>
      </c>
      <c r="P54" s="360">
        <v>0.99603377450323405</v>
      </c>
      <c r="Q54" s="143">
        <v>4079685.5639999998</v>
      </c>
      <c r="R54" s="130">
        <v>4055269.5440000002</v>
      </c>
      <c r="S54" s="360">
        <v>0.99401522013964716</v>
      </c>
      <c r="T54" s="143">
        <v>1801448.18</v>
      </c>
      <c r="U54" s="130">
        <v>1757697.9269999999</v>
      </c>
      <c r="V54" s="360">
        <v>0.97571384318143417</v>
      </c>
      <c r="W54" s="143">
        <v>1200615.675</v>
      </c>
      <c r="X54" s="130">
        <v>1160044.5549999999</v>
      </c>
      <c r="Y54" s="360">
        <v>0.9662080707050571</v>
      </c>
    </row>
    <row r="55" spans="1:25" s="69" customFormat="1" ht="14.25" customHeight="1">
      <c r="A55" s="54" t="s">
        <v>125</v>
      </c>
      <c r="B55" s="143">
        <v>10881463.101</v>
      </c>
      <c r="C55" s="130">
        <v>10752088.491</v>
      </c>
      <c r="D55" s="360">
        <v>0.98811055013474158</v>
      </c>
      <c r="E55" s="143">
        <v>9642492.3019999992</v>
      </c>
      <c r="F55" s="130">
        <v>9518449.5250000004</v>
      </c>
      <c r="G55" s="360">
        <v>0.98713581788659865</v>
      </c>
      <c r="H55" s="143">
        <v>3847098.6069999998</v>
      </c>
      <c r="I55" s="130">
        <v>3763460.9840000002</v>
      </c>
      <c r="J55" s="360">
        <v>0.97825955829470645</v>
      </c>
      <c r="K55" s="143">
        <v>5795393.6950000003</v>
      </c>
      <c r="L55" s="130">
        <v>5754988.5410000002</v>
      </c>
      <c r="M55" s="360">
        <v>0.99302805708698272</v>
      </c>
      <c r="N55" s="143">
        <v>1238970.7990000001</v>
      </c>
      <c r="O55" s="130">
        <v>1233638.966</v>
      </c>
      <c r="P55" s="360">
        <v>0.99569656282109031</v>
      </c>
      <c r="Q55" s="143">
        <v>2871782.5350000001</v>
      </c>
      <c r="R55" s="130">
        <v>2856485.287</v>
      </c>
      <c r="S55" s="360">
        <v>0.99467325683140551</v>
      </c>
      <c r="T55" s="143">
        <v>1055389.909</v>
      </c>
      <c r="U55" s="130">
        <v>1036070.355</v>
      </c>
      <c r="V55" s="360">
        <v>0.9816943919633403</v>
      </c>
      <c r="W55" s="143">
        <v>658009.9</v>
      </c>
      <c r="X55" s="130">
        <v>623088.43000000005</v>
      </c>
      <c r="Y55" s="360">
        <v>0.9469286556326888</v>
      </c>
    </row>
    <row r="56" spans="1:25" s="69" customFormat="1" ht="14.25" customHeight="1">
      <c r="A56" s="54" t="s">
        <v>126</v>
      </c>
      <c r="B56" s="143">
        <v>9830393.4020000007</v>
      </c>
      <c r="C56" s="130">
        <v>9711738.6999999993</v>
      </c>
      <c r="D56" s="360">
        <v>0.98792981143807923</v>
      </c>
      <c r="E56" s="143">
        <v>8595237.2970000003</v>
      </c>
      <c r="F56" s="130">
        <v>8482057.4600000009</v>
      </c>
      <c r="G56" s="360">
        <v>0.98683226150841674</v>
      </c>
      <c r="H56" s="143">
        <v>3318502.6209999998</v>
      </c>
      <c r="I56" s="130">
        <v>3247118.875</v>
      </c>
      <c r="J56" s="360">
        <v>0.97848916992011026</v>
      </c>
      <c r="K56" s="143">
        <v>5276734.676</v>
      </c>
      <c r="L56" s="130">
        <v>5234938.585</v>
      </c>
      <c r="M56" s="360">
        <v>0.9920791751781457</v>
      </c>
      <c r="N56" s="143">
        <v>1235156.105</v>
      </c>
      <c r="O56" s="130">
        <v>1229681.24</v>
      </c>
      <c r="P56" s="360">
        <v>0.99556747120640265</v>
      </c>
      <c r="Q56" s="143">
        <v>2638765.7779999999</v>
      </c>
      <c r="R56" s="130">
        <v>2624555.9040000001</v>
      </c>
      <c r="S56" s="360">
        <v>0.99461495441601111</v>
      </c>
      <c r="T56" s="143">
        <v>961217.05200000003</v>
      </c>
      <c r="U56" s="130">
        <v>945430.848</v>
      </c>
      <c r="V56" s="360">
        <v>0.98357685814337803</v>
      </c>
      <c r="W56" s="143">
        <v>740689.1</v>
      </c>
      <c r="X56" s="130">
        <v>706190.41</v>
      </c>
      <c r="Y56" s="360">
        <v>0.95342352142079589</v>
      </c>
    </row>
    <row r="57" spans="1:25" s="69" customFormat="1" ht="14.25" customHeight="1">
      <c r="A57" s="60" t="s">
        <v>127</v>
      </c>
      <c r="B57" s="149">
        <v>15372366.037</v>
      </c>
      <c r="C57" s="148">
        <v>15185938.522</v>
      </c>
      <c r="D57" s="359">
        <v>0.98787255556163023</v>
      </c>
      <c r="E57" s="149">
        <v>13508384.608999999</v>
      </c>
      <c r="F57" s="148">
        <v>13330990.261</v>
      </c>
      <c r="G57" s="359">
        <v>0.98686783407974554</v>
      </c>
      <c r="H57" s="149">
        <v>5496830.8219999997</v>
      </c>
      <c r="I57" s="148">
        <v>5382815.8619999997</v>
      </c>
      <c r="J57" s="359">
        <v>0.97925805547013067</v>
      </c>
      <c r="K57" s="149">
        <v>8011553.7869999995</v>
      </c>
      <c r="L57" s="148">
        <v>7948174.3990000002</v>
      </c>
      <c r="M57" s="359">
        <v>0.99208900174859438</v>
      </c>
      <c r="N57" s="149">
        <v>1863981.4280000001</v>
      </c>
      <c r="O57" s="148">
        <v>1854948.2609999999</v>
      </c>
      <c r="P57" s="359">
        <v>0.99515383207991914</v>
      </c>
      <c r="Q57" s="149">
        <v>3710167.591</v>
      </c>
      <c r="R57" s="148">
        <v>3690436.2209999999</v>
      </c>
      <c r="S57" s="359">
        <v>0.99468181166590319</v>
      </c>
      <c r="T57" s="149">
        <v>1538938.2990000001</v>
      </c>
      <c r="U57" s="148">
        <v>1509660.63</v>
      </c>
      <c r="V57" s="359">
        <v>0.98097541076271555</v>
      </c>
      <c r="W57" s="149">
        <v>1084832.6850000001</v>
      </c>
      <c r="X57" s="148">
        <v>1047343.985</v>
      </c>
      <c r="Y57" s="359">
        <v>0.96544287380131799</v>
      </c>
    </row>
    <row r="58" spans="1:25" s="69" customFormat="1" ht="14.25" customHeight="1">
      <c r="A58" s="62" t="s">
        <v>128</v>
      </c>
      <c r="B58" s="145">
        <v>13253760.482000001</v>
      </c>
      <c r="C58" s="133">
        <v>13072081.714</v>
      </c>
      <c r="D58" s="361">
        <v>0.9862922852539292</v>
      </c>
      <c r="E58" s="145">
        <v>11524935.665999999</v>
      </c>
      <c r="F58" s="133">
        <v>11351655.322000001</v>
      </c>
      <c r="G58" s="361">
        <v>0.9849647452253294</v>
      </c>
      <c r="H58" s="145">
        <v>4929711.49</v>
      </c>
      <c r="I58" s="133">
        <v>4807713.9539999999</v>
      </c>
      <c r="J58" s="361">
        <v>0.97525260124299884</v>
      </c>
      <c r="K58" s="145">
        <v>6595224.176</v>
      </c>
      <c r="L58" s="133">
        <v>6543941.3679999998</v>
      </c>
      <c r="M58" s="361">
        <v>0.99222425096835709</v>
      </c>
      <c r="N58" s="145">
        <v>1728824.8160000001</v>
      </c>
      <c r="O58" s="133">
        <v>1720426.392</v>
      </c>
      <c r="P58" s="361">
        <v>0.99514211970913768</v>
      </c>
      <c r="Q58" s="145">
        <v>3422273.4160000002</v>
      </c>
      <c r="R58" s="133">
        <v>3396493.84</v>
      </c>
      <c r="S58" s="361">
        <v>0.99246711969900647</v>
      </c>
      <c r="T58" s="145">
        <v>1179169.7549999999</v>
      </c>
      <c r="U58" s="133">
        <v>1159236.1839999999</v>
      </c>
      <c r="V58" s="361">
        <v>0.98309524908057022</v>
      </c>
      <c r="W58" s="145">
        <v>1300318.4850000001</v>
      </c>
      <c r="X58" s="133">
        <v>1213120.7350000001</v>
      </c>
      <c r="Y58" s="361">
        <v>0.9329412363156554</v>
      </c>
    </row>
    <row r="59" spans="1:25">
      <c r="A59" s="27"/>
      <c r="B59" s="27" t="s">
        <v>214</v>
      </c>
    </row>
  </sheetData>
  <mergeCells count="12">
    <mergeCell ref="B1:M1"/>
    <mergeCell ref="N1:Y1"/>
    <mergeCell ref="E4:G4"/>
    <mergeCell ref="W3:Y4"/>
    <mergeCell ref="A3:A5"/>
    <mergeCell ref="H4:J4"/>
    <mergeCell ref="K4:M4"/>
    <mergeCell ref="T3:V4"/>
    <mergeCell ref="B3:D4"/>
    <mergeCell ref="Q3:S4"/>
    <mergeCell ref="N3:P4"/>
    <mergeCell ref="E3:M3"/>
  </mergeCells>
  <phoneticPr fontId="2"/>
  <printOptions horizontalCentered="1"/>
  <pageMargins left="0.19685039370078741" right="0.19685039370078741" top="0.39370078740157483" bottom="0" header="0.51181102362204722" footer="0.51181102362204722"/>
  <pageSetup paperSize="9" scale="68" orientation="landscape" horizontalDpi="4294967292" verticalDpi="300" r:id="rId1"/>
  <headerFooter alignWithMargins="0"/>
  <colBreaks count="1" manualBreakCount="1">
    <brk id="13" max="5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7C70-E69A-412A-9AF8-E7F3DA3457E6}">
  <dimension ref="A1:P27"/>
  <sheetViews>
    <sheetView showGridLines="0" zoomScaleNormal="100" workbookViewId="0">
      <pane xSplit="1" ySplit="6" topLeftCell="B7"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2"/>
  <cols>
    <col min="1" max="1" width="19" style="2" customWidth="1"/>
    <col min="2" max="2" width="17" style="1" bestFit="1" customWidth="1"/>
    <col min="3" max="3" width="14.3984375" style="1" customWidth="1"/>
    <col min="4" max="4" width="11" style="1" customWidth="1"/>
    <col min="5" max="6" width="14.3984375" style="1" customWidth="1"/>
    <col min="7" max="7" width="11" style="1" customWidth="1"/>
    <col min="8" max="9" width="14.3984375" style="1" customWidth="1"/>
    <col min="10" max="10" width="11" style="1" customWidth="1"/>
    <col min="11" max="12" width="14.3984375" style="1" customWidth="1"/>
    <col min="13" max="13" width="11" style="1" customWidth="1"/>
    <col min="14" max="15" width="14.3984375" style="1" customWidth="1"/>
    <col min="16" max="16" width="11" style="1" customWidth="1"/>
    <col min="17" max="17" width="10.296875" style="1" customWidth="1"/>
    <col min="18" max="16384" width="10.296875" style="1"/>
  </cols>
  <sheetData>
    <row r="1" spans="1:16" ht="28.5" customHeight="1">
      <c r="B1" s="1198" t="s">
        <v>274</v>
      </c>
      <c r="C1" s="1198"/>
      <c r="D1" s="1198"/>
      <c r="E1" s="1198"/>
      <c r="F1" s="1198"/>
      <c r="G1" s="1198"/>
      <c r="H1" s="1198"/>
      <c r="I1" s="1198"/>
      <c r="J1" s="1198"/>
      <c r="K1" s="1198"/>
      <c r="L1" s="1198"/>
      <c r="M1" s="1198"/>
      <c r="N1" s="1198"/>
      <c r="O1" s="1198"/>
      <c r="P1" s="1198"/>
    </row>
    <row r="2" spans="1:16" ht="23.25" customHeight="1">
      <c r="A2" s="89"/>
      <c r="P2" s="4"/>
    </row>
    <row r="3" spans="1:16" ht="15" customHeight="1">
      <c r="A3" s="1202" t="s">
        <v>215</v>
      </c>
      <c r="B3" s="1180" t="s">
        <v>9</v>
      </c>
      <c r="C3" s="1190"/>
      <c r="D3" s="1181"/>
      <c r="E3" s="1180" t="s">
        <v>10</v>
      </c>
      <c r="F3" s="1190"/>
      <c r="G3" s="1190"/>
      <c r="H3" s="1180" t="s">
        <v>11</v>
      </c>
      <c r="I3" s="1190"/>
      <c r="J3" s="1181"/>
      <c r="K3" s="1180" t="s">
        <v>12</v>
      </c>
      <c r="L3" s="1190"/>
      <c r="M3" s="1181"/>
      <c r="N3" s="1180" t="s">
        <v>14</v>
      </c>
      <c r="O3" s="1190"/>
      <c r="P3" s="1181"/>
    </row>
    <row r="4" spans="1:16" ht="18" customHeight="1">
      <c r="A4" s="1202"/>
      <c r="B4" s="1180"/>
      <c r="C4" s="1190"/>
      <c r="D4" s="1181"/>
      <c r="E4" s="1180"/>
      <c r="F4" s="1190"/>
      <c r="G4" s="1190"/>
      <c r="H4" s="1180"/>
      <c r="I4" s="1190"/>
      <c r="J4" s="1181"/>
      <c r="K4" s="1180"/>
      <c r="L4" s="1190"/>
      <c r="M4" s="1181"/>
      <c r="N4" s="1180"/>
      <c r="O4" s="1190"/>
      <c r="P4" s="1181"/>
    </row>
    <row r="5" spans="1:16" ht="27" customHeight="1">
      <c r="A5" s="1202"/>
      <c r="B5" s="1086" t="s">
        <v>216</v>
      </c>
      <c r="C5" s="1087" t="s">
        <v>217</v>
      </c>
      <c r="D5" s="1086" t="s">
        <v>218</v>
      </c>
      <c r="E5" s="1086" t="s">
        <v>216</v>
      </c>
      <c r="F5" s="1087" t="s">
        <v>217</v>
      </c>
      <c r="G5" s="1086" t="s">
        <v>218</v>
      </c>
      <c r="H5" s="1086" t="s">
        <v>216</v>
      </c>
      <c r="I5" s="1087" t="s">
        <v>217</v>
      </c>
      <c r="J5" s="1086" t="s">
        <v>218</v>
      </c>
      <c r="K5" s="1086" t="s">
        <v>216</v>
      </c>
      <c r="L5" s="1087" t="s">
        <v>217</v>
      </c>
      <c r="M5" s="1086" t="s">
        <v>218</v>
      </c>
      <c r="N5" s="1086" t="s">
        <v>216</v>
      </c>
      <c r="O5" s="1087" t="s">
        <v>217</v>
      </c>
      <c r="P5" s="1086" t="s">
        <v>218</v>
      </c>
    </row>
    <row r="6" spans="1:16" s="95" customFormat="1" ht="9.5">
      <c r="A6" s="153"/>
      <c r="B6" s="127" t="s">
        <v>26</v>
      </c>
      <c r="C6" s="154" t="s">
        <v>26</v>
      </c>
      <c r="D6" s="127" t="s">
        <v>188</v>
      </c>
      <c r="E6" s="127" t="s">
        <v>26</v>
      </c>
      <c r="F6" s="154" t="s">
        <v>26</v>
      </c>
      <c r="G6" s="127" t="s">
        <v>188</v>
      </c>
      <c r="H6" s="127" t="s">
        <v>26</v>
      </c>
      <c r="I6" s="154" t="s">
        <v>26</v>
      </c>
      <c r="J6" s="127" t="s">
        <v>188</v>
      </c>
      <c r="K6" s="127" t="s">
        <v>26</v>
      </c>
      <c r="L6" s="154" t="s">
        <v>26</v>
      </c>
      <c r="M6" s="127" t="s">
        <v>188</v>
      </c>
      <c r="N6" s="127" t="s">
        <v>26</v>
      </c>
      <c r="O6" s="154" t="s">
        <v>26</v>
      </c>
      <c r="P6" s="127" t="s">
        <v>188</v>
      </c>
    </row>
    <row r="7" spans="1:16" ht="28.5" customHeight="1">
      <c r="A7" s="416" t="s">
        <v>287</v>
      </c>
      <c r="B7" s="108">
        <v>1168664082</v>
      </c>
      <c r="C7" s="108">
        <v>6374083</v>
      </c>
      <c r="D7" s="155">
        <v>0.54541618059243135</v>
      </c>
      <c r="E7" s="108">
        <v>619634548</v>
      </c>
      <c r="F7" s="108">
        <v>3600260</v>
      </c>
      <c r="G7" s="155">
        <v>0.58102957809899269</v>
      </c>
      <c r="H7" s="108">
        <v>154361275</v>
      </c>
      <c r="I7" s="108">
        <v>1284095</v>
      </c>
      <c r="J7" s="155">
        <v>0.83187638868621683</v>
      </c>
      <c r="K7" s="108">
        <v>392807570</v>
      </c>
      <c r="L7" s="108">
        <v>1445607</v>
      </c>
      <c r="M7" s="155">
        <v>0.36801912957023719</v>
      </c>
      <c r="N7" s="108">
        <v>1860689</v>
      </c>
      <c r="O7" s="108">
        <v>44121</v>
      </c>
      <c r="P7" s="155">
        <v>2.3712184035053685</v>
      </c>
    </row>
    <row r="8" spans="1:16" ht="28.5" customHeight="1">
      <c r="A8" s="416" t="s">
        <v>288</v>
      </c>
      <c r="B8" s="108">
        <v>1028447334</v>
      </c>
      <c r="C8" s="108">
        <v>6016350</v>
      </c>
      <c r="D8" s="155">
        <v>0.58499349466931472</v>
      </c>
      <c r="E8" s="108">
        <v>539787707</v>
      </c>
      <c r="F8" s="108">
        <v>3627905</v>
      </c>
      <c r="G8" s="155">
        <v>0.67209848482155221</v>
      </c>
      <c r="H8" s="108">
        <v>145994881</v>
      </c>
      <c r="I8" s="108">
        <v>1169389</v>
      </c>
      <c r="J8" s="155">
        <v>0.80097945351933264</v>
      </c>
      <c r="K8" s="108">
        <v>340532330</v>
      </c>
      <c r="L8" s="108">
        <v>1172801</v>
      </c>
      <c r="M8" s="155">
        <v>0.34440224809198</v>
      </c>
      <c r="N8" s="108">
        <v>2132416</v>
      </c>
      <c r="O8" s="108">
        <v>46255</v>
      </c>
      <c r="P8" s="155">
        <v>2.1691358534169694</v>
      </c>
    </row>
    <row r="9" spans="1:16" ht="28.5" customHeight="1">
      <c r="A9" s="416" t="s">
        <v>289</v>
      </c>
      <c r="B9" s="108">
        <v>1135949140</v>
      </c>
      <c r="C9" s="108">
        <v>7203852</v>
      </c>
      <c r="D9" s="155">
        <v>0.63417029392706792</v>
      </c>
      <c r="E9" s="108">
        <v>602866182</v>
      </c>
      <c r="F9" s="108">
        <v>4705256</v>
      </c>
      <c r="G9" s="155">
        <v>0.78048099901546641</v>
      </c>
      <c r="H9" s="108">
        <v>157946838</v>
      </c>
      <c r="I9" s="108">
        <v>1125842</v>
      </c>
      <c r="J9" s="155">
        <v>0.7127980618390094</v>
      </c>
      <c r="K9" s="108">
        <v>372635481</v>
      </c>
      <c r="L9" s="108">
        <v>1317915</v>
      </c>
      <c r="M9" s="155">
        <v>0.35367405070050212</v>
      </c>
      <c r="N9" s="108">
        <v>2500639</v>
      </c>
      <c r="O9" s="108">
        <v>54839</v>
      </c>
      <c r="P9" s="155">
        <v>2.1929994693356378</v>
      </c>
    </row>
    <row r="10" spans="1:16" ht="28.5" customHeight="1">
      <c r="A10" s="416" t="s">
        <v>290</v>
      </c>
      <c r="B10" s="108">
        <v>1261144165</v>
      </c>
      <c r="C10" s="108">
        <v>9668409</v>
      </c>
      <c r="D10" s="155">
        <v>0.76663788869847405</v>
      </c>
      <c r="E10" s="108">
        <v>687780951</v>
      </c>
      <c r="F10" s="108">
        <v>6904075</v>
      </c>
      <c r="G10" s="155">
        <v>1.0038188743031937</v>
      </c>
      <c r="H10" s="108">
        <v>160361644</v>
      </c>
      <c r="I10" s="108">
        <v>1052562</v>
      </c>
      <c r="J10" s="155">
        <v>0.65636767854537581</v>
      </c>
      <c r="K10" s="108">
        <v>410128521</v>
      </c>
      <c r="L10" s="108">
        <v>1646783</v>
      </c>
      <c r="M10" s="155">
        <v>0.40152852476211964</v>
      </c>
      <c r="N10" s="108">
        <v>2873049</v>
      </c>
      <c r="O10" s="108">
        <v>64989</v>
      </c>
      <c r="P10" s="155">
        <v>2.2620219843100484</v>
      </c>
    </row>
    <row r="11" spans="1:16" ht="28.5" customHeight="1">
      <c r="A11" s="417" t="s">
        <v>291</v>
      </c>
      <c r="B11" s="156">
        <v>1310917689</v>
      </c>
      <c r="C11" s="45">
        <v>6161790</v>
      </c>
      <c r="D11" s="157">
        <v>0.47003637617403454</v>
      </c>
      <c r="E11" s="45">
        <v>682903444</v>
      </c>
      <c r="F11" s="46">
        <v>4066498</v>
      </c>
      <c r="G11" s="158">
        <v>0.59547188343071233</v>
      </c>
      <c r="H11" s="156">
        <v>167300841</v>
      </c>
      <c r="I11" s="45">
        <v>991510</v>
      </c>
      <c r="J11" s="159">
        <v>0.59265093592685525</v>
      </c>
      <c r="K11" s="45">
        <v>457392981</v>
      </c>
      <c r="L11" s="46">
        <v>1040464</v>
      </c>
      <c r="M11" s="158">
        <v>0.22747703686340567</v>
      </c>
      <c r="N11" s="45">
        <v>3320423</v>
      </c>
      <c r="O11" s="46">
        <v>63318</v>
      </c>
      <c r="P11" s="158">
        <v>1.9069257139828271</v>
      </c>
    </row>
    <row r="12" spans="1:16" s="59" customFormat="1" ht="28.5" customHeight="1">
      <c r="A12" s="1085" t="s">
        <v>33</v>
      </c>
      <c r="B12" s="55">
        <v>1034270353</v>
      </c>
      <c r="C12" s="56">
        <v>4027184</v>
      </c>
      <c r="D12" s="160">
        <v>0.38937440180111205</v>
      </c>
      <c r="E12" s="56">
        <v>537157820</v>
      </c>
      <c r="F12" s="57">
        <v>2616382</v>
      </c>
      <c r="G12" s="161">
        <v>0.48707882536272112</v>
      </c>
      <c r="H12" s="56">
        <v>142353386</v>
      </c>
      <c r="I12" s="56">
        <v>759238</v>
      </c>
      <c r="J12" s="161">
        <v>0.53334734166421582</v>
      </c>
      <c r="K12" s="56">
        <v>353669724</v>
      </c>
      <c r="L12" s="56">
        <v>628430</v>
      </c>
      <c r="M12" s="161">
        <v>0.17768837911610438</v>
      </c>
      <c r="N12" s="56">
        <v>1089423</v>
      </c>
      <c r="O12" s="56">
        <v>23134</v>
      </c>
      <c r="P12" s="161">
        <v>2.1235094173704798</v>
      </c>
    </row>
    <row r="13" spans="1:16" s="59" customFormat="1" ht="28.5" customHeight="1">
      <c r="A13" s="326" t="s">
        <v>234</v>
      </c>
      <c r="B13" s="55">
        <v>521190705</v>
      </c>
      <c r="C13" s="56">
        <v>2174368</v>
      </c>
      <c r="D13" s="160">
        <v>0.41719239793426477</v>
      </c>
      <c r="E13" s="56">
        <v>271633669</v>
      </c>
      <c r="F13" s="57">
        <v>1411487</v>
      </c>
      <c r="G13" s="161">
        <v>0.51962888297179388</v>
      </c>
      <c r="H13" s="56">
        <v>71062944</v>
      </c>
      <c r="I13" s="56">
        <v>405612</v>
      </c>
      <c r="J13" s="161">
        <v>0.57077849181142848</v>
      </c>
      <c r="K13" s="56">
        <v>177925445</v>
      </c>
      <c r="L13" s="56">
        <v>343523</v>
      </c>
      <c r="M13" s="161">
        <v>0.19307131703394081</v>
      </c>
      <c r="N13" s="56">
        <v>568647</v>
      </c>
      <c r="O13" s="56">
        <v>13746</v>
      </c>
      <c r="P13" s="161">
        <v>2.4173168943122887</v>
      </c>
    </row>
    <row r="14" spans="1:16" s="59" customFormat="1" ht="28.5" customHeight="1">
      <c r="A14" s="326" t="s">
        <v>235</v>
      </c>
      <c r="B14" s="55">
        <v>1332108</v>
      </c>
      <c r="C14" s="56">
        <v>5928</v>
      </c>
      <c r="D14" s="160">
        <v>0.44500896323721501</v>
      </c>
      <c r="E14" s="56">
        <v>699006</v>
      </c>
      <c r="F14" s="57">
        <v>4030</v>
      </c>
      <c r="G14" s="161">
        <v>0.57653296252106567</v>
      </c>
      <c r="H14" s="56">
        <v>168414</v>
      </c>
      <c r="I14" s="56">
        <v>970</v>
      </c>
      <c r="J14" s="161">
        <v>0.57596161839277016</v>
      </c>
      <c r="K14" s="56">
        <v>463391</v>
      </c>
      <c r="L14" s="56">
        <v>861</v>
      </c>
      <c r="M14" s="161">
        <v>0.18580421285696097</v>
      </c>
      <c r="N14" s="56">
        <v>1297</v>
      </c>
      <c r="O14" s="56">
        <v>67</v>
      </c>
      <c r="P14" s="161">
        <v>5.1657671549730146</v>
      </c>
    </row>
    <row r="15" spans="1:16" s="59" customFormat="1" ht="28.5" customHeight="1">
      <c r="A15" s="1085" t="s">
        <v>173</v>
      </c>
      <c r="B15" s="55">
        <v>137056419</v>
      </c>
      <c r="C15" s="56">
        <v>407121</v>
      </c>
      <c r="D15" s="160">
        <v>0.29704628427509111</v>
      </c>
      <c r="E15" s="56">
        <v>71795900</v>
      </c>
      <c r="F15" s="57">
        <v>279246</v>
      </c>
      <c r="G15" s="161">
        <v>0.38894421547748548</v>
      </c>
      <c r="H15" s="56">
        <v>18442737</v>
      </c>
      <c r="I15" s="56">
        <v>71949</v>
      </c>
      <c r="J15" s="161">
        <v>0.39012105415806775</v>
      </c>
      <c r="K15" s="56">
        <v>46686485</v>
      </c>
      <c r="L15" s="56">
        <v>53417</v>
      </c>
      <c r="M15" s="161">
        <v>0.11441640980253706</v>
      </c>
      <c r="N15" s="56">
        <v>131297</v>
      </c>
      <c r="O15" s="56">
        <v>2509</v>
      </c>
      <c r="P15" s="161">
        <v>1.9109347509844092</v>
      </c>
    </row>
    <row r="16" spans="1:16" s="59" customFormat="1" ht="28.5" customHeight="1">
      <c r="A16" s="1085" t="s">
        <v>174</v>
      </c>
      <c r="B16" s="55">
        <v>374691121</v>
      </c>
      <c r="C16" s="56">
        <v>1439767</v>
      </c>
      <c r="D16" s="160">
        <v>0.38425436828005327</v>
      </c>
      <c r="E16" s="56">
        <v>193029245</v>
      </c>
      <c r="F16" s="57">
        <v>921619</v>
      </c>
      <c r="G16" s="161">
        <v>0.47745045057809765</v>
      </c>
      <c r="H16" s="56">
        <v>52679291</v>
      </c>
      <c r="I16" s="56">
        <v>280707</v>
      </c>
      <c r="J16" s="161">
        <v>0.53286024673338905</v>
      </c>
      <c r="K16" s="56">
        <v>128594403</v>
      </c>
      <c r="L16" s="56">
        <v>230629</v>
      </c>
      <c r="M16" s="161">
        <v>0.17934606376297729</v>
      </c>
      <c r="N16" s="56">
        <v>388182</v>
      </c>
      <c r="O16" s="56">
        <v>6812</v>
      </c>
      <c r="P16" s="161">
        <v>1.7548469532332773</v>
      </c>
    </row>
    <row r="17" spans="1:16" s="59" customFormat="1" ht="28.5" customHeight="1">
      <c r="A17" s="1084" t="s">
        <v>219</v>
      </c>
      <c r="B17" s="50">
        <v>276646075</v>
      </c>
      <c r="C17" s="51">
        <v>2133345</v>
      </c>
      <c r="D17" s="162">
        <v>0.77114594884456611</v>
      </c>
      <c r="E17" s="51">
        <v>145745112</v>
      </c>
      <c r="F17" s="52">
        <v>1449604</v>
      </c>
      <c r="G17" s="163">
        <v>0.99461586059915352</v>
      </c>
      <c r="H17" s="51">
        <v>24947081</v>
      </c>
      <c r="I17" s="51">
        <v>231898</v>
      </c>
      <c r="J17" s="163">
        <v>0.9295596546946715</v>
      </c>
      <c r="K17" s="51">
        <v>103722938</v>
      </c>
      <c r="L17" s="51">
        <v>411715</v>
      </c>
      <c r="M17" s="163">
        <v>0.39693727148376767</v>
      </c>
      <c r="N17" s="51">
        <v>2230944</v>
      </c>
      <c r="O17" s="51">
        <v>40128</v>
      </c>
      <c r="P17" s="163">
        <v>1.7987004604328931</v>
      </c>
    </row>
    <row r="18" spans="1:16" s="59" customFormat="1" ht="28.5" customHeight="1" thickBot="1">
      <c r="A18" s="418" t="s">
        <v>220</v>
      </c>
      <c r="B18" s="419">
        <v>1261</v>
      </c>
      <c r="C18" s="420">
        <v>1261</v>
      </c>
      <c r="D18" s="421">
        <v>100</v>
      </c>
      <c r="E18" s="420">
        <v>512</v>
      </c>
      <c r="F18" s="422">
        <v>512</v>
      </c>
      <c r="G18" s="423">
        <v>100</v>
      </c>
      <c r="H18" s="420">
        <v>374</v>
      </c>
      <c r="I18" s="420">
        <v>374</v>
      </c>
      <c r="J18" s="423">
        <v>100</v>
      </c>
      <c r="K18" s="420">
        <v>319</v>
      </c>
      <c r="L18" s="420">
        <v>319</v>
      </c>
      <c r="M18" s="423">
        <v>100</v>
      </c>
      <c r="N18" s="420">
        <v>56</v>
      </c>
      <c r="O18" s="420">
        <v>56</v>
      </c>
      <c r="P18" s="423">
        <v>100</v>
      </c>
    </row>
    <row r="19" spans="1:16" s="59" customFormat="1" ht="43.5" customHeight="1" thickTop="1">
      <c r="A19" s="164" t="s">
        <v>221</v>
      </c>
      <c r="B19" s="165" t="s">
        <v>222</v>
      </c>
      <c r="C19" s="166" t="s">
        <v>223</v>
      </c>
      <c r="D19" s="167" t="s">
        <v>218</v>
      </c>
      <c r="E19" s="165" t="s">
        <v>224</v>
      </c>
      <c r="F19" s="165" t="s">
        <v>225</v>
      </c>
      <c r="G19" s="166" t="s">
        <v>218</v>
      </c>
      <c r="H19" s="165" t="s">
        <v>224</v>
      </c>
      <c r="I19" s="165" t="s">
        <v>225</v>
      </c>
      <c r="J19" s="166" t="s">
        <v>218</v>
      </c>
      <c r="K19" s="165" t="s">
        <v>226</v>
      </c>
      <c r="L19" s="165" t="s">
        <v>227</v>
      </c>
      <c r="M19" s="166" t="s">
        <v>218</v>
      </c>
      <c r="N19" s="168" t="s">
        <v>228</v>
      </c>
      <c r="O19" s="168" t="s">
        <v>229</v>
      </c>
      <c r="P19" s="166" t="s">
        <v>218</v>
      </c>
    </row>
    <row r="20" spans="1:16" s="41" customFormat="1" ht="10.5" customHeight="1">
      <c r="A20" s="38"/>
      <c r="B20" s="129"/>
      <c r="C20" s="38"/>
      <c r="D20" s="169" t="s">
        <v>188</v>
      </c>
      <c r="E20" s="38"/>
      <c r="F20" s="39"/>
      <c r="G20" s="170" t="s">
        <v>188</v>
      </c>
      <c r="H20" s="38"/>
      <c r="I20" s="39"/>
      <c r="J20" s="38" t="s">
        <v>188</v>
      </c>
      <c r="K20" s="38"/>
      <c r="L20" s="39"/>
      <c r="M20" s="38" t="s">
        <v>188</v>
      </c>
      <c r="N20" s="38"/>
      <c r="O20" s="39"/>
      <c r="P20" s="38" t="s">
        <v>188</v>
      </c>
    </row>
    <row r="21" spans="1:16" s="59" customFormat="1" ht="45" customHeight="1">
      <c r="A21" s="171" t="s">
        <v>230</v>
      </c>
      <c r="B21" s="135">
        <v>2833227</v>
      </c>
      <c r="C21" s="133">
        <v>1313169</v>
      </c>
      <c r="D21" s="141">
        <v>46.348880622696306</v>
      </c>
      <c r="E21" s="133">
        <v>1132488</v>
      </c>
      <c r="F21" s="145">
        <v>638911</v>
      </c>
      <c r="G21" s="134">
        <v>56.416580131533401</v>
      </c>
      <c r="H21" s="133">
        <v>807114</v>
      </c>
      <c r="I21" s="133">
        <v>351847</v>
      </c>
      <c r="J21" s="134">
        <v>43.593222270955529</v>
      </c>
      <c r="K21" s="133">
        <v>727560</v>
      </c>
      <c r="L21" s="133">
        <v>298778</v>
      </c>
      <c r="M21" s="134">
        <v>41.065754027159272</v>
      </c>
      <c r="N21" s="133">
        <v>166065</v>
      </c>
      <c r="O21" s="133">
        <v>23633</v>
      </c>
      <c r="P21" s="134">
        <v>14.231174540089725</v>
      </c>
    </row>
    <row r="22" spans="1:16" s="59" customFormat="1" ht="17.25" customHeight="1">
      <c r="A22" s="172"/>
      <c r="B22" s="143"/>
      <c r="C22" s="143"/>
      <c r="D22" s="139"/>
      <c r="E22" s="143"/>
      <c r="F22" s="143"/>
      <c r="G22" s="139"/>
      <c r="H22" s="143"/>
      <c r="I22" s="143"/>
      <c r="J22" s="139"/>
      <c r="K22" s="143"/>
      <c r="L22" s="143"/>
      <c r="M22" s="139"/>
      <c r="N22" s="143"/>
      <c r="O22" s="143"/>
      <c r="P22" s="139"/>
    </row>
    <row r="23" spans="1:16" ht="19.5" customHeight="1">
      <c r="A23" s="27" t="s">
        <v>231</v>
      </c>
    </row>
    <row r="24" spans="1:16" ht="19.5" customHeight="1">
      <c r="A24" s="27" t="s">
        <v>258</v>
      </c>
    </row>
    <row r="25" spans="1:16" ht="19.5" customHeight="1">
      <c r="A25" s="27" t="s">
        <v>259</v>
      </c>
    </row>
    <row r="26" spans="1:16" ht="19.5" customHeight="1">
      <c r="A26" s="27"/>
    </row>
    <row r="27" spans="1:16" ht="19.5" customHeight="1">
      <c r="A27" s="27"/>
    </row>
  </sheetData>
  <mergeCells count="7">
    <mergeCell ref="B1:P1"/>
    <mergeCell ref="A3:A5"/>
    <mergeCell ref="B3:D4"/>
    <mergeCell ref="E3:G4"/>
    <mergeCell ref="H3:J4"/>
    <mergeCell ref="K3:M4"/>
    <mergeCell ref="N3:P4"/>
  </mergeCells>
  <phoneticPr fontId="2"/>
  <printOptions horizontalCentered="1"/>
  <pageMargins left="0.39370078740157483" right="0.39370078740157483" top="0.78740157480314965" bottom="0.39370078740157483" header="0.51181102362204722" footer="0.51181102362204722"/>
  <pageSetup paperSize="9" scale="64" orientation="landscape" horizontalDpi="4294967292"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382CC-516C-4E92-BFB5-DC58F211E3C8}">
  <dimension ref="A1:P55"/>
  <sheetViews>
    <sheetView showGridLines="0" zoomScale="75" zoomScaleNormal="75" workbookViewId="0">
      <pane xSplit="1" ySplit="7" topLeftCell="B8"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2"/>
  <cols>
    <col min="1" max="1" width="16.69921875" style="2" customWidth="1"/>
    <col min="2" max="2" width="15" style="1" customWidth="1"/>
    <col min="3" max="16" width="13.8984375" style="1" customWidth="1"/>
    <col min="17" max="17" width="10.296875" style="1" customWidth="1"/>
    <col min="18" max="16384" width="10.296875" style="1"/>
  </cols>
  <sheetData>
    <row r="1" spans="1:16" ht="28.5" customHeight="1">
      <c r="B1" s="1198" t="s">
        <v>284</v>
      </c>
      <c r="C1" s="1198"/>
      <c r="D1" s="1198"/>
      <c r="E1" s="1198"/>
      <c r="F1" s="1198"/>
      <c r="G1" s="1198"/>
      <c r="H1" s="1198"/>
      <c r="I1" s="1198"/>
      <c r="J1" s="1198"/>
      <c r="K1" s="1198"/>
      <c r="L1" s="1198"/>
      <c r="M1" s="1198"/>
      <c r="N1" s="1198"/>
      <c r="O1" s="1198"/>
      <c r="P1" s="1198"/>
    </row>
    <row r="2" spans="1:16">
      <c r="A2" s="89"/>
      <c r="P2" s="4"/>
    </row>
    <row r="3" spans="1:16" ht="15" customHeight="1">
      <c r="A3" s="1202" t="s">
        <v>278</v>
      </c>
      <c r="B3" s="1180" t="s">
        <v>9</v>
      </c>
      <c r="C3" s="1190"/>
      <c r="D3" s="1181"/>
      <c r="E3" s="1180" t="s">
        <v>10</v>
      </c>
      <c r="F3" s="1190"/>
      <c r="G3" s="1190"/>
      <c r="H3" s="1180" t="s">
        <v>11</v>
      </c>
      <c r="I3" s="1190"/>
      <c r="J3" s="1181"/>
      <c r="K3" s="1180" t="s">
        <v>12</v>
      </c>
      <c r="L3" s="1190"/>
      <c r="M3" s="1181"/>
      <c r="N3" s="1180" t="s">
        <v>14</v>
      </c>
      <c r="O3" s="1190"/>
      <c r="P3" s="1181"/>
    </row>
    <row r="4" spans="1:16" ht="15" customHeight="1">
      <c r="A4" s="1202"/>
      <c r="B4" s="1180"/>
      <c r="C4" s="1190"/>
      <c r="D4" s="1181"/>
      <c r="E4" s="1180"/>
      <c r="F4" s="1190"/>
      <c r="G4" s="1190"/>
      <c r="H4" s="1180"/>
      <c r="I4" s="1190"/>
      <c r="J4" s="1181"/>
      <c r="K4" s="1180"/>
      <c r="L4" s="1190"/>
      <c r="M4" s="1181"/>
      <c r="N4" s="1180"/>
      <c r="O4" s="1190"/>
      <c r="P4" s="1181"/>
    </row>
    <row r="5" spans="1:16" ht="15" customHeight="1">
      <c r="A5" s="1202"/>
      <c r="B5" s="1086" t="s">
        <v>216</v>
      </c>
      <c r="C5" s="1087" t="s">
        <v>217</v>
      </c>
      <c r="D5" s="1086" t="s">
        <v>218</v>
      </c>
      <c r="E5" s="1086" t="s">
        <v>216</v>
      </c>
      <c r="F5" s="1087" t="s">
        <v>217</v>
      </c>
      <c r="G5" s="1086" t="s">
        <v>218</v>
      </c>
      <c r="H5" s="1086" t="s">
        <v>216</v>
      </c>
      <c r="I5" s="1087" t="s">
        <v>217</v>
      </c>
      <c r="J5" s="1086" t="s">
        <v>218</v>
      </c>
      <c r="K5" s="1086" t="s">
        <v>216</v>
      </c>
      <c r="L5" s="1087" t="s">
        <v>217</v>
      </c>
      <c r="M5" s="1086" t="s">
        <v>218</v>
      </c>
      <c r="N5" s="1086" t="s">
        <v>216</v>
      </c>
      <c r="O5" s="1087" t="s">
        <v>217</v>
      </c>
      <c r="P5" s="1086" t="s">
        <v>218</v>
      </c>
    </row>
    <row r="6" spans="1:16" s="95" customFormat="1" ht="9.5">
      <c r="A6" s="153"/>
      <c r="B6" s="127" t="s">
        <v>26</v>
      </c>
      <c r="C6" s="154" t="s">
        <v>26</v>
      </c>
      <c r="D6" s="127" t="s">
        <v>188</v>
      </c>
      <c r="E6" s="127" t="s">
        <v>26</v>
      </c>
      <c r="F6" s="154" t="s">
        <v>26</v>
      </c>
      <c r="G6" s="127" t="s">
        <v>188</v>
      </c>
      <c r="H6" s="127" t="s">
        <v>26</v>
      </c>
      <c r="I6" s="154" t="s">
        <v>26</v>
      </c>
      <c r="J6" s="127" t="s">
        <v>188</v>
      </c>
      <c r="K6" s="127" t="s">
        <v>26</v>
      </c>
      <c r="L6" s="154" t="s">
        <v>26</v>
      </c>
      <c r="M6" s="127" t="s">
        <v>188</v>
      </c>
      <c r="N6" s="127" t="s">
        <v>26</v>
      </c>
      <c r="O6" s="154" t="s">
        <v>26</v>
      </c>
      <c r="P6" s="127" t="s">
        <v>188</v>
      </c>
    </row>
    <row r="7" spans="1:16" s="96" customFormat="1" ht="15.25" customHeight="1">
      <c r="A7" s="328" t="s">
        <v>291</v>
      </c>
      <c r="B7" s="44">
        <v>1034270353</v>
      </c>
      <c r="C7" s="173">
        <v>4027184</v>
      </c>
      <c r="D7" s="174">
        <v>0.38937440180111205</v>
      </c>
      <c r="E7" s="173">
        <v>537157820</v>
      </c>
      <c r="F7" s="175">
        <v>2616382</v>
      </c>
      <c r="G7" s="176">
        <v>0.48707882536272112</v>
      </c>
      <c r="H7" s="175">
        <v>142353386</v>
      </c>
      <c r="I7" s="173">
        <v>759238</v>
      </c>
      <c r="J7" s="174">
        <v>0.53334734166421582</v>
      </c>
      <c r="K7" s="173">
        <v>353669724</v>
      </c>
      <c r="L7" s="175">
        <v>628430</v>
      </c>
      <c r="M7" s="176">
        <v>0.17768837911610438</v>
      </c>
      <c r="N7" s="173">
        <v>1089423</v>
      </c>
      <c r="O7" s="175">
        <v>23134</v>
      </c>
      <c r="P7" s="176">
        <v>2.1235094173704798</v>
      </c>
    </row>
    <row r="8" spans="1:16" s="69" customFormat="1" ht="15.25" customHeight="1">
      <c r="A8" s="60" t="s">
        <v>189</v>
      </c>
      <c r="B8" s="177">
        <v>37076953</v>
      </c>
      <c r="C8" s="148">
        <v>129225</v>
      </c>
      <c r="D8" s="151">
        <v>0.34853187639232386</v>
      </c>
      <c r="E8" s="148">
        <v>19186984</v>
      </c>
      <c r="F8" s="149">
        <v>85462</v>
      </c>
      <c r="G8" s="150">
        <v>0.44541653862847858</v>
      </c>
      <c r="H8" s="148">
        <v>4717170</v>
      </c>
      <c r="I8" s="148">
        <v>24123</v>
      </c>
      <c r="J8" s="150">
        <v>0.51138712405955267</v>
      </c>
      <c r="K8" s="148">
        <v>13151186</v>
      </c>
      <c r="L8" s="148">
        <v>19144</v>
      </c>
      <c r="M8" s="150">
        <v>0.14556862019896913</v>
      </c>
      <c r="N8" s="148">
        <v>21613</v>
      </c>
      <c r="O8" s="148">
        <v>496</v>
      </c>
      <c r="P8" s="150">
        <v>2.2949150973950863</v>
      </c>
    </row>
    <row r="9" spans="1:16" s="69" customFormat="1" ht="15.25" customHeight="1">
      <c r="A9" s="54" t="s">
        <v>190</v>
      </c>
      <c r="B9" s="132">
        <v>9352689</v>
      </c>
      <c r="C9" s="130">
        <v>26611</v>
      </c>
      <c r="D9" s="139">
        <v>0.28452779729979261</v>
      </c>
      <c r="E9" s="130">
        <v>4846507</v>
      </c>
      <c r="F9" s="143">
        <v>18737</v>
      </c>
      <c r="G9" s="131">
        <v>0.38660833462120248</v>
      </c>
      <c r="H9" s="130">
        <v>1012542</v>
      </c>
      <c r="I9" s="130">
        <v>3981</v>
      </c>
      <c r="J9" s="131">
        <v>0.39316887595773803</v>
      </c>
      <c r="K9" s="130">
        <v>3489990</v>
      </c>
      <c r="L9" s="130">
        <v>3766</v>
      </c>
      <c r="M9" s="131">
        <v>0.1079086186493371</v>
      </c>
      <c r="N9" s="130">
        <v>3650</v>
      </c>
      <c r="O9" s="130">
        <v>127</v>
      </c>
      <c r="P9" s="131">
        <v>3.4794520547945207</v>
      </c>
    </row>
    <row r="10" spans="1:16" s="69" customFormat="1" ht="15.25" customHeight="1">
      <c r="A10" s="54" t="s">
        <v>191</v>
      </c>
      <c r="B10" s="132">
        <v>8967402</v>
      </c>
      <c r="C10" s="130">
        <v>27442</v>
      </c>
      <c r="D10" s="139">
        <v>0.30601951379005871</v>
      </c>
      <c r="E10" s="130">
        <v>4612961</v>
      </c>
      <c r="F10" s="143">
        <v>18149</v>
      </c>
      <c r="G10" s="131">
        <v>0.39343493257367668</v>
      </c>
      <c r="H10" s="130">
        <v>1112837</v>
      </c>
      <c r="I10" s="130">
        <v>4308</v>
      </c>
      <c r="J10" s="131">
        <v>0.38711868854108911</v>
      </c>
      <c r="K10" s="130">
        <v>3236129</v>
      </c>
      <c r="L10" s="130">
        <v>4825</v>
      </c>
      <c r="M10" s="131">
        <v>0.14909788824858342</v>
      </c>
      <c r="N10" s="130">
        <v>5475</v>
      </c>
      <c r="O10" s="130">
        <v>160</v>
      </c>
      <c r="P10" s="131">
        <v>2.9223744292237441</v>
      </c>
    </row>
    <row r="11" spans="1:16" s="69" customFormat="1" ht="15.25" customHeight="1">
      <c r="A11" s="54" t="s">
        <v>192</v>
      </c>
      <c r="B11" s="132">
        <v>19689343</v>
      </c>
      <c r="C11" s="130">
        <v>70786</v>
      </c>
      <c r="D11" s="139">
        <v>0.35951428140593622</v>
      </c>
      <c r="E11" s="130">
        <v>10060545</v>
      </c>
      <c r="F11" s="143">
        <v>48517</v>
      </c>
      <c r="G11" s="131">
        <v>0.48225021606682339</v>
      </c>
      <c r="H11" s="130">
        <v>2545681</v>
      </c>
      <c r="I11" s="130">
        <v>11516</v>
      </c>
      <c r="J11" s="131">
        <v>0.45237404058088976</v>
      </c>
      <c r="K11" s="130">
        <v>7067887</v>
      </c>
      <c r="L11" s="130">
        <v>10502</v>
      </c>
      <c r="M11" s="131">
        <v>0.14858754815972583</v>
      </c>
      <c r="N11" s="130">
        <v>15230</v>
      </c>
      <c r="O11" s="130">
        <v>251</v>
      </c>
      <c r="P11" s="131">
        <v>1.6480630334865398</v>
      </c>
    </row>
    <row r="12" spans="1:16" s="69" customFormat="1" ht="15.25" customHeight="1">
      <c r="A12" s="54" t="s">
        <v>193</v>
      </c>
      <c r="B12" s="132">
        <v>7270042</v>
      </c>
      <c r="C12" s="130">
        <v>20654</v>
      </c>
      <c r="D12" s="139">
        <v>0.28409739586098676</v>
      </c>
      <c r="E12" s="130">
        <v>3761706</v>
      </c>
      <c r="F12" s="143">
        <v>13128</v>
      </c>
      <c r="G12" s="131">
        <v>0.34899059097122426</v>
      </c>
      <c r="H12" s="130">
        <v>852582</v>
      </c>
      <c r="I12" s="130">
        <v>4110</v>
      </c>
      <c r="J12" s="131">
        <v>0.48206506822804135</v>
      </c>
      <c r="K12" s="130">
        <v>2652654</v>
      </c>
      <c r="L12" s="130">
        <v>3344</v>
      </c>
      <c r="M12" s="131">
        <v>0.12606242653583921</v>
      </c>
      <c r="N12" s="130">
        <v>3100</v>
      </c>
      <c r="O12" s="130">
        <v>72</v>
      </c>
      <c r="P12" s="131">
        <v>2.3225806451612905</v>
      </c>
    </row>
    <row r="13" spans="1:16" s="69" customFormat="1" ht="15.25" customHeight="1">
      <c r="A13" s="60" t="s">
        <v>194</v>
      </c>
      <c r="B13" s="177">
        <v>8849786</v>
      </c>
      <c r="C13" s="148">
        <v>25731</v>
      </c>
      <c r="D13" s="151">
        <v>0.29075279334438142</v>
      </c>
      <c r="E13" s="148">
        <v>4642988</v>
      </c>
      <c r="F13" s="149">
        <v>17671</v>
      </c>
      <c r="G13" s="150">
        <v>0.38059542691042925</v>
      </c>
      <c r="H13" s="148">
        <v>1142648</v>
      </c>
      <c r="I13" s="148">
        <v>4012</v>
      </c>
      <c r="J13" s="150">
        <v>0.35111425390846523</v>
      </c>
      <c r="K13" s="148">
        <v>3058000</v>
      </c>
      <c r="L13" s="148">
        <v>3902</v>
      </c>
      <c r="M13" s="150">
        <v>0.12759973839110531</v>
      </c>
      <c r="N13" s="148">
        <v>6150</v>
      </c>
      <c r="O13" s="148">
        <v>146</v>
      </c>
      <c r="P13" s="150">
        <v>2.3739837398373984</v>
      </c>
    </row>
    <row r="14" spans="1:16" s="69" customFormat="1" ht="15.25" customHeight="1">
      <c r="A14" s="54" t="s">
        <v>195</v>
      </c>
      <c r="B14" s="132">
        <v>14280713</v>
      </c>
      <c r="C14" s="130">
        <v>56097</v>
      </c>
      <c r="D14" s="139">
        <v>0.39281652113588444</v>
      </c>
      <c r="E14" s="130">
        <v>7525115</v>
      </c>
      <c r="F14" s="143">
        <v>36261</v>
      </c>
      <c r="G14" s="131">
        <v>0.4818663900817462</v>
      </c>
      <c r="H14" s="130">
        <v>1828608</v>
      </c>
      <c r="I14" s="130">
        <v>10508</v>
      </c>
      <c r="J14" s="131">
        <v>0.57464475710485796</v>
      </c>
      <c r="K14" s="130">
        <v>4917282</v>
      </c>
      <c r="L14" s="130">
        <v>9070</v>
      </c>
      <c r="M14" s="131">
        <v>0.18445149169805597</v>
      </c>
      <c r="N14" s="130">
        <v>9708</v>
      </c>
      <c r="O14" s="130">
        <v>258</v>
      </c>
      <c r="P14" s="131">
        <v>2.6576019777503088</v>
      </c>
    </row>
    <row r="15" spans="1:16" s="69" customFormat="1" ht="15.25" customHeight="1">
      <c r="A15" s="54" t="s">
        <v>196</v>
      </c>
      <c r="B15" s="132">
        <v>21339725</v>
      </c>
      <c r="C15" s="130">
        <v>83513</v>
      </c>
      <c r="D15" s="139">
        <v>0.39134993539045143</v>
      </c>
      <c r="E15" s="130">
        <v>10936590</v>
      </c>
      <c r="F15" s="143">
        <v>50905</v>
      </c>
      <c r="G15" s="131">
        <v>0.46545586878542583</v>
      </c>
      <c r="H15" s="130">
        <v>2931282</v>
      </c>
      <c r="I15" s="130">
        <v>15810</v>
      </c>
      <c r="J15" s="131">
        <v>0.53935445310277208</v>
      </c>
      <c r="K15" s="130">
        <v>7456839</v>
      </c>
      <c r="L15" s="130">
        <v>16472</v>
      </c>
      <c r="M15" s="131">
        <v>0.22089788984313596</v>
      </c>
      <c r="N15" s="130">
        <v>15014</v>
      </c>
      <c r="O15" s="130">
        <v>326</v>
      </c>
      <c r="P15" s="131">
        <v>2.1713067803383508</v>
      </c>
    </row>
    <row r="16" spans="1:16" s="69" customFormat="1" ht="15.25" customHeight="1">
      <c r="A16" s="54" t="s">
        <v>197</v>
      </c>
      <c r="B16" s="132">
        <v>15866879</v>
      </c>
      <c r="C16" s="130">
        <v>78379</v>
      </c>
      <c r="D16" s="139">
        <v>0.49397868352055879</v>
      </c>
      <c r="E16" s="130">
        <v>8483022</v>
      </c>
      <c r="F16" s="143">
        <v>47527</v>
      </c>
      <c r="G16" s="131">
        <v>0.56026024687900133</v>
      </c>
      <c r="H16" s="130">
        <v>2141262</v>
      </c>
      <c r="I16" s="130">
        <v>16065</v>
      </c>
      <c r="J16" s="131">
        <v>0.75025849242175879</v>
      </c>
      <c r="K16" s="130">
        <v>5229490</v>
      </c>
      <c r="L16" s="130">
        <v>14449</v>
      </c>
      <c r="M16" s="131">
        <v>0.27629845357769112</v>
      </c>
      <c r="N16" s="130">
        <v>13105</v>
      </c>
      <c r="O16" s="130">
        <v>338</v>
      </c>
      <c r="P16" s="131">
        <v>2.5791682563906906</v>
      </c>
    </row>
    <row r="17" spans="1:16" s="69" customFormat="1" ht="15.25" customHeight="1">
      <c r="A17" s="62" t="s">
        <v>198</v>
      </c>
      <c r="B17" s="135">
        <v>14880197</v>
      </c>
      <c r="C17" s="133">
        <v>55170</v>
      </c>
      <c r="D17" s="141">
        <v>0.3707612204327671</v>
      </c>
      <c r="E17" s="133">
        <v>8199299</v>
      </c>
      <c r="F17" s="145">
        <v>38998</v>
      </c>
      <c r="G17" s="134">
        <v>0.47562602607857091</v>
      </c>
      <c r="H17" s="133">
        <v>2092724</v>
      </c>
      <c r="I17" s="133">
        <v>9704</v>
      </c>
      <c r="J17" s="134">
        <v>0.46370185461628005</v>
      </c>
      <c r="K17" s="133">
        <v>4575429</v>
      </c>
      <c r="L17" s="133">
        <v>6090</v>
      </c>
      <c r="M17" s="134">
        <v>0.13310227303275823</v>
      </c>
      <c r="N17" s="133">
        <v>12745</v>
      </c>
      <c r="O17" s="133">
        <v>378</v>
      </c>
      <c r="P17" s="134">
        <v>2.9658689682228325</v>
      </c>
    </row>
    <row r="18" spans="1:16" s="69" customFormat="1" ht="15.25" customHeight="1">
      <c r="A18" s="54" t="s">
        <v>92</v>
      </c>
      <c r="B18" s="132">
        <v>57301289</v>
      </c>
      <c r="C18" s="130">
        <v>282388</v>
      </c>
      <c r="D18" s="139">
        <v>0.49281264859504298</v>
      </c>
      <c r="E18" s="130">
        <v>28761004</v>
      </c>
      <c r="F18" s="143">
        <v>202471</v>
      </c>
      <c r="G18" s="131">
        <v>0.70397751065991998</v>
      </c>
      <c r="H18" s="130">
        <v>8183006</v>
      </c>
      <c r="I18" s="130">
        <v>46821</v>
      </c>
      <c r="J18" s="131">
        <v>0.57217359977494819</v>
      </c>
      <c r="K18" s="130">
        <v>20298801</v>
      </c>
      <c r="L18" s="130">
        <v>31832</v>
      </c>
      <c r="M18" s="131">
        <v>0.15681714402737384</v>
      </c>
      <c r="N18" s="130">
        <v>58478</v>
      </c>
      <c r="O18" s="130">
        <v>1264</v>
      </c>
      <c r="P18" s="131">
        <v>2.1614966312117376</v>
      </c>
    </row>
    <row r="19" spans="1:16" s="69" customFormat="1" ht="15.25" customHeight="1">
      <c r="A19" s="54" t="s">
        <v>93</v>
      </c>
      <c r="B19" s="132">
        <v>48581416</v>
      </c>
      <c r="C19" s="130">
        <v>192234</v>
      </c>
      <c r="D19" s="139">
        <v>0.39569451824952984</v>
      </c>
      <c r="E19" s="130">
        <v>24317544</v>
      </c>
      <c r="F19" s="143">
        <v>119057</v>
      </c>
      <c r="G19" s="131">
        <v>0.48959302798012827</v>
      </c>
      <c r="H19" s="130">
        <v>7182076</v>
      </c>
      <c r="I19" s="130">
        <v>40821</v>
      </c>
      <c r="J19" s="131">
        <v>0.56837326700525026</v>
      </c>
      <c r="K19" s="130">
        <v>17037006</v>
      </c>
      <c r="L19" s="130">
        <v>31349</v>
      </c>
      <c r="M19" s="131">
        <v>0.18400533520971935</v>
      </c>
      <c r="N19" s="130">
        <v>44790</v>
      </c>
      <c r="O19" s="130">
        <v>1007</v>
      </c>
      <c r="P19" s="131">
        <v>2.2482697030587184</v>
      </c>
    </row>
    <row r="20" spans="1:16" s="69" customFormat="1" ht="15.25" customHeight="1">
      <c r="A20" s="54" t="s">
        <v>94</v>
      </c>
      <c r="B20" s="132">
        <v>139051980</v>
      </c>
      <c r="C20" s="130">
        <v>678517</v>
      </c>
      <c r="D20" s="139">
        <v>0.4879592509218495</v>
      </c>
      <c r="E20" s="130">
        <v>71214987</v>
      </c>
      <c r="F20" s="143">
        <v>411112</v>
      </c>
      <c r="G20" s="131">
        <v>0.57728298117922849</v>
      </c>
      <c r="H20" s="130">
        <v>18880941</v>
      </c>
      <c r="I20" s="130">
        <v>145632</v>
      </c>
      <c r="J20" s="131">
        <v>0.77131748888998697</v>
      </c>
      <c r="K20" s="130">
        <v>48788946</v>
      </c>
      <c r="L20" s="130">
        <v>118428</v>
      </c>
      <c r="M20" s="131">
        <v>0.24273531139615109</v>
      </c>
      <c r="N20" s="130">
        <v>167106</v>
      </c>
      <c r="O20" s="130">
        <v>3345</v>
      </c>
      <c r="P20" s="131">
        <v>2.0017234569674338</v>
      </c>
    </row>
    <row r="21" spans="1:16" s="69" customFormat="1" ht="15.25" customHeight="1">
      <c r="A21" s="54" t="s">
        <v>95</v>
      </c>
      <c r="B21" s="132">
        <v>80142539</v>
      </c>
      <c r="C21" s="130">
        <v>293167</v>
      </c>
      <c r="D21" s="139">
        <v>0.36580697798955436</v>
      </c>
      <c r="E21" s="130">
        <v>40030342</v>
      </c>
      <c r="F21" s="143">
        <v>172859</v>
      </c>
      <c r="G21" s="131">
        <v>0.43181994298225085</v>
      </c>
      <c r="H21" s="130">
        <v>10620236</v>
      </c>
      <c r="I21" s="130">
        <v>62162</v>
      </c>
      <c r="J21" s="131">
        <v>0.58531655982032793</v>
      </c>
      <c r="K21" s="130">
        <v>29417277</v>
      </c>
      <c r="L21" s="130">
        <v>56688</v>
      </c>
      <c r="M21" s="131">
        <v>0.19270308397340785</v>
      </c>
      <c r="N21" s="130">
        <v>74684</v>
      </c>
      <c r="O21" s="130">
        <v>1458</v>
      </c>
      <c r="P21" s="131">
        <v>1.9522253762519415</v>
      </c>
    </row>
    <row r="22" spans="1:16" s="69" customFormat="1" ht="15.25" customHeight="1">
      <c r="A22" s="54" t="s">
        <v>96</v>
      </c>
      <c r="B22" s="132">
        <v>16714456</v>
      </c>
      <c r="C22" s="130">
        <v>50122</v>
      </c>
      <c r="D22" s="139">
        <v>0.29987215856741012</v>
      </c>
      <c r="E22" s="130">
        <v>8520192</v>
      </c>
      <c r="F22" s="143">
        <v>30416</v>
      </c>
      <c r="G22" s="131">
        <v>0.35698726038098672</v>
      </c>
      <c r="H22" s="130">
        <v>2172634</v>
      </c>
      <c r="I22" s="130">
        <v>10576</v>
      </c>
      <c r="J22" s="131">
        <v>0.48678240329480249</v>
      </c>
      <c r="K22" s="130">
        <v>6009126</v>
      </c>
      <c r="L22" s="130">
        <v>8873</v>
      </c>
      <c r="M22" s="131">
        <v>0.14765874438312659</v>
      </c>
      <c r="N22" s="130">
        <v>12504</v>
      </c>
      <c r="O22" s="130">
        <v>257</v>
      </c>
      <c r="P22" s="131">
        <v>2.0553422904670509</v>
      </c>
    </row>
    <row r="23" spans="1:16" s="69" customFormat="1" ht="15.25" customHeight="1">
      <c r="A23" s="60" t="s">
        <v>97</v>
      </c>
      <c r="B23" s="177">
        <v>7685082</v>
      </c>
      <c r="C23" s="148">
        <v>21657</v>
      </c>
      <c r="D23" s="151">
        <v>0.28180571137692478</v>
      </c>
      <c r="E23" s="148">
        <v>4178757</v>
      </c>
      <c r="F23" s="149">
        <v>13997</v>
      </c>
      <c r="G23" s="150">
        <v>0.3349560646862213</v>
      </c>
      <c r="H23" s="148">
        <v>1113816</v>
      </c>
      <c r="I23" s="148">
        <v>3378</v>
      </c>
      <c r="J23" s="150">
        <v>0.3032816910513047</v>
      </c>
      <c r="K23" s="148">
        <v>2387090</v>
      </c>
      <c r="L23" s="148">
        <v>4224</v>
      </c>
      <c r="M23" s="150">
        <v>0.17695185351201673</v>
      </c>
      <c r="N23" s="148">
        <v>5419</v>
      </c>
      <c r="O23" s="148">
        <v>58</v>
      </c>
      <c r="P23" s="150">
        <v>1.0703081749400258</v>
      </c>
    </row>
    <row r="24" spans="1:16" s="69" customFormat="1" ht="15.25" customHeight="1">
      <c r="A24" s="54" t="s">
        <v>98</v>
      </c>
      <c r="B24" s="132">
        <v>8390743</v>
      </c>
      <c r="C24" s="130">
        <v>33202</v>
      </c>
      <c r="D24" s="139">
        <v>0.39569797334991669</v>
      </c>
      <c r="E24" s="130">
        <v>4624038</v>
      </c>
      <c r="F24" s="143">
        <v>17880</v>
      </c>
      <c r="G24" s="131">
        <v>0.3866750229993785</v>
      </c>
      <c r="H24" s="130">
        <v>1091354</v>
      </c>
      <c r="I24" s="130">
        <v>4933</v>
      </c>
      <c r="J24" s="131">
        <v>0.45200732301343105</v>
      </c>
      <c r="K24" s="130">
        <v>2665810</v>
      </c>
      <c r="L24" s="130">
        <v>10248</v>
      </c>
      <c r="M24" s="131">
        <v>0.3844234960481055</v>
      </c>
      <c r="N24" s="130">
        <v>9541</v>
      </c>
      <c r="O24" s="130">
        <v>141</v>
      </c>
      <c r="P24" s="131">
        <v>1.4778325123152709</v>
      </c>
    </row>
    <row r="25" spans="1:16" s="69" customFormat="1" ht="15.25" customHeight="1">
      <c r="A25" s="54" t="s">
        <v>99</v>
      </c>
      <c r="B25" s="132">
        <v>5621502</v>
      </c>
      <c r="C25" s="130">
        <v>21295</v>
      </c>
      <c r="D25" s="139">
        <v>0.37881334917251652</v>
      </c>
      <c r="E25" s="130">
        <v>3239414</v>
      </c>
      <c r="F25" s="143">
        <v>13871</v>
      </c>
      <c r="G25" s="131">
        <v>0.42819472904667327</v>
      </c>
      <c r="H25" s="130">
        <v>739337</v>
      </c>
      <c r="I25" s="130">
        <v>3136</v>
      </c>
      <c r="J25" s="131">
        <v>0.42416381163123174</v>
      </c>
      <c r="K25" s="130">
        <v>1634002</v>
      </c>
      <c r="L25" s="130">
        <v>4175</v>
      </c>
      <c r="M25" s="131">
        <v>0.25550764319749919</v>
      </c>
      <c r="N25" s="130">
        <v>8749</v>
      </c>
      <c r="O25" s="130">
        <v>113</v>
      </c>
      <c r="P25" s="131">
        <v>1.2915761801348724</v>
      </c>
    </row>
    <row r="26" spans="1:16" s="69" customFormat="1" ht="15.25" customHeight="1">
      <c r="A26" s="54" t="s">
        <v>100</v>
      </c>
      <c r="B26" s="132">
        <v>6418914</v>
      </c>
      <c r="C26" s="130">
        <v>21416</v>
      </c>
      <c r="D26" s="139">
        <v>0.33363899251493323</v>
      </c>
      <c r="E26" s="130">
        <v>3314044</v>
      </c>
      <c r="F26" s="143">
        <v>15030</v>
      </c>
      <c r="G26" s="131">
        <v>0.45352445531803443</v>
      </c>
      <c r="H26" s="130">
        <v>858212</v>
      </c>
      <c r="I26" s="130">
        <v>3450</v>
      </c>
      <c r="J26" s="131">
        <v>0.40199857377897308</v>
      </c>
      <c r="K26" s="130">
        <v>2241063</v>
      </c>
      <c r="L26" s="130">
        <v>2831</v>
      </c>
      <c r="M26" s="131">
        <v>0.12632398107505233</v>
      </c>
      <c r="N26" s="130">
        <v>5595</v>
      </c>
      <c r="O26" s="130">
        <v>105</v>
      </c>
      <c r="P26" s="131">
        <v>1.8766756032171581</v>
      </c>
    </row>
    <row r="27" spans="1:16" s="69" customFormat="1" ht="15.25" customHeight="1">
      <c r="A27" s="62" t="s">
        <v>101</v>
      </c>
      <c r="B27" s="135">
        <v>14857319</v>
      </c>
      <c r="C27" s="133">
        <v>54881</v>
      </c>
      <c r="D27" s="141">
        <v>0.36938696678721106</v>
      </c>
      <c r="E27" s="133">
        <v>7788250</v>
      </c>
      <c r="F27" s="145">
        <v>35756</v>
      </c>
      <c r="G27" s="134">
        <v>0.45910185214907073</v>
      </c>
      <c r="H27" s="133">
        <v>2069460</v>
      </c>
      <c r="I27" s="133">
        <v>8490</v>
      </c>
      <c r="J27" s="134">
        <v>0.41025194978400165</v>
      </c>
      <c r="K27" s="133">
        <v>4988345</v>
      </c>
      <c r="L27" s="133">
        <v>10396</v>
      </c>
      <c r="M27" s="134">
        <v>0.20840579390559391</v>
      </c>
      <c r="N27" s="133">
        <v>11264</v>
      </c>
      <c r="O27" s="133">
        <v>239</v>
      </c>
      <c r="P27" s="134">
        <v>2.1218039772727271</v>
      </c>
    </row>
    <row r="28" spans="1:16" s="69" customFormat="1" ht="15.25" customHeight="1">
      <c r="A28" s="54" t="s">
        <v>102</v>
      </c>
      <c r="B28" s="132">
        <v>16404128</v>
      </c>
      <c r="C28" s="130">
        <v>47352</v>
      </c>
      <c r="D28" s="139">
        <v>0.2886590497221187</v>
      </c>
      <c r="E28" s="130">
        <v>8498942</v>
      </c>
      <c r="F28" s="143">
        <v>31586</v>
      </c>
      <c r="G28" s="131">
        <v>0.3716462590284767</v>
      </c>
      <c r="H28" s="130">
        <v>2497873</v>
      </c>
      <c r="I28" s="130">
        <v>8392</v>
      </c>
      <c r="J28" s="131">
        <v>0.33596583973644778</v>
      </c>
      <c r="K28" s="130">
        <v>5391089</v>
      </c>
      <c r="L28" s="130">
        <v>7016</v>
      </c>
      <c r="M28" s="131">
        <v>0.1301406821516024</v>
      </c>
      <c r="N28" s="130">
        <v>16224</v>
      </c>
      <c r="O28" s="130">
        <v>358</v>
      </c>
      <c r="P28" s="131">
        <v>2.2066074950690338</v>
      </c>
    </row>
    <row r="29" spans="1:16" s="69" customFormat="1" ht="15.25" customHeight="1">
      <c r="A29" s="54" t="s">
        <v>103</v>
      </c>
      <c r="B29" s="132">
        <v>29356293</v>
      </c>
      <c r="C29" s="130">
        <v>88781</v>
      </c>
      <c r="D29" s="139">
        <v>0.30242578652556712</v>
      </c>
      <c r="E29" s="130">
        <v>15230136</v>
      </c>
      <c r="F29" s="143">
        <v>59935</v>
      </c>
      <c r="G29" s="131">
        <v>0.39352898752841081</v>
      </c>
      <c r="H29" s="130">
        <v>3892951</v>
      </c>
      <c r="I29" s="130">
        <v>15503</v>
      </c>
      <c r="J29" s="131">
        <v>0.39823260041033137</v>
      </c>
      <c r="K29" s="130">
        <v>10213325</v>
      </c>
      <c r="L29" s="130">
        <v>12942</v>
      </c>
      <c r="M29" s="131">
        <v>0.1267168135744236</v>
      </c>
      <c r="N29" s="130">
        <v>19881</v>
      </c>
      <c r="O29" s="130">
        <v>401</v>
      </c>
      <c r="P29" s="131">
        <v>2.0170011568834565</v>
      </c>
    </row>
    <row r="30" spans="1:16" s="69" customFormat="1" ht="15.25" customHeight="1">
      <c r="A30" s="54" t="s">
        <v>104</v>
      </c>
      <c r="B30" s="132">
        <v>67612902</v>
      </c>
      <c r="C30" s="130">
        <v>196926</v>
      </c>
      <c r="D30" s="139">
        <v>0.29125506253229599</v>
      </c>
      <c r="E30" s="130">
        <v>35595842</v>
      </c>
      <c r="F30" s="143">
        <v>128578</v>
      </c>
      <c r="G30" s="131">
        <v>0.36121634656092699</v>
      </c>
      <c r="H30" s="130">
        <v>10222913</v>
      </c>
      <c r="I30" s="130">
        <v>39198</v>
      </c>
      <c r="J30" s="131">
        <v>0.38343278476496861</v>
      </c>
      <c r="K30" s="130">
        <v>21711789</v>
      </c>
      <c r="L30" s="130">
        <v>27431</v>
      </c>
      <c r="M30" s="131">
        <v>0.12634150046318154</v>
      </c>
      <c r="N30" s="130">
        <v>82358</v>
      </c>
      <c r="O30" s="130">
        <v>1719</v>
      </c>
      <c r="P30" s="131">
        <v>2.0872289273658904</v>
      </c>
    </row>
    <row r="31" spans="1:16" s="69" customFormat="1" ht="15.25" customHeight="1">
      <c r="A31" s="54" t="s">
        <v>105</v>
      </c>
      <c r="B31" s="132">
        <v>14266015</v>
      </c>
      <c r="C31" s="130">
        <v>39856</v>
      </c>
      <c r="D31" s="139">
        <v>0.27937724725510243</v>
      </c>
      <c r="E31" s="130">
        <v>7545649</v>
      </c>
      <c r="F31" s="143">
        <v>25196</v>
      </c>
      <c r="G31" s="131">
        <v>0.3339142862330331</v>
      </c>
      <c r="H31" s="130">
        <v>1995772</v>
      </c>
      <c r="I31" s="130">
        <v>8789</v>
      </c>
      <c r="J31" s="131">
        <v>0.4403809653607727</v>
      </c>
      <c r="K31" s="130">
        <v>4710002</v>
      </c>
      <c r="L31" s="130">
        <v>5620</v>
      </c>
      <c r="M31" s="131">
        <v>0.11932054381293257</v>
      </c>
      <c r="N31" s="130">
        <v>14592</v>
      </c>
      <c r="O31" s="130">
        <v>251</v>
      </c>
      <c r="P31" s="131">
        <v>1.7201206140350878</v>
      </c>
    </row>
    <row r="32" spans="1:16" s="69" customFormat="1" ht="15.25" customHeight="1">
      <c r="A32" s="54" t="s">
        <v>106</v>
      </c>
      <c r="B32" s="132">
        <v>11313001</v>
      </c>
      <c r="C32" s="130">
        <v>48980</v>
      </c>
      <c r="D32" s="139">
        <v>0.43295320136540255</v>
      </c>
      <c r="E32" s="130">
        <v>5864378</v>
      </c>
      <c r="F32" s="143">
        <v>30750</v>
      </c>
      <c r="G32" s="131">
        <v>0.52435228424907121</v>
      </c>
      <c r="H32" s="130">
        <v>1579101</v>
      </c>
      <c r="I32" s="130">
        <v>11538</v>
      </c>
      <c r="J32" s="131">
        <v>0.73066890591545441</v>
      </c>
      <c r="K32" s="130">
        <v>3857187</v>
      </c>
      <c r="L32" s="130">
        <v>6481</v>
      </c>
      <c r="M32" s="131">
        <v>0.16802400298455844</v>
      </c>
      <c r="N32" s="130">
        <v>12335</v>
      </c>
      <c r="O32" s="130">
        <v>211</v>
      </c>
      <c r="P32" s="131">
        <v>1.7105796513984597</v>
      </c>
    </row>
    <row r="33" spans="1:16" s="69" customFormat="1" ht="15.25" customHeight="1">
      <c r="A33" s="60" t="s">
        <v>107</v>
      </c>
      <c r="B33" s="177">
        <v>17867648</v>
      </c>
      <c r="C33" s="148">
        <v>70647</v>
      </c>
      <c r="D33" s="151">
        <v>0.39539059645679164</v>
      </c>
      <c r="E33" s="148">
        <v>9839089</v>
      </c>
      <c r="F33" s="149">
        <v>48814</v>
      </c>
      <c r="G33" s="150">
        <v>0.4961231675005684</v>
      </c>
      <c r="H33" s="148">
        <v>2577879</v>
      </c>
      <c r="I33" s="148">
        <v>12602</v>
      </c>
      <c r="J33" s="150">
        <v>0.48885149380556653</v>
      </c>
      <c r="K33" s="148">
        <v>5429150</v>
      </c>
      <c r="L33" s="148">
        <v>8590</v>
      </c>
      <c r="M33" s="150">
        <v>0.15821997918642883</v>
      </c>
      <c r="N33" s="148">
        <v>21530</v>
      </c>
      <c r="O33" s="148">
        <v>641</v>
      </c>
      <c r="P33" s="150">
        <v>2.9772410589874592</v>
      </c>
    </row>
    <row r="34" spans="1:16" s="69" customFormat="1" ht="15.25" customHeight="1">
      <c r="A34" s="54" t="s">
        <v>108</v>
      </c>
      <c r="B34" s="132">
        <v>72762480</v>
      </c>
      <c r="C34" s="130">
        <v>332166</v>
      </c>
      <c r="D34" s="139">
        <v>0.45650725483793297</v>
      </c>
      <c r="E34" s="130">
        <v>38324092</v>
      </c>
      <c r="F34" s="143">
        <v>227787</v>
      </c>
      <c r="G34" s="131">
        <v>0.59437024626702173</v>
      </c>
      <c r="H34" s="130">
        <v>11088061</v>
      </c>
      <c r="I34" s="130">
        <v>54821</v>
      </c>
      <c r="J34" s="131">
        <v>0.49441466817327212</v>
      </c>
      <c r="K34" s="130">
        <v>23234169</v>
      </c>
      <c r="L34" s="130">
        <v>47436</v>
      </c>
      <c r="M34" s="131">
        <v>0.20416482293814769</v>
      </c>
      <c r="N34" s="130">
        <v>116158</v>
      </c>
      <c r="O34" s="130">
        <v>2122</v>
      </c>
      <c r="P34" s="131">
        <v>1.8268220871571479</v>
      </c>
    </row>
    <row r="35" spans="1:16" s="69" customFormat="1" ht="15.25" customHeight="1">
      <c r="A35" s="54" t="s">
        <v>109</v>
      </c>
      <c r="B35" s="132">
        <v>44817595</v>
      </c>
      <c r="C35" s="130">
        <v>194542</v>
      </c>
      <c r="D35" s="139">
        <v>0.43407505467439739</v>
      </c>
      <c r="E35" s="130">
        <v>23398821</v>
      </c>
      <c r="F35" s="143">
        <v>130312</v>
      </c>
      <c r="G35" s="131">
        <v>0.55691694893516219</v>
      </c>
      <c r="H35" s="130">
        <v>6314895</v>
      </c>
      <c r="I35" s="130">
        <v>39982</v>
      </c>
      <c r="J35" s="131">
        <v>0.6331380015027962</v>
      </c>
      <c r="K35" s="130">
        <v>15057204</v>
      </c>
      <c r="L35" s="130">
        <v>23272</v>
      </c>
      <c r="M35" s="131">
        <v>0.15455724714893948</v>
      </c>
      <c r="N35" s="130">
        <v>46675</v>
      </c>
      <c r="O35" s="130">
        <v>976</v>
      </c>
      <c r="P35" s="131">
        <v>2.0910551687198713</v>
      </c>
    </row>
    <row r="36" spans="1:16" s="69" customFormat="1" ht="15.25" customHeight="1">
      <c r="A36" s="54" t="s">
        <v>110</v>
      </c>
      <c r="B36" s="132">
        <v>9574548</v>
      </c>
      <c r="C36" s="130">
        <v>41673</v>
      </c>
      <c r="D36" s="139">
        <v>0.43524770046586014</v>
      </c>
      <c r="E36" s="130">
        <v>5225305</v>
      </c>
      <c r="F36" s="143">
        <v>30303</v>
      </c>
      <c r="G36" s="131">
        <v>0.57992787023915349</v>
      </c>
      <c r="H36" s="130">
        <v>1332774</v>
      </c>
      <c r="I36" s="130">
        <v>6445</v>
      </c>
      <c r="J36" s="131">
        <v>0.48357786091265287</v>
      </c>
      <c r="K36" s="130">
        <v>3000509</v>
      </c>
      <c r="L36" s="130">
        <v>4402</v>
      </c>
      <c r="M36" s="131">
        <v>0.14670844180104109</v>
      </c>
      <c r="N36" s="130">
        <v>15960</v>
      </c>
      <c r="O36" s="130">
        <v>523</v>
      </c>
      <c r="P36" s="131">
        <v>3.2769423558897239</v>
      </c>
    </row>
    <row r="37" spans="1:16" s="69" customFormat="1" ht="15.25" customHeight="1">
      <c r="A37" s="62" t="s">
        <v>111</v>
      </c>
      <c r="B37" s="135">
        <v>6630323</v>
      </c>
      <c r="C37" s="133">
        <v>26185</v>
      </c>
      <c r="D37" s="141">
        <v>0.39492796957252307</v>
      </c>
      <c r="E37" s="133">
        <v>3794022</v>
      </c>
      <c r="F37" s="145">
        <v>19087</v>
      </c>
      <c r="G37" s="134">
        <v>0.50308089937275002</v>
      </c>
      <c r="H37" s="133">
        <v>881646</v>
      </c>
      <c r="I37" s="133">
        <v>3254</v>
      </c>
      <c r="J37" s="134">
        <v>0.36908237546588996</v>
      </c>
      <c r="K37" s="133">
        <v>1945847</v>
      </c>
      <c r="L37" s="133">
        <v>3606</v>
      </c>
      <c r="M37" s="134">
        <v>0.1853177562264659</v>
      </c>
      <c r="N37" s="133">
        <v>8808</v>
      </c>
      <c r="O37" s="133">
        <v>238</v>
      </c>
      <c r="P37" s="134">
        <v>2.7020890099909174</v>
      </c>
    </row>
    <row r="38" spans="1:16" s="69" customFormat="1" ht="15.25" customHeight="1">
      <c r="A38" s="54" t="s">
        <v>112</v>
      </c>
      <c r="B38" s="132">
        <v>4302647</v>
      </c>
      <c r="C38" s="130">
        <v>13527</v>
      </c>
      <c r="D38" s="139">
        <v>0.31438786402881758</v>
      </c>
      <c r="E38" s="130">
        <v>2314538</v>
      </c>
      <c r="F38" s="143">
        <v>8962</v>
      </c>
      <c r="G38" s="131">
        <v>0.38720470348726183</v>
      </c>
      <c r="H38" s="130">
        <v>562816</v>
      </c>
      <c r="I38" s="130">
        <v>2090</v>
      </c>
      <c r="J38" s="131">
        <v>0.37134694109620198</v>
      </c>
      <c r="K38" s="130">
        <v>1422390</v>
      </c>
      <c r="L38" s="130">
        <v>2380</v>
      </c>
      <c r="M38" s="131">
        <v>0.16732401099557787</v>
      </c>
      <c r="N38" s="130">
        <v>2903</v>
      </c>
      <c r="O38" s="130">
        <v>95</v>
      </c>
      <c r="P38" s="131">
        <v>3.2724767481915258</v>
      </c>
    </row>
    <row r="39" spans="1:16" s="69" customFormat="1" ht="15.25" customHeight="1">
      <c r="A39" s="54" t="s">
        <v>113</v>
      </c>
      <c r="B39" s="132">
        <v>5458798</v>
      </c>
      <c r="C39" s="130">
        <v>15125</v>
      </c>
      <c r="D39" s="139">
        <v>0.27707564925465278</v>
      </c>
      <c r="E39" s="130">
        <v>2845317</v>
      </c>
      <c r="F39" s="143">
        <v>9873</v>
      </c>
      <c r="G39" s="131">
        <v>0.34699121398424149</v>
      </c>
      <c r="H39" s="130">
        <v>639066</v>
      </c>
      <c r="I39" s="130">
        <v>2357</v>
      </c>
      <c r="J39" s="131">
        <v>0.36881949595190483</v>
      </c>
      <c r="K39" s="130">
        <v>1970910</v>
      </c>
      <c r="L39" s="130">
        <v>2763</v>
      </c>
      <c r="M39" s="131">
        <v>0.1401890497282981</v>
      </c>
      <c r="N39" s="130">
        <v>3505</v>
      </c>
      <c r="O39" s="130">
        <v>132</v>
      </c>
      <c r="P39" s="131">
        <v>3.7660485021398</v>
      </c>
    </row>
    <row r="40" spans="1:16" s="69" customFormat="1" ht="15.25" customHeight="1">
      <c r="A40" s="54" t="s">
        <v>114</v>
      </c>
      <c r="B40" s="132">
        <v>14802833</v>
      </c>
      <c r="C40" s="130">
        <v>60165</v>
      </c>
      <c r="D40" s="139">
        <v>0.40644246949215729</v>
      </c>
      <c r="E40" s="130">
        <v>8080372</v>
      </c>
      <c r="F40" s="143">
        <v>40477</v>
      </c>
      <c r="G40" s="131">
        <v>0.50092990768246815</v>
      </c>
      <c r="H40" s="130">
        <v>2202006</v>
      </c>
      <c r="I40" s="130">
        <v>10919</v>
      </c>
      <c r="J40" s="131">
        <v>0.49586604214520758</v>
      </c>
      <c r="K40" s="130">
        <v>4503571</v>
      </c>
      <c r="L40" s="130">
        <v>8388</v>
      </c>
      <c r="M40" s="131">
        <v>0.18625219853311961</v>
      </c>
      <c r="N40" s="130">
        <v>16884</v>
      </c>
      <c r="O40" s="130">
        <v>381</v>
      </c>
      <c r="P40" s="131">
        <v>2.2565742714996446</v>
      </c>
    </row>
    <row r="41" spans="1:16" s="69" customFormat="1" ht="15.25" customHeight="1">
      <c r="A41" s="54" t="s">
        <v>115</v>
      </c>
      <c r="B41" s="132">
        <v>23023192</v>
      </c>
      <c r="C41" s="130">
        <v>76190</v>
      </c>
      <c r="D41" s="139">
        <v>0.33092717986280962</v>
      </c>
      <c r="E41" s="130">
        <v>11920573</v>
      </c>
      <c r="F41" s="143">
        <v>49078</v>
      </c>
      <c r="G41" s="131">
        <v>0.41170839690340383</v>
      </c>
      <c r="H41" s="130">
        <v>3065209</v>
      </c>
      <c r="I41" s="130">
        <v>14337</v>
      </c>
      <c r="J41" s="131">
        <v>0.46773319535470503</v>
      </c>
      <c r="K41" s="130">
        <v>8004816</v>
      </c>
      <c r="L41" s="130">
        <v>12212</v>
      </c>
      <c r="M41" s="131">
        <v>0.1525581599876874</v>
      </c>
      <c r="N41" s="130">
        <v>32594</v>
      </c>
      <c r="O41" s="130">
        <v>563</v>
      </c>
      <c r="P41" s="131">
        <v>1.7273117751733447</v>
      </c>
    </row>
    <row r="42" spans="1:16" s="69" customFormat="1" ht="15.25" customHeight="1">
      <c r="A42" s="54" t="s">
        <v>116</v>
      </c>
      <c r="B42" s="132">
        <v>10473485</v>
      </c>
      <c r="C42" s="130">
        <v>27416</v>
      </c>
      <c r="D42" s="139">
        <v>0.26176578283159807</v>
      </c>
      <c r="E42" s="130">
        <v>5413238</v>
      </c>
      <c r="F42" s="143">
        <v>17538</v>
      </c>
      <c r="G42" s="131">
        <v>0.32398353813373809</v>
      </c>
      <c r="H42" s="130">
        <v>1403746</v>
      </c>
      <c r="I42" s="130">
        <v>5434</v>
      </c>
      <c r="J42" s="131">
        <v>0.38710706922762378</v>
      </c>
      <c r="K42" s="130">
        <v>3650076</v>
      </c>
      <c r="L42" s="130">
        <v>4330</v>
      </c>
      <c r="M42" s="131">
        <v>0.11862766693077076</v>
      </c>
      <c r="N42" s="130">
        <v>6425</v>
      </c>
      <c r="O42" s="130">
        <v>114</v>
      </c>
      <c r="P42" s="131">
        <v>1.7743190661478601</v>
      </c>
    </row>
    <row r="43" spans="1:16" s="69" customFormat="1" ht="15.25" customHeight="1">
      <c r="A43" s="60" t="s">
        <v>117</v>
      </c>
      <c r="B43" s="177">
        <v>5471384</v>
      </c>
      <c r="C43" s="148">
        <v>27481</v>
      </c>
      <c r="D43" s="151">
        <v>0.5022677991528286</v>
      </c>
      <c r="E43" s="148">
        <v>3010851</v>
      </c>
      <c r="F43" s="149">
        <v>18564</v>
      </c>
      <c r="G43" s="150">
        <v>0.61656986679181403</v>
      </c>
      <c r="H43" s="148">
        <v>783006</v>
      </c>
      <c r="I43" s="148">
        <v>4973</v>
      </c>
      <c r="J43" s="150">
        <v>0.63511646143196854</v>
      </c>
      <c r="K43" s="148">
        <v>1673057</v>
      </c>
      <c r="L43" s="148">
        <v>3760</v>
      </c>
      <c r="M43" s="150">
        <v>0.22473830837801703</v>
      </c>
      <c r="N43" s="148">
        <v>4470</v>
      </c>
      <c r="O43" s="148">
        <v>184</v>
      </c>
      <c r="P43" s="150">
        <v>4.116331096196868</v>
      </c>
    </row>
    <row r="44" spans="1:16" s="69" customFormat="1" ht="15.25" customHeight="1">
      <c r="A44" s="54" t="s">
        <v>118</v>
      </c>
      <c r="B44" s="132">
        <v>8001752</v>
      </c>
      <c r="C44" s="130">
        <v>31228</v>
      </c>
      <c r="D44" s="139">
        <v>0.39026453206747719</v>
      </c>
      <c r="E44" s="130">
        <v>4280071</v>
      </c>
      <c r="F44" s="143">
        <v>20631</v>
      </c>
      <c r="G44" s="131">
        <v>0.48202471407600483</v>
      </c>
      <c r="H44" s="130">
        <v>1111219</v>
      </c>
      <c r="I44" s="130">
        <v>6608</v>
      </c>
      <c r="J44" s="131">
        <v>0.59466225829471964</v>
      </c>
      <c r="K44" s="130">
        <v>2602982</v>
      </c>
      <c r="L44" s="130">
        <v>3856</v>
      </c>
      <c r="M44" s="131">
        <v>0.14813778965816898</v>
      </c>
      <c r="N44" s="130">
        <v>7480</v>
      </c>
      <c r="O44" s="130">
        <v>133</v>
      </c>
      <c r="P44" s="131">
        <v>1.7780748663101604</v>
      </c>
    </row>
    <row r="45" spans="1:16" s="69" customFormat="1" ht="15.25" customHeight="1">
      <c r="A45" s="54" t="s">
        <v>119</v>
      </c>
      <c r="B45" s="132">
        <v>9894960</v>
      </c>
      <c r="C45" s="130">
        <v>31048</v>
      </c>
      <c r="D45" s="139">
        <v>0.31377590207540001</v>
      </c>
      <c r="E45" s="130">
        <v>5397365</v>
      </c>
      <c r="F45" s="143">
        <v>20795</v>
      </c>
      <c r="G45" s="131">
        <v>0.38528059525342456</v>
      </c>
      <c r="H45" s="130">
        <v>1378811</v>
      </c>
      <c r="I45" s="130">
        <v>6849</v>
      </c>
      <c r="J45" s="131">
        <v>0.49673232952159507</v>
      </c>
      <c r="K45" s="130">
        <v>3104685</v>
      </c>
      <c r="L45" s="130">
        <v>3077</v>
      </c>
      <c r="M45" s="131">
        <v>9.9108283126951691E-2</v>
      </c>
      <c r="N45" s="130">
        <v>14099</v>
      </c>
      <c r="O45" s="130">
        <v>327</v>
      </c>
      <c r="P45" s="131">
        <v>2.3193134264841477</v>
      </c>
    </row>
    <row r="46" spans="1:16" s="69" customFormat="1" ht="15.25" customHeight="1">
      <c r="A46" s="54" t="s">
        <v>120</v>
      </c>
      <c r="B46" s="132">
        <v>4558291</v>
      </c>
      <c r="C46" s="130">
        <v>15745</v>
      </c>
      <c r="D46" s="139">
        <v>0.34541454242390407</v>
      </c>
      <c r="E46" s="130">
        <v>2454093</v>
      </c>
      <c r="F46" s="143">
        <v>11154</v>
      </c>
      <c r="G46" s="131">
        <v>0.45450600282874365</v>
      </c>
      <c r="H46" s="130">
        <v>614969</v>
      </c>
      <c r="I46" s="130">
        <v>2272</v>
      </c>
      <c r="J46" s="131">
        <v>0.36944951696752193</v>
      </c>
      <c r="K46" s="130">
        <v>1484395</v>
      </c>
      <c r="L46" s="130">
        <v>2199</v>
      </c>
      <c r="M46" s="131">
        <v>0.14814116188750301</v>
      </c>
      <c r="N46" s="130">
        <v>4834</v>
      </c>
      <c r="O46" s="130">
        <v>120</v>
      </c>
      <c r="P46" s="131">
        <v>2.4824162184526273</v>
      </c>
    </row>
    <row r="47" spans="1:16" s="69" customFormat="1" ht="15.25" customHeight="1">
      <c r="A47" s="62" t="s">
        <v>121</v>
      </c>
      <c r="B47" s="135">
        <v>44217697</v>
      </c>
      <c r="C47" s="133">
        <v>173192</v>
      </c>
      <c r="D47" s="141">
        <v>0.39168028131361066</v>
      </c>
      <c r="E47" s="133">
        <v>22576833</v>
      </c>
      <c r="F47" s="145">
        <v>112577</v>
      </c>
      <c r="G47" s="134">
        <v>0.49863946816632787</v>
      </c>
      <c r="H47" s="133">
        <v>5954944</v>
      </c>
      <c r="I47" s="133">
        <v>29536</v>
      </c>
      <c r="J47" s="134">
        <v>0.49599123014422974</v>
      </c>
      <c r="K47" s="133">
        <v>15624548</v>
      </c>
      <c r="L47" s="133">
        <v>29699</v>
      </c>
      <c r="M47" s="134">
        <v>0.19007909860816455</v>
      </c>
      <c r="N47" s="133">
        <v>61372</v>
      </c>
      <c r="O47" s="133">
        <v>1380</v>
      </c>
      <c r="P47" s="134">
        <v>2.2485824154337481</v>
      </c>
    </row>
    <row r="48" spans="1:16" s="69" customFormat="1" ht="15.25" customHeight="1">
      <c r="A48" s="54" t="s">
        <v>122</v>
      </c>
      <c r="B48" s="132">
        <v>7191897</v>
      </c>
      <c r="C48" s="130">
        <v>27897</v>
      </c>
      <c r="D48" s="139">
        <v>0.38789487669247763</v>
      </c>
      <c r="E48" s="130">
        <v>3660147</v>
      </c>
      <c r="F48" s="143">
        <v>19591</v>
      </c>
      <c r="G48" s="131">
        <v>0.53525172622848205</v>
      </c>
      <c r="H48" s="130">
        <v>894073</v>
      </c>
      <c r="I48" s="130">
        <v>4219</v>
      </c>
      <c r="J48" s="131">
        <v>0.47188540533043721</v>
      </c>
      <c r="K48" s="130">
        <v>2629659</v>
      </c>
      <c r="L48" s="130">
        <v>3955</v>
      </c>
      <c r="M48" s="131">
        <v>0.15039972863401682</v>
      </c>
      <c r="N48" s="130">
        <v>8018</v>
      </c>
      <c r="O48" s="130">
        <v>132</v>
      </c>
      <c r="P48" s="131">
        <v>1.6462958343726617</v>
      </c>
    </row>
    <row r="49" spans="1:16" s="69" customFormat="1" ht="15.25" customHeight="1">
      <c r="A49" s="54" t="s">
        <v>123</v>
      </c>
      <c r="B49" s="132">
        <v>9873424</v>
      </c>
      <c r="C49" s="130">
        <v>31902</v>
      </c>
      <c r="D49" s="139">
        <v>0.32310979453531014</v>
      </c>
      <c r="E49" s="130">
        <v>5131369</v>
      </c>
      <c r="F49" s="143">
        <v>20607</v>
      </c>
      <c r="G49" s="131">
        <v>0.40158873782025811</v>
      </c>
      <c r="H49" s="130">
        <v>1321755</v>
      </c>
      <c r="I49" s="130">
        <v>5833</v>
      </c>
      <c r="J49" s="131">
        <v>0.44130720141024621</v>
      </c>
      <c r="K49" s="130">
        <v>3411874</v>
      </c>
      <c r="L49" s="130">
        <v>5259</v>
      </c>
      <c r="M49" s="131">
        <v>0.15413816571186392</v>
      </c>
      <c r="N49" s="130">
        <v>8426</v>
      </c>
      <c r="O49" s="130">
        <v>203</v>
      </c>
      <c r="P49" s="131">
        <v>2.4092095893662475</v>
      </c>
    </row>
    <row r="50" spans="1:16" s="69" customFormat="1" ht="15.25" customHeight="1">
      <c r="A50" s="54" t="s">
        <v>124</v>
      </c>
      <c r="B50" s="132">
        <v>13978756</v>
      </c>
      <c r="C50" s="130">
        <v>45944</v>
      </c>
      <c r="D50" s="139">
        <v>0.32867016206592342</v>
      </c>
      <c r="E50" s="130">
        <v>7502676</v>
      </c>
      <c r="F50" s="143">
        <v>30760</v>
      </c>
      <c r="G50" s="131">
        <v>0.40998704995390978</v>
      </c>
      <c r="H50" s="130">
        <v>1801349</v>
      </c>
      <c r="I50" s="130">
        <v>8130</v>
      </c>
      <c r="J50" s="131">
        <v>0.45132842108886173</v>
      </c>
      <c r="K50" s="130">
        <v>4659700</v>
      </c>
      <c r="L50" s="130">
        <v>6747</v>
      </c>
      <c r="M50" s="131">
        <v>0.14479472927441681</v>
      </c>
      <c r="N50" s="130">
        <v>15031</v>
      </c>
      <c r="O50" s="130">
        <v>307</v>
      </c>
      <c r="P50" s="131">
        <v>2.0424456124010377</v>
      </c>
    </row>
    <row r="51" spans="1:16" s="69" customFormat="1" ht="15.25" customHeight="1">
      <c r="A51" s="54" t="s">
        <v>125</v>
      </c>
      <c r="B51" s="132">
        <v>8785928</v>
      </c>
      <c r="C51" s="130">
        <v>32478</v>
      </c>
      <c r="D51" s="139">
        <v>0.36965930064530461</v>
      </c>
      <c r="E51" s="130">
        <v>4695830</v>
      </c>
      <c r="F51" s="143">
        <v>22058</v>
      </c>
      <c r="G51" s="131">
        <v>0.46973591463064035</v>
      </c>
      <c r="H51" s="130">
        <v>972870</v>
      </c>
      <c r="I51" s="130">
        <v>3926</v>
      </c>
      <c r="J51" s="131">
        <v>0.40354826441353936</v>
      </c>
      <c r="K51" s="130">
        <v>3108447</v>
      </c>
      <c r="L51" s="130">
        <v>6271</v>
      </c>
      <c r="M51" s="131">
        <v>0.20174061195188464</v>
      </c>
      <c r="N51" s="130">
        <v>8781</v>
      </c>
      <c r="O51" s="130">
        <v>223</v>
      </c>
      <c r="P51" s="131">
        <v>2.5395740804008655</v>
      </c>
    </row>
    <row r="52" spans="1:16" s="69" customFormat="1" ht="15.25" customHeight="1">
      <c r="A52" s="54" t="s">
        <v>126</v>
      </c>
      <c r="B52" s="132">
        <v>8390539</v>
      </c>
      <c r="C52" s="130">
        <v>31914</v>
      </c>
      <c r="D52" s="139">
        <v>0.38035697110757721</v>
      </c>
      <c r="E52" s="130">
        <v>4387273</v>
      </c>
      <c r="F52" s="143">
        <v>22125</v>
      </c>
      <c r="G52" s="131">
        <v>0.5042995956713886</v>
      </c>
      <c r="H52" s="130">
        <v>977947</v>
      </c>
      <c r="I52" s="130">
        <v>5490</v>
      </c>
      <c r="J52" s="131">
        <v>0.56138011569134116</v>
      </c>
      <c r="K52" s="130">
        <v>3015585</v>
      </c>
      <c r="L52" s="130">
        <v>4056</v>
      </c>
      <c r="M52" s="131">
        <v>0.13450126592352726</v>
      </c>
      <c r="N52" s="130">
        <v>9734</v>
      </c>
      <c r="O52" s="130">
        <v>243</v>
      </c>
      <c r="P52" s="131">
        <v>2.4964043558660367</v>
      </c>
    </row>
    <row r="53" spans="1:16" s="69" customFormat="1" ht="15.25" customHeight="1">
      <c r="A53" s="60" t="s">
        <v>127</v>
      </c>
      <c r="B53" s="177">
        <v>12386332</v>
      </c>
      <c r="C53" s="148">
        <v>36475</v>
      </c>
      <c r="D53" s="151">
        <v>0.29447781635434928</v>
      </c>
      <c r="E53" s="148">
        <v>6477399</v>
      </c>
      <c r="F53" s="149">
        <v>24630</v>
      </c>
      <c r="G53" s="150">
        <v>0.3802452187984714</v>
      </c>
      <c r="H53" s="148">
        <v>1607295</v>
      </c>
      <c r="I53" s="148">
        <v>4987</v>
      </c>
      <c r="J53" s="150">
        <v>0.31027284972578151</v>
      </c>
      <c r="K53" s="148">
        <v>4288585</v>
      </c>
      <c r="L53" s="148">
        <v>6592</v>
      </c>
      <c r="M53" s="150">
        <v>0.15371037300181761</v>
      </c>
      <c r="N53" s="148">
        <v>13053</v>
      </c>
      <c r="O53" s="148">
        <v>266</v>
      </c>
      <c r="P53" s="150">
        <v>2.0378457059679769</v>
      </c>
    </row>
    <row r="54" spans="1:16" s="69" customFormat="1" ht="15.25" customHeight="1">
      <c r="A54" s="62" t="s">
        <v>128</v>
      </c>
      <c r="B54" s="135">
        <v>10514536</v>
      </c>
      <c r="C54" s="133">
        <v>39862</v>
      </c>
      <c r="D54" s="141">
        <v>0.3791132580648352</v>
      </c>
      <c r="E54" s="133">
        <v>5449310</v>
      </c>
      <c r="F54" s="145">
        <v>26810</v>
      </c>
      <c r="G54" s="134">
        <v>0.49198889400676415</v>
      </c>
      <c r="H54" s="133">
        <v>1390032</v>
      </c>
      <c r="I54" s="133">
        <v>7218</v>
      </c>
      <c r="J54" s="134">
        <v>0.51926862115404537</v>
      </c>
      <c r="K54" s="133">
        <v>3661821</v>
      </c>
      <c r="L54" s="133">
        <v>5482</v>
      </c>
      <c r="M54" s="134">
        <v>0.1497069354291212</v>
      </c>
      <c r="N54" s="133">
        <v>13373</v>
      </c>
      <c r="O54" s="133">
        <v>352</v>
      </c>
      <c r="P54" s="134">
        <v>2.6321692963433785</v>
      </c>
    </row>
    <row r="55" spans="1:16" ht="20.149999999999999" customHeight="1">
      <c r="A55" s="27" t="s">
        <v>232</v>
      </c>
    </row>
  </sheetData>
  <mergeCells count="7">
    <mergeCell ref="B1:P1"/>
    <mergeCell ref="A3:A5"/>
    <mergeCell ref="B3:D4"/>
    <mergeCell ref="E3:G4"/>
    <mergeCell ref="H3:J4"/>
    <mergeCell ref="K3:M4"/>
    <mergeCell ref="N3:P4"/>
  </mergeCells>
  <phoneticPr fontId="2"/>
  <printOptions horizontalCentered="1"/>
  <pageMargins left="0.39370078740157483" right="0.39370078740157483" top="0.39370078740157483" bottom="0" header="0.51181102362204722" footer="0.51181102362204722"/>
  <pageSetup paperSize="9" scale="64" orientation="landscape" horizontalDpi="4294967292"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002F-57F9-48C5-92A8-2CA6FC6DAAEB}">
  <sheetPr>
    <pageSetUpPr fitToPage="1"/>
  </sheetPr>
  <dimension ref="A1:AF36"/>
  <sheetViews>
    <sheetView zoomScale="70" zoomScaleNormal="70" zoomScaleSheetLayoutView="50" workbookViewId="0"/>
  </sheetViews>
  <sheetFormatPr defaultColWidth="9.09765625" defaultRowHeight="14"/>
  <cols>
    <col min="1" max="4" width="4.09765625" style="436" customWidth="1"/>
    <col min="5" max="5" width="16.09765625" style="436" customWidth="1"/>
    <col min="6" max="6" width="18.8984375" style="436" customWidth="1"/>
    <col min="7" max="7" width="11.09765625" style="436" customWidth="1"/>
    <col min="8" max="8" width="18.296875" style="436" customWidth="1"/>
    <col min="9" max="9" width="11.09765625" style="436" customWidth="1"/>
    <col min="10" max="10" width="1.8984375" style="436" customWidth="1"/>
    <col min="11" max="11" width="18.8984375" style="436" customWidth="1"/>
    <col min="12" max="12" width="11.09765625" style="436" customWidth="1"/>
    <col min="13" max="13" width="18.296875" style="436" customWidth="1"/>
    <col min="14" max="14" width="11.09765625" style="436" customWidth="1"/>
    <col min="15" max="15" width="1.8984375" style="436" customWidth="1"/>
    <col min="16" max="16" width="18.8984375" style="436" customWidth="1"/>
    <col min="17" max="17" width="11.09765625" style="436" customWidth="1"/>
    <col min="18" max="18" width="18.296875" style="436" customWidth="1"/>
    <col min="19" max="19" width="11.09765625" style="436" customWidth="1"/>
    <col min="20" max="20" width="1.8984375" style="436" customWidth="1"/>
    <col min="21" max="21" width="18.8984375" style="436" customWidth="1"/>
    <col min="22" max="22" width="11.09765625" style="436" customWidth="1"/>
    <col min="23" max="23" width="18.296875" style="436" customWidth="1"/>
    <col min="24" max="24" width="11.09765625" style="436" customWidth="1"/>
    <col min="25" max="25" width="2" style="436" customWidth="1"/>
    <col min="26" max="26" width="18.8984375" style="436" customWidth="1"/>
    <col min="27" max="27" width="11.09765625" style="436" customWidth="1"/>
    <col min="28" max="28" width="18.296875" style="436" customWidth="1"/>
    <col min="29" max="29" width="11.09765625" style="436" customWidth="1"/>
    <col min="30" max="16384" width="9.09765625" style="436"/>
  </cols>
  <sheetData>
    <row r="1" spans="1:32" ht="24.75" customHeight="1">
      <c r="A1" s="435" t="s">
        <v>347</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row>
    <row r="2" spans="1:32" ht="14.25" customHeight="1" thickBot="1">
      <c r="A2" s="437"/>
      <c r="B2" s="437"/>
    </row>
    <row r="3" spans="1:32" ht="27" customHeight="1">
      <c r="A3" s="1404" t="s">
        <v>348</v>
      </c>
      <c r="B3" s="1405"/>
      <c r="C3" s="1405"/>
      <c r="D3" s="1405"/>
      <c r="E3" s="1406"/>
      <c r="F3" s="438" t="s">
        <v>349</v>
      </c>
      <c r="G3" s="438"/>
      <c r="H3" s="438"/>
      <c r="I3" s="439"/>
      <c r="J3" s="440"/>
      <c r="K3" s="438" t="s">
        <v>350</v>
      </c>
      <c r="L3" s="438"/>
      <c r="M3" s="438"/>
      <c r="N3" s="439"/>
      <c r="O3" s="440"/>
      <c r="P3" s="438" t="s">
        <v>351</v>
      </c>
      <c r="Q3" s="438"/>
      <c r="R3" s="438"/>
      <c r="S3" s="439"/>
      <c r="T3" s="440"/>
      <c r="U3" s="438" t="s">
        <v>352</v>
      </c>
      <c r="V3" s="438"/>
      <c r="W3" s="438"/>
      <c r="X3" s="439"/>
      <c r="Y3" s="440"/>
      <c r="Z3" s="441" t="s">
        <v>353</v>
      </c>
      <c r="AA3" s="438"/>
      <c r="AB3" s="438"/>
      <c r="AC3" s="439"/>
      <c r="AD3" s="442"/>
      <c r="AE3" s="442"/>
      <c r="AF3" s="442"/>
    </row>
    <row r="4" spans="1:32" ht="21" customHeight="1">
      <c r="A4" s="1407"/>
      <c r="B4" s="1402"/>
      <c r="C4" s="1402"/>
      <c r="D4" s="1402"/>
      <c r="E4" s="1403"/>
      <c r="F4" s="1411" t="s">
        <v>354</v>
      </c>
      <c r="G4" s="1393" t="s">
        <v>355</v>
      </c>
      <c r="H4" s="1395" t="s">
        <v>356</v>
      </c>
      <c r="I4" s="1397" t="s">
        <v>357</v>
      </c>
      <c r="J4" s="443"/>
      <c r="K4" s="1411" t="s">
        <v>354</v>
      </c>
      <c r="L4" s="1393" t="s">
        <v>355</v>
      </c>
      <c r="M4" s="1395" t="s">
        <v>356</v>
      </c>
      <c r="N4" s="1397" t="s">
        <v>357</v>
      </c>
      <c r="O4" s="443"/>
      <c r="P4" s="1099" t="s">
        <v>354</v>
      </c>
      <c r="Q4" s="1092" t="s">
        <v>355</v>
      </c>
      <c r="R4" s="1094" t="s">
        <v>356</v>
      </c>
      <c r="S4" s="1096" t="s">
        <v>357</v>
      </c>
      <c r="T4" s="443"/>
      <c r="U4" s="1099" t="s">
        <v>354</v>
      </c>
      <c r="V4" s="1092" t="s">
        <v>355</v>
      </c>
      <c r="W4" s="1094" t="s">
        <v>356</v>
      </c>
      <c r="X4" s="1096" t="s">
        <v>357</v>
      </c>
      <c r="Y4" s="443"/>
      <c r="Z4" s="444" t="s">
        <v>354</v>
      </c>
      <c r="AA4" s="445" t="s">
        <v>355</v>
      </c>
      <c r="AB4" s="446" t="s">
        <v>356</v>
      </c>
      <c r="AC4" s="447" t="s">
        <v>357</v>
      </c>
      <c r="AD4" s="442"/>
      <c r="AE4" s="442"/>
      <c r="AF4" s="442"/>
    </row>
    <row r="5" spans="1:32" ht="21" customHeight="1" thickBot="1">
      <c r="A5" s="1408"/>
      <c r="B5" s="1409"/>
      <c r="C5" s="1409"/>
      <c r="D5" s="1409"/>
      <c r="E5" s="1410"/>
      <c r="F5" s="1412"/>
      <c r="G5" s="1394"/>
      <c r="H5" s="1396"/>
      <c r="I5" s="1398"/>
      <c r="J5" s="448"/>
      <c r="K5" s="1412"/>
      <c r="L5" s="1394"/>
      <c r="M5" s="1396"/>
      <c r="N5" s="1398"/>
      <c r="O5" s="448"/>
      <c r="P5" s="1100"/>
      <c r="Q5" s="1093"/>
      <c r="R5" s="1095"/>
      <c r="S5" s="1097"/>
      <c r="T5" s="448"/>
      <c r="U5" s="1100"/>
      <c r="V5" s="1093"/>
      <c r="W5" s="1095"/>
      <c r="X5" s="1097"/>
      <c r="Y5" s="448"/>
      <c r="Z5" s="449"/>
      <c r="AA5" s="450"/>
      <c r="AB5" s="451"/>
      <c r="AC5" s="452"/>
      <c r="AD5" s="442"/>
      <c r="AE5" s="442"/>
      <c r="AF5" s="442"/>
    </row>
    <row r="6" spans="1:32" ht="12" customHeight="1" thickTop="1">
      <c r="A6" s="1399" t="s">
        <v>358</v>
      </c>
      <c r="B6" s="453"/>
      <c r="C6" s="454"/>
      <c r="D6" s="454"/>
      <c r="E6" s="455"/>
      <c r="F6" s="456" t="s">
        <v>359</v>
      </c>
      <c r="G6" s="457" t="s">
        <v>359</v>
      </c>
      <c r="H6" s="457" t="s">
        <v>360</v>
      </c>
      <c r="I6" s="458" t="s">
        <v>361</v>
      </c>
      <c r="J6" s="459"/>
      <c r="K6" s="456" t="s">
        <v>359</v>
      </c>
      <c r="L6" s="457" t="s">
        <v>359</v>
      </c>
      <c r="M6" s="457" t="s">
        <v>360</v>
      </c>
      <c r="N6" s="458" t="s">
        <v>361</v>
      </c>
      <c r="O6" s="459"/>
      <c r="P6" s="456" t="s">
        <v>359</v>
      </c>
      <c r="Q6" s="457" t="s">
        <v>359</v>
      </c>
      <c r="R6" s="457" t="s">
        <v>360</v>
      </c>
      <c r="S6" s="458" t="s">
        <v>361</v>
      </c>
      <c r="T6" s="459"/>
      <c r="U6" s="456" t="s">
        <v>359</v>
      </c>
      <c r="V6" s="457" t="s">
        <v>359</v>
      </c>
      <c r="W6" s="457" t="s">
        <v>360</v>
      </c>
      <c r="X6" s="458" t="s">
        <v>361</v>
      </c>
      <c r="Y6" s="459"/>
      <c r="Z6" s="460" t="s">
        <v>359</v>
      </c>
      <c r="AA6" s="457" t="s">
        <v>359</v>
      </c>
      <c r="AB6" s="457" t="s">
        <v>360</v>
      </c>
      <c r="AC6" s="458" t="s">
        <v>361</v>
      </c>
      <c r="AD6" s="461"/>
      <c r="AE6" s="461"/>
      <c r="AF6" s="461"/>
    </row>
    <row r="7" spans="1:32" ht="40" customHeight="1">
      <c r="A7" s="1375"/>
      <c r="B7" s="1400" t="s">
        <v>362</v>
      </c>
      <c r="C7" s="1401"/>
      <c r="D7" s="1401"/>
      <c r="E7" s="1381"/>
      <c r="F7" s="462">
        <v>848001256</v>
      </c>
      <c r="G7" s="463" t="s">
        <v>292</v>
      </c>
      <c r="H7" s="464">
        <v>1694026966.677</v>
      </c>
      <c r="I7" s="465" t="s">
        <v>292</v>
      </c>
      <c r="J7" s="466"/>
      <c r="K7" s="462">
        <v>843656597</v>
      </c>
      <c r="L7" s="463" t="s">
        <v>363</v>
      </c>
      <c r="M7" s="464">
        <v>1677638066.8759999</v>
      </c>
      <c r="N7" s="465" t="s">
        <v>363</v>
      </c>
      <c r="O7" s="466"/>
      <c r="P7" s="467">
        <v>757151166</v>
      </c>
      <c r="Q7" s="468" t="s">
        <v>292</v>
      </c>
      <c r="R7" s="469">
        <v>1565971751.3150001</v>
      </c>
      <c r="S7" s="470" t="s">
        <v>292</v>
      </c>
      <c r="T7" s="471"/>
      <c r="U7" s="467">
        <v>682972896</v>
      </c>
      <c r="V7" s="468" t="s">
        <v>292</v>
      </c>
      <c r="W7" s="469">
        <v>1408991599.8610001</v>
      </c>
      <c r="X7" s="470" t="s">
        <v>292</v>
      </c>
      <c r="Y7" s="471"/>
      <c r="Z7" s="472">
        <v>771238112</v>
      </c>
      <c r="AA7" s="468" t="s">
        <v>292</v>
      </c>
      <c r="AB7" s="469">
        <v>1471495182.325</v>
      </c>
      <c r="AC7" s="470" t="s">
        <v>292</v>
      </c>
      <c r="AD7" s="473"/>
      <c r="AE7" s="474"/>
      <c r="AF7" s="473"/>
    </row>
    <row r="8" spans="1:32" ht="40" customHeight="1">
      <c r="A8" s="1375"/>
      <c r="B8" s="1380" t="s">
        <v>364</v>
      </c>
      <c r="C8" s="1402"/>
      <c r="D8" s="1402"/>
      <c r="E8" s="1403"/>
      <c r="F8" s="475">
        <v>9938233</v>
      </c>
      <c r="G8" s="476">
        <v>117.19597028521382</v>
      </c>
      <c r="H8" s="477">
        <v>4360848.9519999996</v>
      </c>
      <c r="I8" s="478">
        <v>25.742500194989411</v>
      </c>
      <c r="J8" s="479"/>
      <c r="K8" s="475">
        <v>9583215</v>
      </c>
      <c r="L8" s="476">
        <v>113.59141899769912</v>
      </c>
      <c r="M8" s="477">
        <v>3742486.5729999999</v>
      </c>
      <c r="N8" s="478">
        <v>22.308068986351991</v>
      </c>
      <c r="O8" s="479"/>
      <c r="P8" s="480">
        <v>8165079</v>
      </c>
      <c r="Q8" s="481">
        <v>107.83948261132308</v>
      </c>
      <c r="R8" s="482">
        <v>3734256.0819999999</v>
      </c>
      <c r="S8" s="483">
        <v>23.846254435076606</v>
      </c>
      <c r="T8" s="484"/>
      <c r="U8" s="480">
        <v>7430910</v>
      </c>
      <c r="V8" s="481">
        <v>108.8024143201138</v>
      </c>
      <c r="W8" s="482">
        <v>3166140.361</v>
      </c>
      <c r="X8" s="483">
        <v>22.470966905071304</v>
      </c>
      <c r="Y8" s="484"/>
      <c r="Z8" s="485">
        <v>8653311</v>
      </c>
      <c r="AA8" s="481">
        <v>112.20025132782857</v>
      </c>
      <c r="AB8" s="482">
        <v>3877224.108</v>
      </c>
      <c r="AC8" s="483">
        <v>26.348873951961476</v>
      </c>
      <c r="AD8" s="473"/>
      <c r="AE8" s="474"/>
      <c r="AF8" s="473"/>
    </row>
    <row r="9" spans="1:32" ht="40" customHeight="1">
      <c r="A9" s="1375"/>
      <c r="B9" s="1098"/>
      <c r="C9" s="1384" t="s">
        <v>365</v>
      </c>
      <c r="D9" s="1391"/>
      <c r="E9" s="1383"/>
      <c r="F9" s="486">
        <v>6772324</v>
      </c>
      <c r="G9" s="487">
        <v>79.862193034298997</v>
      </c>
      <c r="H9" s="488">
        <v>3581728.6740000001</v>
      </c>
      <c r="I9" s="489">
        <v>21.143280151117736</v>
      </c>
      <c r="J9" s="479"/>
      <c r="K9" s="486">
        <v>6887259</v>
      </c>
      <c r="L9" s="487">
        <v>81.635810405451011</v>
      </c>
      <c r="M9" s="488">
        <v>3099699.0890000002</v>
      </c>
      <c r="N9" s="489">
        <v>18.476566252291114</v>
      </c>
      <c r="O9" s="479"/>
      <c r="P9" s="490">
        <v>5543319</v>
      </c>
      <c r="Q9" s="491">
        <v>73.212843734826933</v>
      </c>
      <c r="R9" s="492">
        <v>3083297.7579999999</v>
      </c>
      <c r="S9" s="493">
        <v>19.689357457507452</v>
      </c>
      <c r="T9" s="484"/>
      <c r="U9" s="490">
        <v>4970066</v>
      </c>
      <c r="V9" s="491">
        <v>72.771057667272345</v>
      </c>
      <c r="W9" s="492">
        <v>2556102.176</v>
      </c>
      <c r="X9" s="493">
        <v>18.141358516631076</v>
      </c>
      <c r="Y9" s="484"/>
      <c r="Z9" s="494">
        <v>5861184</v>
      </c>
      <c r="AA9" s="491">
        <v>75.997074169488144</v>
      </c>
      <c r="AB9" s="492">
        <v>3129835.3360000001</v>
      </c>
      <c r="AC9" s="493">
        <v>21.26976271206529</v>
      </c>
      <c r="AD9" s="473"/>
      <c r="AE9" s="474"/>
      <c r="AF9" s="473"/>
    </row>
    <row r="10" spans="1:32" ht="40" customHeight="1">
      <c r="A10" s="1375"/>
      <c r="B10" s="1098"/>
      <c r="C10" s="1384" t="s">
        <v>366</v>
      </c>
      <c r="D10" s="1391"/>
      <c r="E10" s="1383"/>
      <c r="F10" s="486">
        <v>1838886</v>
      </c>
      <c r="G10" s="487">
        <v>21.684944296827783</v>
      </c>
      <c r="H10" s="488">
        <v>416701.69</v>
      </c>
      <c r="I10" s="489">
        <v>2.4598291420201015</v>
      </c>
      <c r="J10" s="479"/>
      <c r="K10" s="486">
        <v>1559392</v>
      </c>
      <c r="L10" s="487">
        <v>18.483729109037004</v>
      </c>
      <c r="M10" s="488">
        <v>349187.49800000002</v>
      </c>
      <c r="N10" s="489">
        <v>2.0814233111092708</v>
      </c>
      <c r="O10" s="479"/>
      <c r="P10" s="490">
        <v>1482159</v>
      </c>
      <c r="Q10" s="491">
        <v>19.575470085190357</v>
      </c>
      <c r="R10" s="492">
        <v>343678.636</v>
      </c>
      <c r="S10" s="493">
        <v>2.1946668942872138</v>
      </c>
      <c r="T10" s="484"/>
      <c r="U10" s="490">
        <v>1438808</v>
      </c>
      <c r="V10" s="491">
        <v>21.066838939388894</v>
      </c>
      <c r="W10" s="492">
        <v>330117.38400000002</v>
      </c>
      <c r="X10" s="493">
        <v>2.3429336557617999</v>
      </c>
      <c r="Y10" s="484"/>
      <c r="Z10" s="494">
        <v>1530566</v>
      </c>
      <c r="AA10" s="491">
        <v>19.845570079918456</v>
      </c>
      <c r="AB10" s="492">
        <v>395254.50400000002</v>
      </c>
      <c r="AC10" s="493">
        <v>2.6860740609118934</v>
      </c>
      <c r="AD10" s="473"/>
      <c r="AE10" s="474"/>
      <c r="AF10" s="473"/>
    </row>
    <row r="11" spans="1:32" ht="40" customHeight="1" thickBot="1">
      <c r="A11" s="1376"/>
      <c r="B11" s="495"/>
      <c r="C11" s="1386" t="s">
        <v>367</v>
      </c>
      <c r="D11" s="1392"/>
      <c r="E11" s="1387"/>
      <c r="F11" s="496">
        <v>1327023</v>
      </c>
      <c r="G11" s="497">
        <v>15.648832954087039</v>
      </c>
      <c r="H11" s="498">
        <v>362418.58799999999</v>
      </c>
      <c r="I11" s="499">
        <v>2.1393909018515775</v>
      </c>
      <c r="J11" s="479"/>
      <c r="K11" s="496">
        <v>1136564</v>
      </c>
      <c r="L11" s="497">
        <v>13.471879483211106</v>
      </c>
      <c r="M11" s="498">
        <v>293599.98599999998</v>
      </c>
      <c r="N11" s="499">
        <v>1.750079422951607</v>
      </c>
      <c r="O11" s="479"/>
      <c r="P11" s="500">
        <v>1139601</v>
      </c>
      <c r="Q11" s="501">
        <v>15.051168791305804</v>
      </c>
      <c r="R11" s="502">
        <v>307279.68800000002</v>
      </c>
      <c r="S11" s="503">
        <v>1.9622300832819415</v>
      </c>
      <c r="T11" s="484"/>
      <c r="U11" s="500">
        <v>1022036</v>
      </c>
      <c r="V11" s="501">
        <v>14.964517713452569</v>
      </c>
      <c r="W11" s="502">
        <v>279920.80099999998</v>
      </c>
      <c r="X11" s="503">
        <v>1.9866747326784258</v>
      </c>
      <c r="Y11" s="484"/>
      <c r="Z11" s="504">
        <v>1261561</v>
      </c>
      <c r="AA11" s="501">
        <v>16.357607078421974</v>
      </c>
      <c r="AB11" s="502">
        <v>352134.26799999998</v>
      </c>
      <c r="AC11" s="503">
        <v>2.3930371789842955</v>
      </c>
      <c r="AD11" s="473"/>
      <c r="AE11" s="474"/>
      <c r="AF11" s="473"/>
    </row>
    <row r="12" spans="1:32" ht="40" customHeight="1">
      <c r="A12" s="1375" t="s">
        <v>368</v>
      </c>
      <c r="B12" s="1377" t="s">
        <v>369</v>
      </c>
      <c r="C12" s="1377" t="s">
        <v>370</v>
      </c>
      <c r="D12" s="1380" t="s">
        <v>371</v>
      </c>
      <c r="E12" s="1381"/>
      <c r="F12" s="505">
        <v>8993297</v>
      </c>
      <c r="G12" s="506">
        <v>105.96884166471945</v>
      </c>
      <c r="H12" s="464" t="s">
        <v>292</v>
      </c>
      <c r="I12" s="507" t="s">
        <v>292</v>
      </c>
      <c r="J12" s="466"/>
      <c r="K12" s="505">
        <v>8135785</v>
      </c>
      <c r="L12" s="506">
        <v>101.1922143029294</v>
      </c>
      <c r="M12" s="464" t="s">
        <v>292</v>
      </c>
      <c r="N12" s="507" t="s">
        <v>292</v>
      </c>
      <c r="O12" s="466"/>
      <c r="P12" s="467">
        <v>7324119</v>
      </c>
      <c r="Q12" s="508">
        <v>99.396294710463863</v>
      </c>
      <c r="R12" s="469" t="s">
        <v>292</v>
      </c>
      <c r="S12" s="470" t="s">
        <v>292</v>
      </c>
      <c r="T12" s="471"/>
      <c r="U12" s="467">
        <v>6324171</v>
      </c>
      <c r="V12" s="508">
        <v>89.182826278566097</v>
      </c>
      <c r="W12" s="469" t="s">
        <v>292</v>
      </c>
      <c r="X12" s="470" t="s">
        <v>292</v>
      </c>
      <c r="Y12" s="471"/>
      <c r="Z12" s="472">
        <v>6681396</v>
      </c>
      <c r="AA12" s="508">
        <v>87.192472556350438</v>
      </c>
      <c r="AB12" s="469" t="s">
        <v>292</v>
      </c>
      <c r="AC12" s="470" t="s">
        <v>292</v>
      </c>
      <c r="AD12" s="473"/>
      <c r="AE12" s="474"/>
      <c r="AF12" s="473"/>
    </row>
    <row r="13" spans="1:32" ht="40" customHeight="1">
      <c r="A13" s="1375"/>
      <c r="B13" s="1377"/>
      <c r="C13" s="1377"/>
      <c r="D13" s="509"/>
      <c r="E13" s="510" t="s">
        <v>372</v>
      </c>
      <c r="F13" s="505">
        <v>4845185</v>
      </c>
      <c r="G13" s="506">
        <v>57.091258311748589</v>
      </c>
      <c r="H13" s="464" t="s">
        <v>292</v>
      </c>
      <c r="I13" s="507" t="s">
        <v>292</v>
      </c>
      <c r="J13" s="466"/>
      <c r="K13" s="505">
        <v>4543607</v>
      </c>
      <c r="L13" s="506">
        <v>56.513004369251419</v>
      </c>
      <c r="M13" s="464" t="s">
        <v>292</v>
      </c>
      <c r="N13" s="507" t="s">
        <v>292</v>
      </c>
      <c r="O13" s="466"/>
      <c r="P13" s="490">
        <v>3975094</v>
      </c>
      <c r="Q13" s="491">
        <v>53.946367436929499</v>
      </c>
      <c r="R13" s="492" t="s">
        <v>292</v>
      </c>
      <c r="S13" s="511" t="s">
        <v>292</v>
      </c>
      <c r="T13" s="471"/>
      <c r="U13" s="490">
        <v>3438488</v>
      </c>
      <c r="V13" s="491">
        <v>48.489213521413987</v>
      </c>
      <c r="W13" s="492" t="s">
        <v>292</v>
      </c>
      <c r="X13" s="511" t="s">
        <v>292</v>
      </c>
      <c r="Y13" s="471"/>
      <c r="Z13" s="494">
        <v>3688284</v>
      </c>
      <c r="AA13" s="491">
        <v>48.132246831354777</v>
      </c>
      <c r="AB13" s="492" t="s">
        <v>292</v>
      </c>
      <c r="AC13" s="511" t="s">
        <v>292</v>
      </c>
      <c r="AD13" s="473"/>
      <c r="AE13" s="474"/>
      <c r="AF13" s="473"/>
    </row>
    <row r="14" spans="1:32" ht="40" customHeight="1">
      <c r="A14" s="1375"/>
      <c r="B14" s="1377"/>
      <c r="C14" s="1377"/>
      <c r="D14" s="509"/>
      <c r="E14" s="510" t="s">
        <v>373</v>
      </c>
      <c r="F14" s="505">
        <v>1930493</v>
      </c>
      <c r="G14" s="506">
        <v>22.747175707846548</v>
      </c>
      <c r="H14" s="464" t="s">
        <v>292</v>
      </c>
      <c r="I14" s="507" t="s">
        <v>292</v>
      </c>
      <c r="J14" s="466"/>
      <c r="K14" s="505">
        <v>1777115</v>
      </c>
      <c r="L14" s="506">
        <v>22.103607939608825</v>
      </c>
      <c r="M14" s="464" t="s">
        <v>292</v>
      </c>
      <c r="N14" s="507" t="s">
        <v>292</v>
      </c>
      <c r="O14" s="466"/>
      <c r="P14" s="490">
        <v>1558538</v>
      </c>
      <c r="Q14" s="491">
        <v>21.151062996854218</v>
      </c>
      <c r="R14" s="492" t="s">
        <v>292</v>
      </c>
      <c r="S14" s="511" t="s">
        <v>292</v>
      </c>
      <c r="T14" s="471"/>
      <c r="U14" s="490">
        <v>1402505</v>
      </c>
      <c r="V14" s="491">
        <v>19.777985093986285</v>
      </c>
      <c r="W14" s="492" t="s">
        <v>292</v>
      </c>
      <c r="X14" s="511" t="s">
        <v>292</v>
      </c>
      <c r="Y14" s="471"/>
      <c r="Z14" s="494">
        <v>1490885</v>
      </c>
      <c r="AA14" s="491">
        <v>19.456106096267085</v>
      </c>
      <c r="AB14" s="492" t="s">
        <v>292</v>
      </c>
      <c r="AC14" s="511" t="s">
        <v>292</v>
      </c>
      <c r="AD14" s="473"/>
      <c r="AE14" s="474"/>
      <c r="AF14" s="473"/>
    </row>
    <row r="15" spans="1:32" ht="40" customHeight="1">
      <c r="A15" s="1375"/>
      <c r="B15" s="1377"/>
      <c r="C15" s="1377"/>
      <c r="D15" s="509"/>
      <c r="E15" s="510" t="s">
        <v>374</v>
      </c>
      <c r="F15" s="505">
        <v>2217619</v>
      </c>
      <c r="G15" s="506">
        <v>26.130407645124304</v>
      </c>
      <c r="H15" s="464" t="s">
        <v>292</v>
      </c>
      <c r="I15" s="507" t="s">
        <v>292</v>
      </c>
      <c r="J15" s="466"/>
      <c r="K15" s="505">
        <v>1815063</v>
      </c>
      <c r="L15" s="506">
        <v>22.575601994069157</v>
      </c>
      <c r="M15" s="464" t="s">
        <v>292</v>
      </c>
      <c r="N15" s="507" t="s">
        <v>292</v>
      </c>
      <c r="O15" s="466"/>
      <c r="P15" s="490">
        <v>1790487</v>
      </c>
      <c r="Q15" s="491">
        <v>24.298864276680142</v>
      </c>
      <c r="R15" s="492" t="s">
        <v>292</v>
      </c>
      <c r="S15" s="511" t="s">
        <v>292</v>
      </c>
      <c r="T15" s="471"/>
      <c r="U15" s="490">
        <v>1483178</v>
      </c>
      <c r="V15" s="491">
        <v>20.915627663165829</v>
      </c>
      <c r="W15" s="492" t="s">
        <v>292</v>
      </c>
      <c r="X15" s="511" t="s">
        <v>292</v>
      </c>
      <c r="Y15" s="471"/>
      <c r="Z15" s="494">
        <v>1502227</v>
      </c>
      <c r="AA15" s="491">
        <v>19.604119628728586</v>
      </c>
      <c r="AB15" s="492" t="s">
        <v>292</v>
      </c>
      <c r="AC15" s="511" t="s">
        <v>292</v>
      </c>
      <c r="AD15" s="473"/>
      <c r="AE15" s="474"/>
      <c r="AF15" s="473"/>
    </row>
    <row r="16" spans="1:32" ht="40" customHeight="1">
      <c r="A16" s="1375"/>
      <c r="B16" s="1377"/>
      <c r="C16" s="1377"/>
      <c r="D16" s="1382" t="s">
        <v>364</v>
      </c>
      <c r="E16" s="1383"/>
      <c r="F16" s="505">
        <v>2673951</v>
      </c>
      <c r="G16" s="506">
        <v>31.50740936702282</v>
      </c>
      <c r="H16" s="505">
        <v>1435749.2590000001</v>
      </c>
      <c r="I16" s="512">
        <v>8.4573394897682466</v>
      </c>
      <c r="J16" s="479"/>
      <c r="K16" s="505">
        <v>2235300</v>
      </c>
      <c r="L16" s="506">
        <v>27.802474700516061</v>
      </c>
      <c r="M16" s="505">
        <v>1032081.571</v>
      </c>
      <c r="N16" s="512">
        <v>6.367628793833509</v>
      </c>
      <c r="O16" s="479"/>
      <c r="P16" s="490">
        <v>2058707</v>
      </c>
      <c r="Q16" s="491">
        <v>27.938902644057926</v>
      </c>
      <c r="R16" s="492">
        <v>866085.42700000003</v>
      </c>
      <c r="S16" s="493">
        <v>5.6929101552462607</v>
      </c>
      <c r="T16" s="484"/>
      <c r="U16" s="490">
        <v>2030276</v>
      </c>
      <c r="V16" s="491">
        <v>28.630748884801196</v>
      </c>
      <c r="W16" s="492">
        <v>782415.39199999999</v>
      </c>
      <c r="X16" s="493">
        <v>5.5073540880763669</v>
      </c>
      <c r="Y16" s="484"/>
      <c r="Z16" s="494">
        <v>2390422</v>
      </c>
      <c r="AA16" s="491">
        <v>31.195098244902166</v>
      </c>
      <c r="AB16" s="492">
        <v>849184.78200000001</v>
      </c>
      <c r="AC16" s="493">
        <v>5.856703568780163</v>
      </c>
      <c r="AD16" s="473"/>
      <c r="AE16" s="474"/>
      <c r="AF16" s="473"/>
    </row>
    <row r="17" spans="1:32" ht="40" customHeight="1">
      <c r="A17" s="1375"/>
      <c r="B17" s="1377"/>
      <c r="C17" s="1377"/>
      <c r="D17" s="513"/>
      <c r="E17" s="514" t="s">
        <v>365</v>
      </c>
      <c r="F17" s="505">
        <v>1441520</v>
      </c>
      <c r="G17" s="506">
        <v>16.985562095472481</v>
      </c>
      <c r="H17" s="505">
        <v>817796.93099999998</v>
      </c>
      <c r="I17" s="512">
        <v>4.8172661318138816</v>
      </c>
      <c r="J17" s="479"/>
      <c r="K17" s="505">
        <v>1157261</v>
      </c>
      <c r="L17" s="506">
        <v>14.393915659819227</v>
      </c>
      <c r="M17" s="505">
        <v>556246.51800000004</v>
      </c>
      <c r="N17" s="512">
        <v>3.4318715148208279</v>
      </c>
      <c r="O17" s="479"/>
      <c r="P17" s="467">
        <v>1008033</v>
      </c>
      <c r="Q17" s="508">
        <v>13.680108849388304</v>
      </c>
      <c r="R17" s="469">
        <v>445692.23</v>
      </c>
      <c r="S17" s="515">
        <v>2.9296022576781588</v>
      </c>
      <c r="T17" s="484"/>
      <c r="U17" s="467">
        <v>966403</v>
      </c>
      <c r="V17" s="508">
        <v>13.628118351651956</v>
      </c>
      <c r="W17" s="469">
        <v>396541.38400000002</v>
      </c>
      <c r="X17" s="515">
        <v>2.7912204112976609</v>
      </c>
      <c r="Y17" s="484"/>
      <c r="Z17" s="472">
        <v>1134758</v>
      </c>
      <c r="AA17" s="508">
        <v>14.808635167425958</v>
      </c>
      <c r="AB17" s="469">
        <v>416468.88099999999</v>
      </c>
      <c r="AC17" s="515">
        <v>2.8723251209164755</v>
      </c>
      <c r="AD17" s="473"/>
      <c r="AE17" s="474"/>
      <c r="AF17" s="473"/>
    </row>
    <row r="18" spans="1:32" ht="40" customHeight="1">
      <c r="A18" s="1375"/>
      <c r="B18" s="1377"/>
      <c r="C18" s="1377"/>
      <c r="D18" s="513"/>
      <c r="E18" s="510" t="s">
        <v>373</v>
      </c>
      <c r="F18" s="505">
        <v>467235</v>
      </c>
      <c r="G18" s="506">
        <v>5.5054727687982723</v>
      </c>
      <c r="H18" s="505">
        <v>201143.51500000001</v>
      </c>
      <c r="I18" s="512">
        <v>1.1848440679016166</v>
      </c>
      <c r="J18" s="479"/>
      <c r="K18" s="505">
        <v>450203</v>
      </c>
      <c r="L18" s="506">
        <v>5.5995873115896888</v>
      </c>
      <c r="M18" s="505">
        <v>165338.42199999999</v>
      </c>
      <c r="N18" s="512">
        <v>1.0200876812809554</v>
      </c>
      <c r="O18" s="479"/>
      <c r="P18" s="490">
        <v>437712</v>
      </c>
      <c r="Q18" s="491">
        <v>5.9402299375947543</v>
      </c>
      <c r="R18" s="492">
        <v>144884.11499999999</v>
      </c>
      <c r="S18" s="493">
        <v>0.95234514275849491</v>
      </c>
      <c r="T18" s="484"/>
      <c r="U18" s="490">
        <v>474729</v>
      </c>
      <c r="V18" s="491">
        <v>6.6945808290758428</v>
      </c>
      <c r="W18" s="492">
        <v>147178.959</v>
      </c>
      <c r="X18" s="493">
        <v>1.0359799280731354</v>
      </c>
      <c r="Y18" s="484"/>
      <c r="Z18" s="494">
        <v>555126</v>
      </c>
      <c r="AA18" s="491">
        <v>7.2444154665157701</v>
      </c>
      <c r="AB18" s="492">
        <v>163077.579</v>
      </c>
      <c r="AC18" s="493">
        <v>1.1247222738352476</v>
      </c>
      <c r="AD18" s="473"/>
      <c r="AE18" s="474"/>
      <c r="AF18" s="473"/>
    </row>
    <row r="19" spans="1:32" ht="40" customHeight="1">
      <c r="A19" s="1375"/>
      <c r="B19" s="1377"/>
      <c r="C19" s="1377"/>
      <c r="D19" s="516"/>
      <c r="E19" s="510" t="s">
        <v>374</v>
      </c>
      <c r="F19" s="505">
        <v>765196</v>
      </c>
      <c r="G19" s="506">
        <v>9.0163745027520665</v>
      </c>
      <c r="H19" s="505">
        <v>416808.81300000002</v>
      </c>
      <c r="I19" s="512">
        <v>2.4552292900527477</v>
      </c>
      <c r="J19" s="479"/>
      <c r="K19" s="505">
        <v>627836</v>
      </c>
      <c r="L19" s="506">
        <v>7.808971729107145</v>
      </c>
      <c r="M19" s="505">
        <v>310496.63099999999</v>
      </c>
      <c r="N19" s="512">
        <v>1.9156695977317264</v>
      </c>
      <c r="O19" s="479"/>
      <c r="P19" s="490">
        <v>612962</v>
      </c>
      <c r="Q19" s="491">
        <v>8.3185638570748708</v>
      </c>
      <c r="R19" s="492">
        <v>275509.08199999999</v>
      </c>
      <c r="S19" s="493">
        <v>1.810962754809607</v>
      </c>
      <c r="T19" s="484"/>
      <c r="U19" s="490">
        <v>589144</v>
      </c>
      <c r="V19" s="491">
        <v>8.3080497040733938</v>
      </c>
      <c r="W19" s="492">
        <v>238695.049</v>
      </c>
      <c r="X19" s="493">
        <v>1.6801537487055711</v>
      </c>
      <c r="Y19" s="484"/>
      <c r="Z19" s="494">
        <v>700538</v>
      </c>
      <c r="AA19" s="491">
        <v>9.1420476109604394</v>
      </c>
      <c r="AB19" s="492">
        <v>269638.32199999999</v>
      </c>
      <c r="AC19" s="493">
        <v>1.8596561740284401</v>
      </c>
      <c r="AD19" s="473"/>
      <c r="AE19" s="474"/>
      <c r="AF19" s="473"/>
    </row>
    <row r="20" spans="1:32" ht="40" customHeight="1">
      <c r="A20" s="1375"/>
      <c r="B20" s="1377"/>
      <c r="C20" s="1377"/>
      <c r="D20" s="1382" t="s">
        <v>375</v>
      </c>
      <c r="E20" s="1383"/>
      <c r="F20" s="505">
        <v>46293</v>
      </c>
      <c r="G20" s="506">
        <v>0.54547465597820877</v>
      </c>
      <c r="H20" s="505">
        <v>821072.93500000006</v>
      </c>
      <c r="I20" s="512">
        <v>4.8365635668110878</v>
      </c>
      <c r="J20" s="479"/>
      <c r="K20" s="505">
        <v>42015</v>
      </c>
      <c r="L20" s="506">
        <v>0.52257906077134275</v>
      </c>
      <c r="M20" s="505">
        <v>659199.33900000004</v>
      </c>
      <c r="N20" s="512">
        <v>4.0670590482740216</v>
      </c>
      <c r="O20" s="479"/>
      <c r="P20" s="467">
        <v>34475</v>
      </c>
      <c r="Q20" s="508">
        <v>0.46786340584352076</v>
      </c>
      <c r="R20" s="469">
        <v>606297.88800000004</v>
      </c>
      <c r="S20" s="515">
        <v>3.9852874740721855</v>
      </c>
      <c r="T20" s="484"/>
      <c r="U20" s="467">
        <v>33465</v>
      </c>
      <c r="V20" s="508">
        <v>0.47192007955069754</v>
      </c>
      <c r="W20" s="469">
        <v>581582.14</v>
      </c>
      <c r="X20" s="515">
        <v>4.0937062448296038</v>
      </c>
      <c r="Y20" s="484"/>
      <c r="Z20" s="472">
        <v>35503</v>
      </c>
      <c r="AA20" s="508">
        <v>0.46331550370133873</v>
      </c>
      <c r="AB20" s="469">
        <v>654052.10900000005</v>
      </c>
      <c r="AC20" s="515">
        <v>4.5109019875823595</v>
      </c>
      <c r="AD20" s="473"/>
      <c r="AE20" s="474"/>
      <c r="AF20" s="473"/>
    </row>
    <row r="21" spans="1:32" ht="40" customHeight="1">
      <c r="A21" s="1375"/>
      <c r="B21" s="1377"/>
      <c r="C21" s="1377"/>
      <c r="D21" s="517"/>
      <c r="E21" s="510" t="s">
        <v>365</v>
      </c>
      <c r="F21" s="505">
        <v>13690</v>
      </c>
      <c r="G21" s="506">
        <v>0.16131052298061649</v>
      </c>
      <c r="H21" s="505">
        <v>350315.37400000001</v>
      </c>
      <c r="I21" s="512">
        <v>2.0635469792731631</v>
      </c>
      <c r="J21" s="479"/>
      <c r="K21" s="505">
        <v>15957</v>
      </c>
      <c r="L21" s="506">
        <v>0.19847183321976236</v>
      </c>
      <c r="M21" s="505">
        <v>328771.86200000002</v>
      </c>
      <c r="N21" s="512">
        <v>2.0284222041141913</v>
      </c>
      <c r="O21" s="479"/>
      <c r="P21" s="490">
        <v>12408</v>
      </c>
      <c r="Q21" s="491">
        <v>0.1683901128268718</v>
      </c>
      <c r="R21" s="492">
        <v>290475.84700000001</v>
      </c>
      <c r="S21" s="493">
        <v>1.9093415587975933</v>
      </c>
      <c r="T21" s="484"/>
      <c r="U21" s="490">
        <v>12182</v>
      </c>
      <c r="V21" s="491">
        <v>0.17178934436236656</v>
      </c>
      <c r="W21" s="492">
        <v>251891.24299999999</v>
      </c>
      <c r="X21" s="493">
        <v>1.773040613810787</v>
      </c>
      <c r="Y21" s="484"/>
      <c r="Z21" s="494">
        <v>14379</v>
      </c>
      <c r="AA21" s="491">
        <v>0.18764649825990901</v>
      </c>
      <c r="AB21" s="492">
        <v>292216.337</v>
      </c>
      <c r="AC21" s="493">
        <v>2.0153734499728317</v>
      </c>
      <c r="AD21" s="473"/>
      <c r="AE21" s="474"/>
      <c r="AF21" s="473"/>
    </row>
    <row r="22" spans="1:32" ht="40" customHeight="1">
      <c r="A22" s="1375"/>
      <c r="B22" s="1377"/>
      <c r="C22" s="1377"/>
      <c r="D22" s="517"/>
      <c r="E22" s="510" t="s">
        <v>373</v>
      </c>
      <c r="F22" s="505">
        <v>3606</v>
      </c>
      <c r="G22" s="506">
        <v>4.2489828040036738E-2</v>
      </c>
      <c r="H22" s="505">
        <v>14095.102000000001</v>
      </c>
      <c r="I22" s="512">
        <v>8.3027772439833378E-2</v>
      </c>
      <c r="J22" s="479"/>
      <c r="K22" s="505">
        <v>2914</v>
      </c>
      <c r="L22" s="506">
        <v>3.6244088613297455E-2</v>
      </c>
      <c r="M22" s="505">
        <v>10654.835999999999</v>
      </c>
      <c r="N22" s="512">
        <v>6.5737091343891316E-2</v>
      </c>
      <c r="O22" s="479"/>
      <c r="P22" s="490">
        <v>2610</v>
      </c>
      <c r="Q22" s="491">
        <v>3.5420550812228835E-2</v>
      </c>
      <c r="R22" s="492">
        <v>7898.52</v>
      </c>
      <c r="S22" s="493">
        <v>5.1918163402391138E-2</v>
      </c>
      <c r="T22" s="484"/>
      <c r="U22" s="490">
        <v>2657</v>
      </c>
      <c r="V22" s="491">
        <v>3.7468747986439663E-2</v>
      </c>
      <c r="W22" s="492">
        <v>9173.9310000000005</v>
      </c>
      <c r="X22" s="493">
        <v>6.4574504685332823E-2</v>
      </c>
      <c r="Y22" s="484"/>
      <c r="Z22" s="494">
        <v>2761</v>
      </c>
      <c r="AA22" s="491">
        <v>3.6031155274748511E-2</v>
      </c>
      <c r="AB22" s="492">
        <v>8116.7420000000002</v>
      </c>
      <c r="AC22" s="493">
        <v>5.5979985564870667E-2</v>
      </c>
      <c r="AD22" s="473"/>
      <c r="AE22" s="474"/>
      <c r="AF22" s="473"/>
    </row>
    <row r="23" spans="1:32" ht="40" customHeight="1">
      <c r="A23" s="1375"/>
      <c r="B23" s="1377"/>
      <c r="C23" s="1377"/>
      <c r="D23" s="518"/>
      <c r="E23" s="519" t="s">
        <v>374</v>
      </c>
      <c r="F23" s="505">
        <v>28997</v>
      </c>
      <c r="G23" s="506">
        <v>0.34167430495755557</v>
      </c>
      <c r="H23" s="505">
        <v>456662.45899999997</v>
      </c>
      <c r="I23" s="512">
        <v>2.6899888150980908</v>
      </c>
      <c r="J23" s="479"/>
      <c r="K23" s="505">
        <v>23144</v>
      </c>
      <c r="L23" s="506">
        <v>0.28786313893828291</v>
      </c>
      <c r="M23" s="505">
        <v>319772.641</v>
      </c>
      <c r="N23" s="512">
        <v>1.9728997528159389</v>
      </c>
      <c r="O23" s="479"/>
      <c r="P23" s="520">
        <v>19457</v>
      </c>
      <c r="Q23" s="521">
        <v>0.2640527422044201</v>
      </c>
      <c r="R23" s="522">
        <v>307923.52100000001</v>
      </c>
      <c r="S23" s="523">
        <v>2.0240277518722012</v>
      </c>
      <c r="T23" s="484"/>
      <c r="U23" s="520">
        <v>18626</v>
      </c>
      <c r="V23" s="521">
        <v>0.26266198720189132</v>
      </c>
      <c r="W23" s="522">
        <v>320516.96600000001</v>
      </c>
      <c r="X23" s="523">
        <v>2.2560911263334837</v>
      </c>
      <c r="Y23" s="484"/>
      <c r="Z23" s="524">
        <v>18363</v>
      </c>
      <c r="AA23" s="521">
        <v>0.23963785016668124</v>
      </c>
      <c r="AB23" s="522">
        <v>353719.03</v>
      </c>
      <c r="AC23" s="523">
        <v>2.4395485520446569</v>
      </c>
      <c r="AD23" s="473"/>
      <c r="AE23" s="474"/>
      <c r="AF23" s="473"/>
    </row>
    <row r="24" spans="1:32" ht="40" customHeight="1">
      <c r="A24" s="1375"/>
      <c r="B24" s="1377"/>
      <c r="C24" s="1379"/>
      <c r="D24" s="1384" t="s">
        <v>376</v>
      </c>
      <c r="E24" s="1383"/>
      <c r="F24" s="505">
        <v>11713541</v>
      </c>
      <c r="G24" s="506">
        <v>138.02172568772048</v>
      </c>
      <c r="H24" s="464" t="s">
        <v>292</v>
      </c>
      <c r="I24" s="507" t="s">
        <v>292</v>
      </c>
      <c r="J24" s="466"/>
      <c r="K24" s="505">
        <v>10413100</v>
      </c>
      <c r="L24" s="506">
        <v>129.51726806421681</v>
      </c>
      <c r="M24" s="464" t="s">
        <v>292</v>
      </c>
      <c r="N24" s="507" t="s">
        <v>292</v>
      </c>
      <c r="O24" s="466"/>
      <c r="P24" s="490">
        <v>9417301</v>
      </c>
      <c r="Q24" s="491">
        <v>127.8030607603653</v>
      </c>
      <c r="R24" s="492" t="s">
        <v>292</v>
      </c>
      <c r="S24" s="511" t="s">
        <v>292</v>
      </c>
      <c r="T24" s="471"/>
      <c r="U24" s="490">
        <v>8387912</v>
      </c>
      <c r="V24" s="491">
        <v>118.28549524291799</v>
      </c>
      <c r="W24" s="492" t="s">
        <v>292</v>
      </c>
      <c r="X24" s="511" t="s">
        <v>292</v>
      </c>
      <c r="Y24" s="471"/>
      <c r="Z24" s="494">
        <v>9107321</v>
      </c>
      <c r="AA24" s="491">
        <v>118.85088630495396</v>
      </c>
      <c r="AB24" s="492" t="s">
        <v>292</v>
      </c>
      <c r="AC24" s="511" t="s">
        <v>292</v>
      </c>
      <c r="AD24" s="473"/>
      <c r="AE24" s="474"/>
      <c r="AF24" s="473"/>
    </row>
    <row r="25" spans="1:32" ht="40" customHeight="1">
      <c r="A25" s="1375"/>
      <c r="B25" s="1377"/>
      <c r="C25" s="1385" t="s">
        <v>377</v>
      </c>
      <c r="D25" s="1384" t="s">
        <v>371</v>
      </c>
      <c r="E25" s="1383"/>
      <c r="F25" s="505">
        <v>142987</v>
      </c>
      <c r="G25" s="506">
        <v>1.6848289079203367</v>
      </c>
      <c r="H25" s="464" t="s">
        <v>292</v>
      </c>
      <c r="I25" s="507" t="s">
        <v>292</v>
      </c>
      <c r="J25" s="466"/>
      <c r="K25" s="505">
        <v>132199</v>
      </c>
      <c r="L25" s="506">
        <v>1.6442801203120487</v>
      </c>
      <c r="M25" s="464" t="s">
        <v>292</v>
      </c>
      <c r="N25" s="507" t="s">
        <v>292</v>
      </c>
      <c r="O25" s="466"/>
      <c r="P25" s="490">
        <v>142037</v>
      </c>
      <c r="Q25" s="491">
        <v>1.9275972320753054</v>
      </c>
      <c r="R25" s="492" t="s">
        <v>292</v>
      </c>
      <c r="S25" s="511" t="s">
        <v>292</v>
      </c>
      <c r="T25" s="471"/>
      <c r="U25" s="490">
        <v>157193</v>
      </c>
      <c r="V25" s="491">
        <v>2.2167199481491946</v>
      </c>
      <c r="W25" s="492" t="s">
        <v>292</v>
      </c>
      <c r="X25" s="511" t="s">
        <v>292</v>
      </c>
      <c r="Y25" s="471"/>
      <c r="Z25" s="494">
        <v>175607</v>
      </c>
      <c r="AA25" s="491">
        <v>2.2916780457561612</v>
      </c>
      <c r="AB25" s="492" t="s">
        <v>292</v>
      </c>
      <c r="AC25" s="511" t="s">
        <v>292</v>
      </c>
      <c r="AD25" s="473"/>
      <c r="AE25" s="474"/>
      <c r="AF25" s="473"/>
    </row>
    <row r="26" spans="1:32" ht="40" customHeight="1">
      <c r="A26" s="1375"/>
      <c r="B26" s="1377"/>
      <c r="C26" s="1377"/>
      <c r="D26" s="1384" t="s">
        <v>364</v>
      </c>
      <c r="E26" s="1383"/>
      <c r="F26" s="505">
        <v>83125</v>
      </c>
      <c r="G26" s="506">
        <v>0.97946948303606607</v>
      </c>
      <c r="H26" s="525">
        <v>-167468.16500000001</v>
      </c>
      <c r="I26" s="515">
        <v>-0.98647804709298792</v>
      </c>
      <c r="J26" s="479"/>
      <c r="K26" s="505">
        <v>67832</v>
      </c>
      <c r="L26" s="506">
        <v>0.8436887504520223</v>
      </c>
      <c r="M26" s="525">
        <v>-134308.23300000001</v>
      </c>
      <c r="N26" s="515">
        <v>-0.82864087077057202</v>
      </c>
      <c r="O26" s="479"/>
      <c r="P26" s="467">
        <v>70115</v>
      </c>
      <c r="Q26" s="508">
        <v>0.95153713417602492</v>
      </c>
      <c r="R26" s="469">
        <v>-127561.57</v>
      </c>
      <c r="S26" s="515">
        <v>-0.83848144147581505</v>
      </c>
      <c r="T26" s="484"/>
      <c r="U26" s="467">
        <v>78641</v>
      </c>
      <c r="V26" s="508">
        <v>1.1089875086193457</v>
      </c>
      <c r="W26" s="469">
        <v>-136198.90299999999</v>
      </c>
      <c r="X26" s="515">
        <v>-0.95869226615184799</v>
      </c>
      <c r="Y26" s="484"/>
      <c r="Z26" s="472">
        <v>92818</v>
      </c>
      <c r="AA26" s="508">
        <v>1.2112784390770035</v>
      </c>
      <c r="AB26" s="469">
        <v>-161663.28200000001</v>
      </c>
      <c r="AC26" s="515">
        <v>-1.1149680737332313</v>
      </c>
      <c r="AD26" s="473"/>
      <c r="AE26" s="474"/>
      <c r="AF26" s="473"/>
    </row>
    <row r="27" spans="1:32" ht="40" customHeight="1" thickBot="1">
      <c r="A27" s="1375"/>
      <c r="B27" s="1378"/>
      <c r="C27" s="1378"/>
      <c r="D27" s="1386" t="s">
        <v>376</v>
      </c>
      <c r="E27" s="1387"/>
      <c r="F27" s="526">
        <v>226112</v>
      </c>
      <c r="G27" s="527">
        <v>2.6642983909564024</v>
      </c>
      <c r="H27" s="528" t="s">
        <v>292</v>
      </c>
      <c r="I27" s="529" t="s">
        <v>292</v>
      </c>
      <c r="J27" s="466"/>
      <c r="K27" s="526">
        <v>200031</v>
      </c>
      <c r="L27" s="527">
        <v>2.4879688707640715</v>
      </c>
      <c r="M27" s="528" t="s">
        <v>292</v>
      </c>
      <c r="N27" s="529" t="s">
        <v>292</v>
      </c>
      <c r="O27" s="466"/>
      <c r="P27" s="530">
        <v>212152</v>
      </c>
      <c r="Q27" s="531">
        <v>2.8791343662513302</v>
      </c>
      <c r="R27" s="532" t="s">
        <v>292</v>
      </c>
      <c r="S27" s="533" t="s">
        <v>292</v>
      </c>
      <c r="T27" s="471"/>
      <c r="U27" s="530">
        <v>235834</v>
      </c>
      <c r="V27" s="531">
        <v>3.3257074567685407</v>
      </c>
      <c r="W27" s="532" t="s">
        <v>292</v>
      </c>
      <c r="X27" s="533" t="s">
        <v>292</v>
      </c>
      <c r="Y27" s="471"/>
      <c r="Z27" s="534">
        <v>268425</v>
      </c>
      <c r="AA27" s="531">
        <v>3.5029564848331649</v>
      </c>
      <c r="AB27" s="532" t="s">
        <v>292</v>
      </c>
      <c r="AC27" s="533" t="s">
        <v>292</v>
      </c>
      <c r="AD27" s="473"/>
      <c r="AE27" s="474"/>
      <c r="AF27" s="473"/>
    </row>
    <row r="28" spans="1:32" ht="40" customHeight="1">
      <c r="A28" s="1375"/>
      <c r="B28" s="1377" t="s">
        <v>378</v>
      </c>
      <c r="C28" s="1388" t="s">
        <v>379</v>
      </c>
      <c r="D28" s="1389"/>
      <c r="E28" s="1390"/>
      <c r="F28" s="462">
        <v>1198488</v>
      </c>
      <c r="G28" s="535">
        <v>14.133092274570876</v>
      </c>
      <c r="H28" s="464">
        <v>4036350.8620000002</v>
      </c>
      <c r="I28" s="507">
        <v>23.826957547893691</v>
      </c>
      <c r="J28" s="479"/>
      <c r="K28" s="462">
        <v>1642784</v>
      </c>
      <c r="L28" s="535">
        <v>19.47218816093724</v>
      </c>
      <c r="M28" s="464">
        <v>6013813.0669999998</v>
      </c>
      <c r="N28" s="507">
        <v>35.8469039642059</v>
      </c>
      <c r="O28" s="479"/>
      <c r="P28" s="467">
        <v>1162686</v>
      </c>
      <c r="Q28" s="508">
        <v>15.356061671837931</v>
      </c>
      <c r="R28" s="469">
        <v>3972568.5959999999</v>
      </c>
      <c r="S28" s="515">
        <v>25.368073163925839</v>
      </c>
      <c r="T28" s="484"/>
      <c r="U28" s="467">
        <v>1124413</v>
      </c>
      <c r="V28" s="508">
        <v>16.463508384965252</v>
      </c>
      <c r="W28" s="469">
        <v>3582880.844</v>
      </c>
      <c r="X28" s="515">
        <v>25.428688463106941</v>
      </c>
      <c r="Y28" s="484"/>
      <c r="Z28" s="472">
        <v>1256742</v>
      </c>
      <c r="AA28" s="508">
        <v>16.295123133126491</v>
      </c>
      <c r="AB28" s="469">
        <v>3766400.2519999999</v>
      </c>
      <c r="AC28" s="515">
        <v>25.595736209268395</v>
      </c>
      <c r="AD28" s="473"/>
      <c r="AE28" s="474"/>
      <c r="AF28" s="473"/>
    </row>
    <row r="29" spans="1:32" ht="40" customHeight="1">
      <c r="A29" s="1375"/>
      <c r="B29" s="1377"/>
      <c r="C29" s="1384" t="s">
        <v>380</v>
      </c>
      <c r="D29" s="1391"/>
      <c r="E29" s="1383"/>
      <c r="F29" s="462">
        <v>225192</v>
      </c>
      <c r="G29" s="535">
        <v>2.6555621044976374</v>
      </c>
      <c r="H29" s="464">
        <v>1094769.3670000001</v>
      </c>
      <c r="I29" s="507">
        <v>6.4625262084670201</v>
      </c>
      <c r="J29" s="479"/>
      <c r="K29" s="462">
        <v>219214</v>
      </c>
      <c r="L29" s="535">
        <v>2.5983794920766794</v>
      </c>
      <c r="M29" s="464">
        <v>1007753.873</v>
      </c>
      <c r="N29" s="507">
        <v>6.0069802473937699</v>
      </c>
      <c r="O29" s="479"/>
      <c r="P29" s="467">
        <v>173673</v>
      </c>
      <c r="Q29" s="508">
        <v>2.2937691678863503</v>
      </c>
      <c r="R29" s="469">
        <v>782584.43299999996</v>
      </c>
      <c r="S29" s="515">
        <v>4.9974364629683583</v>
      </c>
      <c r="T29" s="484"/>
      <c r="U29" s="467">
        <v>185189</v>
      </c>
      <c r="V29" s="508">
        <v>2.711513166695271</v>
      </c>
      <c r="W29" s="469">
        <v>805464.18</v>
      </c>
      <c r="X29" s="515">
        <v>5.7166002982520316</v>
      </c>
      <c r="Y29" s="484"/>
      <c r="Z29" s="472">
        <v>196775</v>
      </c>
      <c r="AA29" s="508">
        <v>2.5514169610954078</v>
      </c>
      <c r="AB29" s="469">
        <v>863224.13199999998</v>
      </c>
      <c r="AC29" s="515">
        <v>5.8663062058829425</v>
      </c>
      <c r="AD29" s="473"/>
      <c r="AE29" s="474"/>
      <c r="AF29" s="473"/>
    </row>
    <row r="30" spans="1:32" ht="40" customHeight="1" thickBot="1">
      <c r="A30" s="1376"/>
      <c r="B30" s="1378"/>
      <c r="C30" s="1386" t="s">
        <v>381</v>
      </c>
      <c r="D30" s="1392"/>
      <c r="E30" s="1387"/>
      <c r="F30" s="536">
        <v>1093039</v>
      </c>
      <c r="G30" s="537">
        <v>12.889591757868811</v>
      </c>
      <c r="H30" s="528">
        <v>10578556.148</v>
      </c>
      <c r="I30" s="529">
        <v>62.446208685513874</v>
      </c>
      <c r="J30" s="479"/>
      <c r="K30" s="536">
        <v>1045417</v>
      </c>
      <c r="L30" s="537">
        <v>12.39149914452693</v>
      </c>
      <c r="M30" s="528">
        <v>8796270.9159999993</v>
      </c>
      <c r="N30" s="529">
        <v>52.432470922526832</v>
      </c>
      <c r="O30" s="479"/>
      <c r="P30" s="500">
        <v>605813</v>
      </c>
      <c r="Q30" s="501">
        <v>8.0012159685427999</v>
      </c>
      <c r="R30" s="502">
        <v>8078034.2170000002</v>
      </c>
      <c r="S30" s="503">
        <v>51.584801642919793</v>
      </c>
      <c r="T30" s="484"/>
      <c r="U30" s="500">
        <v>566506</v>
      </c>
      <c r="V30" s="501">
        <v>8.2947069103017519</v>
      </c>
      <c r="W30" s="502">
        <v>7950311.9199999999</v>
      </c>
      <c r="X30" s="503">
        <v>56.425545196893403</v>
      </c>
      <c r="Y30" s="484"/>
      <c r="Z30" s="504">
        <v>559420</v>
      </c>
      <c r="AA30" s="501">
        <v>7.253531578584643</v>
      </c>
      <c r="AB30" s="502">
        <v>7692095.46</v>
      </c>
      <c r="AC30" s="503">
        <v>52.274010492146452</v>
      </c>
      <c r="AD30" s="473"/>
      <c r="AE30" s="474"/>
      <c r="AF30" s="473"/>
    </row>
    <row r="31" spans="1:32" ht="29.25" customHeight="1" thickBot="1">
      <c r="A31" s="538"/>
      <c r="B31" s="539"/>
      <c r="C31" s="539"/>
      <c r="D31" s="539"/>
      <c r="E31" s="539"/>
      <c r="F31" s="540"/>
      <c r="G31" s="541"/>
      <c r="H31" s="540"/>
      <c r="I31" s="541"/>
      <c r="J31" s="542"/>
      <c r="K31" s="540"/>
      <c r="L31" s="541"/>
      <c r="M31" s="540"/>
      <c r="N31" s="541"/>
      <c r="O31" s="542"/>
      <c r="P31" s="543"/>
      <c r="Q31" s="544"/>
      <c r="R31" s="545"/>
      <c r="S31" s="544"/>
      <c r="T31" s="542"/>
      <c r="U31" s="543"/>
      <c r="V31" s="544"/>
      <c r="W31" s="545"/>
      <c r="X31" s="544"/>
      <c r="Y31" s="542"/>
      <c r="Z31" s="543"/>
      <c r="AA31" s="544"/>
      <c r="AB31" s="545"/>
      <c r="AC31" s="544"/>
      <c r="AD31" s="542"/>
      <c r="AE31" s="546"/>
      <c r="AF31" s="542"/>
    </row>
    <row r="32" spans="1:32" ht="40" customHeight="1" thickBot="1">
      <c r="A32" s="1372" t="s">
        <v>382</v>
      </c>
      <c r="B32" s="1373"/>
      <c r="C32" s="1373"/>
      <c r="D32" s="1373"/>
      <c r="E32" s="1374"/>
      <c r="F32" s="536" t="s">
        <v>292</v>
      </c>
      <c r="G32" s="547" t="s">
        <v>292</v>
      </c>
      <c r="H32" s="548">
        <v>22159879.357999999</v>
      </c>
      <c r="I32" s="529" t="s">
        <v>292</v>
      </c>
      <c r="J32" s="466"/>
      <c r="K32" s="536" t="s">
        <v>292</v>
      </c>
      <c r="L32" s="547" t="s">
        <v>292</v>
      </c>
      <c r="M32" s="548">
        <v>21117297.105999999</v>
      </c>
      <c r="N32" s="529" t="s">
        <v>292</v>
      </c>
      <c r="O32" s="466"/>
      <c r="P32" s="549" t="s">
        <v>292</v>
      </c>
      <c r="Q32" s="550" t="s">
        <v>292</v>
      </c>
      <c r="R32" s="551">
        <v>17912265.072999999</v>
      </c>
      <c r="S32" s="552" t="s">
        <v>292</v>
      </c>
      <c r="T32" s="471"/>
      <c r="U32" s="549" t="s">
        <v>292</v>
      </c>
      <c r="V32" s="550" t="s">
        <v>292</v>
      </c>
      <c r="W32" s="551">
        <v>16732595.934</v>
      </c>
      <c r="X32" s="552" t="s">
        <v>292</v>
      </c>
      <c r="Y32" s="471"/>
      <c r="Z32" s="553" t="s">
        <v>383</v>
      </c>
      <c r="AA32" s="550" t="s">
        <v>292</v>
      </c>
      <c r="AB32" s="551">
        <v>17540517.561000001</v>
      </c>
      <c r="AC32" s="552" t="s">
        <v>292</v>
      </c>
      <c r="AD32" s="473"/>
      <c r="AE32" s="474"/>
      <c r="AF32" s="473"/>
    </row>
    <row r="34" spans="1:3">
      <c r="A34" s="554" t="s">
        <v>384</v>
      </c>
      <c r="B34" s="436" t="s">
        <v>385</v>
      </c>
    </row>
    <row r="35" spans="1:3" ht="15" customHeight="1">
      <c r="A35" s="555"/>
      <c r="B35" s="436" t="s">
        <v>386</v>
      </c>
      <c r="C35" s="556"/>
    </row>
    <row r="36" spans="1:3" ht="15.75" customHeight="1">
      <c r="B36" s="436" t="s">
        <v>387</v>
      </c>
    </row>
  </sheetData>
  <mergeCells count="31">
    <mergeCell ref="L4:L5"/>
    <mergeCell ref="M4:M5"/>
    <mergeCell ref="N4:N5"/>
    <mergeCell ref="A6:A11"/>
    <mergeCell ref="B7:E7"/>
    <mergeCell ref="B8:E8"/>
    <mergeCell ref="C9:E9"/>
    <mergeCell ref="C10:E10"/>
    <mergeCell ref="C11:E11"/>
    <mergeCell ref="A3:E5"/>
    <mergeCell ref="F4:F5"/>
    <mergeCell ref="G4:G5"/>
    <mergeCell ref="H4:H5"/>
    <mergeCell ref="I4:I5"/>
    <mergeCell ref="K4:K5"/>
    <mergeCell ref="A32:E32"/>
    <mergeCell ref="A12:A30"/>
    <mergeCell ref="B12:B27"/>
    <mergeCell ref="C12:C24"/>
    <mergeCell ref="D12:E12"/>
    <mergeCell ref="D16:E16"/>
    <mergeCell ref="D20:E20"/>
    <mergeCell ref="D24:E24"/>
    <mergeCell ref="C25:C27"/>
    <mergeCell ref="D25:E25"/>
    <mergeCell ref="D26:E26"/>
    <mergeCell ref="D27:E27"/>
    <mergeCell ref="B28:B30"/>
    <mergeCell ref="C28:E28"/>
    <mergeCell ref="C29:E29"/>
    <mergeCell ref="C30:E30"/>
  </mergeCells>
  <phoneticPr fontId="2"/>
  <printOptions horizontalCentered="1"/>
  <pageMargins left="0" right="0" top="0.59055118110236227" bottom="0.47244094488188981" header="0" footer="0.39370078740157483"/>
  <pageSetup paperSize="9" scale="46" firstPageNumber="5"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E824-9452-4DAB-A46D-A4FD2ADF7B8D}">
  <sheetPr>
    <pageSetUpPr fitToPage="1"/>
  </sheetPr>
  <dimension ref="A1:AU54"/>
  <sheetViews>
    <sheetView zoomScale="85" zoomScaleNormal="85" zoomScaleSheetLayoutView="50" workbookViewId="0"/>
  </sheetViews>
  <sheetFormatPr defaultColWidth="9.09765625" defaultRowHeight="14"/>
  <cols>
    <col min="1" max="2" width="5.296875" style="558" customWidth="1"/>
    <col min="3" max="3" width="4.09765625" style="558" customWidth="1"/>
    <col min="4" max="4" width="14.3984375" style="558" customWidth="1"/>
    <col min="5" max="5" width="13.296875" style="558" customWidth="1"/>
    <col min="6" max="6" width="11" style="558" customWidth="1"/>
    <col min="7" max="7" width="13.296875" style="558" customWidth="1"/>
    <col min="8" max="8" width="11" style="558" customWidth="1"/>
    <col min="9" max="9" width="1.59765625" style="558" customWidth="1"/>
    <col min="10" max="10" width="13.296875" style="558" customWidth="1"/>
    <col min="11" max="11" width="11" style="558" customWidth="1"/>
    <col min="12" max="12" width="13.296875" style="558" customWidth="1"/>
    <col min="13" max="13" width="11" style="558" customWidth="1"/>
    <col min="14" max="14" width="1.59765625" style="558" customWidth="1"/>
    <col min="15" max="15" width="13.296875" style="558" customWidth="1"/>
    <col min="16" max="16" width="11" style="558" customWidth="1"/>
    <col min="17" max="17" width="13.296875" style="558" customWidth="1"/>
    <col min="18" max="18" width="11" style="558" customWidth="1"/>
    <col min="19" max="19" width="1.8984375" style="558" customWidth="1"/>
    <col min="20" max="20" width="13.296875" style="558" customWidth="1"/>
    <col min="21" max="21" width="11" style="558" customWidth="1"/>
    <col min="22" max="22" width="13.296875" style="558" customWidth="1"/>
    <col min="23" max="23" width="11" style="558" customWidth="1"/>
    <col min="24" max="24" width="1.8984375" style="558" customWidth="1"/>
    <col min="25" max="25" width="13.296875" style="558" customWidth="1"/>
    <col min="26" max="26" width="11" style="558" customWidth="1"/>
    <col min="27" max="27" width="13.296875" style="558" customWidth="1"/>
    <col min="28" max="28" width="11" style="558" customWidth="1"/>
    <col min="29" max="29" width="9.09765625" style="558"/>
    <col min="30" max="47" width="9.09765625" style="559"/>
    <col min="48" max="16384" width="9.09765625" style="558"/>
  </cols>
  <sheetData>
    <row r="1" spans="1:47" ht="19.5" customHeight="1">
      <c r="A1" s="557" t="s">
        <v>388</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row>
    <row r="2" spans="1:47" s="560" customFormat="1" ht="14.5" thickBot="1">
      <c r="B2" s="561"/>
      <c r="C2" s="561"/>
      <c r="D2" s="561"/>
      <c r="T2" s="561"/>
      <c r="U2" s="561"/>
      <c r="V2" s="561"/>
      <c r="W2" s="561"/>
      <c r="AD2" s="562"/>
      <c r="AE2" s="562"/>
      <c r="AF2" s="562"/>
      <c r="AG2" s="562"/>
      <c r="AH2" s="562"/>
      <c r="AI2" s="563"/>
      <c r="AJ2" s="564"/>
      <c r="AK2" s="564"/>
      <c r="AL2" s="564"/>
      <c r="AM2" s="564"/>
      <c r="AN2" s="564"/>
      <c r="AO2" s="564"/>
      <c r="AP2" s="564"/>
      <c r="AQ2" s="562"/>
      <c r="AR2" s="562"/>
      <c r="AS2" s="562"/>
      <c r="AT2" s="562"/>
      <c r="AU2" s="562"/>
    </row>
    <row r="3" spans="1:47" ht="23.25" customHeight="1">
      <c r="A3" s="1413" t="s">
        <v>389</v>
      </c>
      <c r="B3" s="1414"/>
      <c r="C3" s="1414"/>
      <c r="D3" s="1415"/>
      <c r="E3" s="565" t="s">
        <v>390</v>
      </c>
      <c r="F3" s="566"/>
      <c r="G3" s="566"/>
      <c r="H3" s="567"/>
      <c r="I3" s="568"/>
      <c r="J3" s="565" t="s">
        <v>391</v>
      </c>
      <c r="K3" s="566"/>
      <c r="L3" s="566"/>
      <c r="M3" s="567"/>
      <c r="N3" s="568"/>
      <c r="O3" s="565" t="s">
        <v>392</v>
      </c>
      <c r="P3" s="566"/>
      <c r="Q3" s="566"/>
      <c r="R3" s="567"/>
      <c r="S3" s="568"/>
      <c r="T3" s="565" t="s">
        <v>393</v>
      </c>
      <c r="U3" s="566"/>
      <c r="V3" s="566"/>
      <c r="W3" s="567"/>
      <c r="X3" s="568"/>
      <c r="Y3" s="565" t="s">
        <v>394</v>
      </c>
      <c r="Z3" s="566"/>
      <c r="AA3" s="566"/>
      <c r="AB3" s="567"/>
      <c r="AC3" s="569"/>
      <c r="AD3" s="570"/>
      <c r="AE3" s="570"/>
      <c r="AF3" s="570"/>
      <c r="AG3" s="570"/>
    </row>
    <row r="4" spans="1:47" ht="23.25" customHeight="1" thickBot="1">
      <c r="A4" s="1416"/>
      <c r="B4" s="1417"/>
      <c r="C4" s="1417"/>
      <c r="D4" s="1418"/>
      <c r="E4" s="571" t="s">
        <v>395</v>
      </c>
      <c r="F4" s="572" t="s">
        <v>396</v>
      </c>
      <c r="G4" s="573" t="s">
        <v>397</v>
      </c>
      <c r="H4" s="574" t="s">
        <v>398</v>
      </c>
      <c r="I4" s="568"/>
      <c r="J4" s="571" t="s">
        <v>395</v>
      </c>
      <c r="K4" s="572" t="s">
        <v>396</v>
      </c>
      <c r="L4" s="573" t="s">
        <v>397</v>
      </c>
      <c r="M4" s="574" t="s">
        <v>398</v>
      </c>
      <c r="N4" s="568"/>
      <c r="O4" s="571" t="s">
        <v>395</v>
      </c>
      <c r="P4" s="572" t="s">
        <v>396</v>
      </c>
      <c r="Q4" s="573" t="s">
        <v>397</v>
      </c>
      <c r="R4" s="574" t="s">
        <v>398</v>
      </c>
      <c r="S4" s="568"/>
      <c r="T4" s="571" t="s">
        <v>395</v>
      </c>
      <c r="U4" s="572" t="s">
        <v>396</v>
      </c>
      <c r="V4" s="573" t="s">
        <v>397</v>
      </c>
      <c r="W4" s="574" t="s">
        <v>398</v>
      </c>
      <c r="X4" s="568"/>
      <c r="Y4" s="571" t="s">
        <v>395</v>
      </c>
      <c r="Z4" s="572" t="s">
        <v>396</v>
      </c>
      <c r="AA4" s="573" t="s">
        <v>397</v>
      </c>
      <c r="AB4" s="574" t="s">
        <v>398</v>
      </c>
      <c r="AC4" s="569"/>
      <c r="AD4" s="569"/>
      <c r="AE4" s="569"/>
      <c r="AF4" s="569"/>
      <c r="AG4" s="569"/>
    </row>
    <row r="5" spans="1:47" ht="12" customHeight="1" thickTop="1">
      <c r="A5" s="1419" t="s">
        <v>399</v>
      </c>
      <c r="B5" s="575"/>
      <c r="C5" s="575"/>
      <c r="D5" s="576"/>
      <c r="E5" s="577" t="s">
        <v>400</v>
      </c>
      <c r="F5" s="578" t="s">
        <v>359</v>
      </c>
      <c r="G5" s="578" t="s">
        <v>401</v>
      </c>
      <c r="H5" s="579" t="s">
        <v>361</v>
      </c>
      <c r="I5" s="568"/>
      <c r="J5" s="577" t="s">
        <v>400</v>
      </c>
      <c r="K5" s="578" t="s">
        <v>359</v>
      </c>
      <c r="L5" s="578" t="s">
        <v>401</v>
      </c>
      <c r="M5" s="579" t="s">
        <v>361</v>
      </c>
      <c r="N5" s="568"/>
      <c r="O5" s="577" t="s">
        <v>400</v>
      </c>
      <c r="P5" s="578" t="s">
        <v>359</v>
      </c>
      <c r="Q5" s="578" t="s">
        <v>401</v>
      </c>
      <c r="R5" s="579" t="s">
        <v>361</v>
      </c>
      <c r="S5" s="568"/>
      <c r="T5" s="577" t="s">
        <v>400</v>
      </c>
      <c r="U5" s="578" t="s">
        <v>359</v>
      </c>
      <c r="V5" s="578" t="s">
        <v>401</v>
      </c>
      <c r="W5" s="579" t="s">
        <v>361</v>
      </c>
      <c r="X5" s="568"/>
      <c r="Y5" s="577" t="s">
        <v>400</v>
      </c>
      <c r="Z5" s="578" t="s">
        <v>359</v>
      </c>
      <c r="AA5" s="578" t="s">
        <v>401</v>
      </c>
      <c r="AB5" s="579" t="s">
        <v>361</v>
      </c>
      <c r="AC5" s="580"/>
      <c r="AD5" s="580"/>
      <c r="AE5" s="580"/>
      <c r="AF5" s="580"/>
      <c r="AG5" s="580"/>
    </row>
    <row r="6" spans="1:47" ht="33" customHeight="1">
      <c r="A6" s="1420"/>
      <c r="B6" s="581" t="s">
        <v>402</v>
      </c>
      <c r="C6" s="582"/>
      <c r="D6" s="583"/>
      <c r="E6" s="584">
        <v>47408</v>
      </c>
      <c r="F6" s="585" t="s">
        <v>292</v>
      </c>
      <c r="G6" s="586">
        <v>28582554.953000005</v>
      </c>
      <c r="H6" s="587" t="s">
        <v>292</v>
      </c>
      <c r="J6" s="584">
        <v>50525</v>
      </c>
      <c r="K6" s="585" t="s">
        <v>292</v>
      </c>
      <c r="L6" s="586">
        <v>30959548.210999999</v>
      </c>
      <c r="M6" s="587" t="s">
        <v>292</v>
      </c>
      <c r="O6" s="584">
        <v>54009</v>
      </c>
      <c r="P6" s="585" t="s">
        <v>292</v>
      </c>
      <c r="Q6" s="586">
        <v>33072338.925999999</v>
      </c>
      <c r="R6" s="587" t="s">
        <v>292</v>
      </c>
      <c r="T6" s="584">
        <v>46253</v>
      </c>
      <c r="U6" s="585" t="s">
        <v>292</v>
      </c>
      <c r="V6" s="586">
        <v>28433140.108999997</v>
      </c>
      <c r="W6" s="587" t="s">
        <v>292</v>
      </c>
      <c r="Y6" s="584">
        <v>40182</v>
      </c>
      <c r="Z6" s="585" t="s">
        <v>292</v>
      </c>
      <c r="AA6" s="586">
        <v>23686641.272999994</v>
      </c>
      <c r="AB6" s="587" t="s">
        <v>292</v>
      </c>
      <c r="AC6" s="588"/>
      <c r="AD6" s="589"/>
      <c r="AE6" s="590"/>
      <c r="AF6" s="589"/>
      <c r="AG6" s="591"/>
    </row>
    <row r="7" spans="1:47" ht="33" customHeight="1" thickBot="1">
      <c r="A7" s="1421"/>
      <c r="B7" s="592" t="s">
        <v>403</v>
      </c>
      <c r="C7" s="592"/>
      <c r="D7" s="593"/>
      <c r="E7" s="594">
        <v>25093</v>
      </c>
      <c r="F7" s="595">
        <v>5292.9885251434362</v>
      </c>
      <c r="G7" s="596">
        <v>417171.55200000003</v>
      </c>
      <c r="H7" s="597">
        <v>145.95320561299718</v>
      </c>
      <c r="J7" s="594">
        <v>21639</v>
      </c>
      <c r="K7" s="595">
        <v>4282.8302820385952</v>
      </c>
      <c r="L7" s="596">
        <v>347212.77</v>
      </c>
      <c r="M7" s="597">
        <v>112.15046409386379</v>
      </c>
      <c r="O7" s="594">
        <v>22118</v>
      </c>
      <c r="P7" s="595">
        <v>4095.2433853616985</v>
      </c>
      <c r="Q7" s="596">
        <v>356467.85300000006</v>
      </c>
      <c r="R7" s="597">
        <v>107.7842887972344</v>
      </c>
      <c r="T7" s="594">
        <v>16151</v>
      </c>
      <c r="U7" s="595">
        <v>3491.8816076795019</v>
      </c>
      <c r="V7" s="596">
        <v>286326.26199999999</v>
      </c>
      <c r="W7" s="597">
        <v>100.70159711602469</v>
      </c>
      <c r="Y7" s="594">
        <v>17833</v>
      </c>
      <c r="Z7" s="595">
        <v>4438.0568413717583</v>
      </c>
      <c r="AA7" s="596">
        <v>354857.41000000003</v>
      </c>
      <c r="AB7" s="597">
        <v>149.81330865364015</v>
      </c>
      <c r="AC7" s="588"/>
      <c r="AD7" s="589"/>
      <c r="AE7" s="590"/>
      <c r="AF7" s="589"/>
      <c r="AG7" s="591"/>
    </row>
    <row r="8" spans="1:47" ht="33" customHeight="1">
      <c r="A8" s="1422" t="s">
        <v>404</v>
      </c>
      <c r="B8" s="1425" t="s">
        <v>370</v>
      </c>
      <c r="C8" s="598" t="s">
        <v>371</v>
      </c>
      <c r="D8" s="599"/>
      <c r="E8" s="600">
        <v>18415</v>
      </c>
      <c r="F8" s="601">
        <v>3884.3655079311507</v>
      </c>
      <c r="G8" s="602" t="s">
        <v>292</v>
      </c>
      <c r="H8" s="603" t="s">
        <v>292</v>
      </c>
      <c r="J8" s="600">
        <v>16904</v>
      </c>
      <c r="K8" s="601">
        <v>3345.6704601682336</v>
      </c>
      <c r="L8" s="602" t="s">
        <v>292</v>
      </c>
      <c r="M8" s="603" t="s">
        <v>292</v>
      </c>
      <c r="O8" s="600">
        <v>15837</v>
      </c>
      <c r="P8" s="601">
        <v>2932.2890629339554</v>
      </c>
      <c r="Q8" s="602" t="s">
        <v>292</v>
      </c>
      <c r="R8" s="603" t="s">
        <v>292</v>
      </c>
      <c r="T8" s="600">
        <v>12351</v>
      </c>
      <c r="U8" s="601">
        <v>2670.3132769766285</v>
      </c>
      <c r="V8" s="602" t="s">
        <v>292</v>
      </c>
      <c r="W8" s="603" t="s">
        <v>292</v>
      </c>
      <c r="Y8" s="600">
        <v>12077</v>
      </c>
      <c r="Z8" s="601">
        <v>3005.5746354088897</v>
      </c>
      <c r="AA8" s="602">
        <v>0</v>
      </c>
      <c r="AB8" s="603" t="s">
        <v>292</v>
      </c>
      <c r="AC8" s="588"/>
      <c r="AD8" s="589"/>
      <c r="AE8" s="590"/>
      <c r="AF8" s="589"/>
      <c r="AG8" s="591"/>
    </row>
    <row r="9" spans="1:47" ht="33" customHeight="1">
      <c r="A9" s="1423"/>
      <c r="B9" s="1426"/>
      <c r="C9" s="604" t="s">
        <v>364</v>
      </c>
      <c r="D9" s="605"/>
      <c r="E9" s="606">
        <v>2147</v>
      </c>
      <c r="F9" s="607">
        <v>452.87715153560578</v>
      </c>
      <c r="G9" s="608">
        <v>11075.204</v>
      </c>
      <c r="H9" s="609">
        <v>3.8748124575327911</v>
      </c>
      <c r="J9" s="606">
        <v>1814</v>
      </c>
      <c r="K9" s="607">
        <v>359.03018307768428</v>
      </c>
      <c r="L9" s="608">
        <v>9882.6719999999987</v>
      </c>
      <c r="M9" s="609">
        <v>3.1921241009869328</v>
      </c>
      <c r="O9" s="606">
        <v>1926</v>
      </c>
      <c r="P9" s="607">
        <v>356.6072321279787</v>
      </c>
      <c r="Q9" s="608">
        <v>12611.815000000001</v>
      </c>
      <c r="R9" s="609">
        <v>3.8134028041437231</v>
      </c>
      <c r="T9" s="606">
        <v>1889</v>
      </c>
      <c r="U9" s="607">
        <v>408.40594123624408</v>
      </c>
      <c r="V9" s="608">
        <v>18748.206000000002</v>
      </c>
      <c r="W9" s="609">
        <v>6.5937866616658347</v>
      </c>
      <c r="Y9" s="606">
        <v>1434</v>
      </c>
      <c r="Z9" s="607">
        <v>356.87621322980436</v>
      </c>
      <c r="AA9" s="608">
        <v>10903.404</v>
      </c>
      <c r="AB9" s="609">
        <v>4.6031870345537795</v>
      </c>
      <c r="AC9" s="588"/>
      <c r="AD9" s="589"/>
      <c r="AE9" s="590"/>
      <c r="AF9" s="589"/>
      <c r="AG9" s="591"/>
    </row>
    <row r="10" spans="1:47" ht="33" customHeight="1">
      <c r="A10" s="1423"/>
      <c r="B10" s="1426"/>
      <c r="C10" s="610"/>
      <c r="D10" s="611" t="s">
        <v>365</v>
      </c>
      <c r="E10" s="606">
        <v>1887</v>
      </c>
      <c r="F10" s="607">
        <v>398.03408707391156</v>
      </c>
      <c r="G10" s="608">
        <v>10320.786999999998</v>
      </c>
      <c r="H10" s="609">
        <v>3.6108692931653881</v>
      </c>
      <c r="J10" s="606">
        <v>1561</v>
      </c>
      <c r="K10" s="607">
        <v>308.95596239485405</v>
      </c>
      <c r="L10" s="608">
        <v>8609.8819999999978</v>
      </c>
      <c r="M10" s="609">
        <v>2.7810102206016323</v>
      </c>
      <c r="O10" s="606">
        <v>1688</v>
      </c>
      <c r="P10" s="607">
        <v>312.54050250884109</v>
      </c>
      <c r="Q10" s="608">
        <v>11696.960999999999</v>
      </c>
      <c r="R10" s="609">
        <v>3.53678069947583</v>
      </c>
      <c r="T10" s="606">
        <v>1730</v>
      </c>
      <c r="U10" s="607">
        <v>374.02979266209758</v>
      </c>
      <c r="V10" s="608">
        <v>17355.764000000003</v>
      </c>
      <c r="W10" s="609">
        <v>6.104061645483311</v>
      </c>
      <c r="Y10" s="606">
        <v>1289</v>
      </c>
      <c r="Z10" s="607">
        <v>320.7904036633318</v>
      </c>
      <c r="AA10" s="608">
        <v>10229.769</v>
      </c>
      <c r="AB10" s="609">
        <v>4.3187925557266498</v>
      </c>
      <c r="AC10" s="588"/>
      <c r="AD10" s="589"/>
      <c r="AE10" s="590"/>
      <c r="AF10" s="589"/>
      <c r="AG10" s="591"/>
    </row>
    <row r="11" spans="1:47" ht="33" customHeight="1">
      <c r="A11" s="1423"/>
      <c r="B11" s="1426"/>
      <c r="C11" s="612"/>
      <c r="D11" s="611" t="s">
        <v>374</v>
      </c>
      <c r="E11" s="606">
        <v>260</v>
      </c>
      <c r="F11" s="607">
        <v>54.843064461694233</v>
      </c>
      <c r="G11" s="608">
        <v>754.41700000000003</v>
      </c>
      <c r="H11" s="609">
        <v>0.26394316436740273</v>
      </c>
      <c r="J11" s="606">
        <v>253</v>
      </c>
      <c r="K11" s="607">
        <v>50.074220682830287</v>
      </c>
      <c r="L11" s="608">
        <v>1272.7899999999997</v>
      </c>
      <c r="M11" s="609">
        <v>0.41111388038530045</v>
      </c>
      <c r="O11" s="606">
        <v>238</v>
      </c>
      <c r="P11" s="607">
        <v>44.066729619137547</v>
      </c>
      <c r="Q11" s="608">
        <v>914.85399999999981</v>
      </c>
      <c r="R11" s="609">
        <v>0.27662210466789283</v>
      </c>
      <c r="T11" s="606">
        <v>159</v>
      </c>
      <c r="U11" s="607">
        <v>34.376148574146541</v>
      </c>
      <c r="V11" s="608">
        <v>1392.442</v>
      </c>
      <c r="W11" s="609">
        <v>0.48972501618252418</v>
      </c>
      <c r="Y11" s="606">
        <v>145</v>
      </c>
      <c r="Z11" s="607">
        <v>36.085809566472548</v>
      </c>
      <c r="AA11" s="608">
        <v>673.63499999999999</v>
      </c>
      <c r="AB11" s="609">
        <v>0.28439447882712909</v>
      </c>
      <c r="AC11" s="588"/>
      <c r="AD11" s="589"/>
      <c r="AE11" s="590"/>
      <c r="AF11" s="589"/>
      <c r="AG11" s="591"/>
    </row>
    <row r="12" spans="1:47" ht="33" customHeight="1" thickBot="1">
      <c r="A12" s="1423"/>
      <c r="B12" s="1427"/>
      <c r="C12" s="613" t="s">
        <v>376</v>
      </c>
      <c r="D12" s="614"/>
      <c r="E12" s="594">
        <v>20562</v>
      </c>
      <c r="F12" s="595">
        <v>4337.2426594667568</v>
      </c>
      <c r="G12" s="596" t="s">
        <v>292</v>
      </c>
      <c r="H12" s="615" t="s">
        <v>292</v>
      </c>
      <c r="J12" s="594">
        <v>18718</v>
      </c>
      <c r="K12" s="595">
        <v>3704.7006432459179</v>
      </c>
      <c r="L12" s="596" t="s">
        <v>292</v>
      </c>
      <c r="M12" s="615" t="s">
        <v>292</v>
      </c>
      <c r="O12" s="594">
        <v>17763</v>
      </c>
      <c r="P12" s="595">
        <v>3288.8962950619343</v>
      </c>
      <c r="Q12" s="596" t="s">
        <v>292</v>
      </c>
      <c r="R12" s="615" t="s">
        <v>292</v>
      </c>
      <c r="T12" s="594">
        <v>14240</v>
      </c>
      <c r="U12" s="595">
        <v>3078.7192182128724</v>
      </c>
      <c r="V12" s="596" t="s">
        <v>292</v>
      </c>
      <c r="W12" s="615" t="s">
        <v>292</v>
      </c>
      <c r="Y12" s="594">
        <v>13511</v>
      </c>
      <c r="Z12" s="595">
        <v>3362.450848638694</v>
      </c>
      <c r="AA12" s="596">
        <v>0</v>
      </c>
      <c r="AB12" s="615" t="s">
        <v>292</v>
      </c>
      <c r="AC12" s="588"/>
      <c r="AD12" s="589"/>
      <c r="AE12" s="590"/>
      <c r="AF12" s="589"/>
      <c r="AG12" s="591"/>
    </row>
    <row r="13" spans="1:47" ht="33" customHeight="1">
      <c r="A13" s="1423"/>
      <c r="B13" s="1428" t="s">
        <v>377</v>
      </c>
      <c r="C13" s="612" t="s">
        <v>371</v>
      </c>
      <c r="D13" s="616"/>
      <c r="E13" s="584">
        <v>2889</v>
      </c>
      <c r="F13" s="585">
        <v>609.39082011474852</v>
      </c>
      <c r="G13" s="586" t="s">
        <v>292</v>
      </c>
      <c r="H13" s="587" t="s">
        <v>292</v>
      </c>
      <c r="J13" s="584">
        <v>2571</v>
      </c>
      <c r="K13" s="585">
        <v>508.85700148441362</v>
      </c>
      <c r="L13" s="586" t="s">
        <v>292</v>
      </c>
      <c r="M13" s="587" t="s">
        <v>292</v>
      </c>
      <c r="O13" s="584">
        <v>2723</v>
      </c>
      <c r="P13" s="585">
        <v>504.17523005425022</v>
      </c>
      <c r="Q13" s="586" t="s">
        <v>292</v>
      </c>
      <c r="R13" s="587" t="s">
        <v>292</v>
      </c>
      <c r="T13" s="584">
        <v>2181</v>
      </c>
      <c r="U13" s="585">
        <v>471.53698138499124</v>
      </c>
      <c r="V13" s="586" t="s">
        <v>292</v>
      </c>
      <c r="W13" s="587" t="s">
        <v>292</v>
      </c>
      <c r="Y13" s="584">
        <v>2371</v>
      </c>
      <c r="Z13" s="585">
        <v>590.06520332487185</v>
      </c>
      <c r="AA13" s="586">
        <v>0</v>
      </c>
      <c r="AB13" s="587" t="s">
        <v>292</v>
      </c>
      <c r="AC13" s="588"/>
      <c r="AD13" s="589"/>
      <c r="AE13" s="590"/>
      <c r="AF13" s="589"/>
      <c r="AG13" s="591"/>
    </row>
    <row r="14" spans="1:47" ht="33" customHeight="1">
      <c r="A14" s="1423"/>
      <c r="B14" s="1429"/>
      <c r="C14" s="617" t="s">
        <v>364</v>
      </c>
      <c r="D14" s="618"/>
      <c r="E14" s="606">
        <v>163</v>
      </c>
      <c r="F14" s="607">
        <v>34.382382720216</v>
      </c>
      <c r="G14" s="608">
        <v>-2536.962</v>
      </c>
      <c r="H14" s="609">
        <v>-0.88759105131492888</v>
      </c>
      <c r="J14" s="606">
        <v>183</v>
      </c>
      <c r="K14" s="607">
        <v>36.219693221177636</v>
      </c>
      <c r="L14" s="608">
        <v>-2612.7019999999998</v>
      </c>
      <c r="M14" s="609">
        <v>-0.84390830970579245</v>
      </c>
      <c r="O14" s="606">
        <v>260</v>
      </c>
      <c r="P14" s="607">
        <v>48.140124794015811</v>
      </c>
      <c r="Q14" s="608">
        <v>-4144.55</v>
      </c>
      <c r="R14" s="609">
        <v>-1.2531771669592255</v>
      </c>
      <c r="T14" s="606">
        <v>178</v>
      </c>
      <c r="U14" s="607">
        <v>38.483990227660911</v>
      </c>
      <c r="V14" s="608">
        <v>-3788.2559999999999</v>
      </c>
      <c r="W14" s="609">
        <v>-1.332338245258003</v>
      </c>
      <c r="Y14" s="606">
        <v>171</v>
      </c>
      <c r="Z14" s="607">
        <v>42.556368523219355</v>
      </c>
      <c r="AA14" s="608">
        <v>-3166.6689999999999</v>
      </c>
      <c r="AB14" s="609">
        <v>-1.3369008140506744</v>
      </c>
      <c r="AC14" s="588"/>
      <c r="AD14" s="589"/>
      <c r="AE14" s="590"/>
      <c r="AF14" s="589"/>
      <c r="AG14" s="591"/>
    </row>
    <row r="15" spans="1:47" ht="33" customHeight="1" thickBot="1">
      <c r="A15" s="1424"/>
      <c r="B15" s="1430"/>
      <c r="C15" s="613" t="s">
        <v>376</v>
      </c>
      <c r="D15" s="614"/>
      <c r="E15" s="594">
        <v>3052</v>
      </c>
      <c r="F15" s="595">
        <v>643.77320283496454</v>
      </c>
      <c r="G15" s="596" t="s">
        <v>292</v>
      </c>
      <c r="H15" s="615" t="s">
        <v>292</v>
      </c>
      <c r="J15" s="594">
        <v>2754</v>
      </c>
      <c r="K15" s="595">
        <v>545.07669470559131</v>
      </c>
      <c r="L15" s="596" t="s">
        <v>292</v>
      </c>
      <c r="M15" s="615" t="s">
        <v>292</v>
      </c>
      <c r="O15" s="594">
        <v>2983</v>
      </c>
      <c r="P15" s="595">
        <v>552.315354848266</v>
      </c>
      <c r="Q15" s="596" t="s">
        <v>292</v>
      </c>
      <c r="R15" s="615" t="s">
        <v>292</v>
      </c>
      <c r="T15" s="594">
        <v>2359</v>
      </c>
      <c r="U15" s="595">
        <v>510.02097161265215</v>
      </c>
      <c r="V15" s="596" t="s">
        <v>292</v>
      </c>
      <c r="W15" s="615" t="s">
        <v>292</v>
      </c>
      <c r="Y15" s="594">
        <v>2542</v>
      </c>
      <c r="Z15" s="595">
        <v>632.62157184809109</v>
      </c>
      <c r="AA15" s="596">
        <v>0</v>
      </c>
      <c r="AB15" s="615" t="s">
        <v>292</v>
      </c>
      <c r="AC15" s="588"/>
      <c r="AD15" s="589"/>
      <c r="AE15" s="590"/>
      <c r="AF15" s="589"/>
      <c r="AG15" s="591"/>
    </row>
    <row r="16" spans="1:47" ht="15" customHeight="1">
      <c r="A16" s="619"/>
    </row>
    <row r="17" spans="1:40" ht="16.5" customHeight="1">
      <c r="A17" s="620" t="s">
        <v>405</v>
      </c>
    </row>
    <row r="18" spans="1:40" ht="16.5" customHeight="1">
      <c r="A18" s="620" t="s">
        <v>406</v>
      </c>
    </row>
    <row r="19" spans="1:40" ht="16.5" customHeight="1"/>
    <row r="22" spans="1:40" ht="16.5">
      <c r="A22" s="621"/>
      <c r="B22" s="622" t="s">
        <v>407</v>
      </c>
      <c r="C22" s="623"/>
      <c r="D22" s="623"/>
      <c r="E22" s="623"/>
      <c r="H22" s="623"/>
      <c r="I22" s="623"/>
      <c r="J22" s="623"/>
      <c r="M22" s="623"/>
      <c r="N22" s="623"/>
      <c r="O22" s="622"/>
      <c r="P22" s="623"/>
      <c r="Q22" s="623"/>
      <c r="R22" s="623"/>
      <c r="S22" s="623"/>
      <c r="T22" s="623"/>
      <c r="U22" s="623"/>
      <c r="V22" s="623"/>
      <c r="W22" s="623"/>
      <c r="X22" s="623"/>
      <c r="Y22" s="623"/>
      <c r="Z22" s="623"/>
      <c r="AA22" s="623"/>
      <c r="AB22" s="623"/>
      <c r="AC22" s="623"/>
      <c r="AD22" s="623"/>
      <c r="AE22" s="623"/>
    </row>
    <row r="23" spans="1:40">
      <c r="A23" s="624"/>
      <c r="B23" s="623"/>
      <c r="C23" s="625"/>
      <c r="D23" s="623"/>
      <c r="E23" s="623"/>
      <c r="H23" s="623"/>
      <c r="I23" s="623"/>
      <c r="J23" s="623"/>
      <c r="M23" s="623"/>
      <c r="N23" s="623"/>
      <c r="O23" s="623"/>
      <c r="P23" s="625"/>
      <c r="Q23" s="623"/>
      <c r="R23" s="623"/>
      <c r="S23" s="623"/>
      <c r="T23" s="623"/>
      <c r="U23" s="623"/>
      <c r="V23" s="623"/>
      <c r="W23" s="623"/>
      <c r="X23" s="623"/>
      <c r="Y23" s="623"/>
      <c r="Z23" s="623"/>
      <c r="AA23" s="623"/>
      <c r="AB23" s="623"/>
      <c r="AC23" s="623"/>
      <c r="AD23" s="623"/>
      <c r="AE23" s="623"/>
    </row>
    <row r="24" spans="1:40">
      <c r="B24" s="626" t="s">
        <v>408</v>
      </c>
      <c r="C24" s="627"/>
      <c r="D24" s="623"/>
      <c r="E24" s="623"/>
      <c r="H24" s="623"/>
      <c r="I24" s="623"/>
      <c r="J24" s="623"/>
      <c r="M24" s="623"/>
      <c r="N24" s="623"/>
      <c r="O24" s="625"/>
      <c r="P24" s="623"/>
      <c r="Q24" s="623"/>
      <c r="R24" s="623"/>
      <c r="S24" s="623"/>
      <c r="T24" s="623"/>
      <c r="U24" s="623"/>
      <c r="V24" s="623"/>
      <c r="W24" s="623"/>
      <c r="X24" s="623"/>
      <c r="Y24" s="623"/>
      <c r="Z24" s="623"/>
      <c r="AA24" s="623"/>
      <c r="AB24" s="623"/>
      <c r="AC24" s="623"/>
      <c r="AD24" s="623"/>
      <c r="AE24" s="623"/>
    </row>
    <row r="25" spans="1:40">
      <c r="B25" s="628" t="s">
        <v>409</v>
      </c>
      <c r="C25" s="626" t="s">
        <v>410</v>
      </c>
      <c r="D25" s="623"/>
      <c r="E25" s="623"/>
      <c r="H25" s="623"/>
      <c r="I25" s="623"/>
      <c r="J25" s="623"/>
      <c r="M25" s="623"/>
      <c r="N25" s="623"/>
      <c r="O25" s="629"/>
      <c r="P25" s="625"/>
      <c r="Q25" s="623"/>
      <c r="R25" s="623"/>
      <c r="S25" s="623"/>
      <c r="T25" s="623"/>
      <c r="U25" s="623"/>
      <c r="V25" s="623"/>
      <c r="W25" s="623"/>
      <c r="X25" s="623"/>
      <c r="Y25" s="623"/>
      <c r="Z25" s="623"/>
      <c r="AA25" s="623"/>
      <c r="AB25" s="623"/>
      <c r="AC25" s="623"/>
      <c r="AD25" s="623"/>
      <c r="AE25" s="623"/>
    </row>
    <row r="26" spans="1:40">
      <c r="B26" s="628"/>
      <c r="C26" s="626" t="s">
        <v>411</v>
      </c>
      <c r="D26" s="623"/>
      <c r="E26" s="623"/>
      <c r="H26" s="623"/>
      <c r="I26" s="623"/>
      <c r="J26" s="623"/>
      <c r="M26" s="623"/>
      <c r="N26" s="623"/>
      <c r="O26" s="629"/>
      <c r="P26" s="625"/>
      <c r="Q26" s="623"/>
      <c r="R26" s="623"/>
      <c r="S26" s="623"/>
      <c r="T26" s="623"/>
      <c r="U26" s="623"/>
      <c r="V26" s="623"/>
      <c r="W26" s="623"/>
      <c r="X26" s="623"/>
      <c r="Y26" s="623"/>
      <c r="Z26" s="623"/>
      <c r="AA26" s="623"/>
      <c r="AB26" s="623"/>
      <c r="AC26" s="623"/>
      <c r="AD26" s="623"/>
      <c r="AE26" s="623"/>
    </row>
    <row r="27" spans="1:40">
      <c r="B27" s="628"/>
      <c r="C27" s="626" t="s">
        <v>412</v>
      </c>
      <c r="D27" s="623"/>
      <c r="E27" s="623"/>
      <c r="H27" s="623"/>
      <c r="I27" s="623"/>
      <c r="J27" s="623"/>
      <c r="M27" s="623"/>
      <c r="N27" s="623"/>
      <c r="O27" s="629"/>
      <c r="P27" s="625"/>
      <c r="Q27" s="623"/>
      <c r="R27" s="623"/>
      <c r="S27" s="623"/>
      <c r="T27" s="623"/>
      <c r="U27" s="623"/>
      <c r="V27" s="623"/>
      <c r="W27" s="623"/>
      <c r="X27" s="623"/>
      <c r="Y27" s="623"/>
      <c r="Z27" s="623"/>
      <c r="AA27" s="623"/>
      <c r="AB27" s="623"/>
      <c r="AC27" s="623"/>
      <c r="AD27" s="623"/>
      <c r="AE27" s="623"/>
    </row>
    <row r="28" spans="1:40">
      <c r="B28" s="628"/>
      <c r="C28" s="626" t="s">
        <v>413</v>
      </c>
      <c r="D28" s="623"/>
      <c r="E28" s="623"/>
      <c r="H28" s="623"/>
      <c r="I28" s="623"/>
      <c r="J28" s="623"/>
      <c r="M28" s="623"/>
      <c r="N28" s="623"/>
      <c r="O28" s="629"/>
      <c r="P28" s="625"/>
      <c r="Q28" s="623"/>
      <c r="R28" s="623"/>
      <c r="S28" s="623"/>
      <c r="T28" s="623"/>
      <c r="U28" s="623"/>
      <c r="V28" s="623"/>
      <c r="W28" s="623"/>
      <c r="X28" s="623"/>
      <c r="Y28" s="623"/>
      <c r="Z28" s="623"/>
      <c r="AA28" s="623"/>
      <c r="AB28" s="623"/>
      <c r="AC28" s="623"/>
      <c r="AD28" s="623"/>
      <c r="AE28" s="623"/>
    </row>
    <row r="29" spans="1:40">
      <c r="B29" s="628"/>
      <c r="C29" s="626" t="s">
        <v>414</v>
      </c>
      <c r="D29" s="623"/>
      <c r="E29" s="623"/>
      <c r="H29" s="623"/>
      <c r="I29" s="623"/>
      <c r="J29" s="623"/>
      <c r="M29" s="623"/>
      <c r="N29" s="623"/>
      <c r="O29" s="629"/>
      <c r="P29" s="625"/>
      <c r="Q29" s="623"/>
      <c r="R29" s="623"/>
      <c r="S29" s="623"/>
      <c r="T29" s="623"/>
      <c r="U29" s="623"/>
      <c r="V29" s="623"/>
      <c r="W29" s="623"/>
      <c r="X29" s="623"/>
      <c r="Y29" s="623"/>
      <c r="Z29" s="623"/>
      <c r="AA29" s="623"/>
      <c r="AB29" s="623"/>
      <c r="AC29" s="623"/>
      <c r="AD29" s="623"/>
      <c r="AE29" s="623"/>
    </row>
    <row r="30" spans="1:40">
      <c r="B30" s="628"/>
      <c r="C30" s="626" t="s">
        <v>415</v>
      </c>
      <c r="D30" s="623"/>
      <c r="E30" s="623"/>
      <c r="H30" s="623"/>
      <c r="I30" s="623"/>
      <c r="J30" s="623"/>
      <c r="M30" s="623"/>
      <c r="N30" s="623"/>
      <c r="O30" s="623"/>
      <c r="P30" s="625"/>
      <c r="Q30" s="623"/>
      <c r="R30" s="623"/>
      <c r="S30" s="623"/>
      <c r="T30" s="623"/>
      <c r="U30" s="623"/>
      <c r="V30" s="623"/>
      <c r="W30" s="623"/>
      <c r="X30" s="623"/>
      <c r="Y30" s="623"/>
      <c r="Z30" s="623"/>
      <c r="AA30" s="623"/>
      <c r="AB30" s="623"/>
      <c r="AC30" s="623"/>
      <c r="AD30" s="623"/>
      <c r="AE30" s="623"/>
    </row>
    <row r="31" spans="1:40">
      <c r="B31" s="628"/>
      <c r="C31" s="626" t="s">
        <v>416</v>
      </c>
      <c r="D31" s="623"/>
      <c r="E31" s="623"/>
      <c r="H31" s="623"/>
      <c r="I31" s="623"/>
      <c r="J31" s="623"/>
      <c r="M31" s="623"/>
      <c r="N31" s="623"/>
      <c r="O31" s="623"/>
      <c r="P31" s="625"/>
      <c r="Q31" s="623"/>
      <c r="R31" s="623"/>
      <c r="S31" s="623"/>
      <c r="T31" s="623"/>
      <c r="U31" s="623"/>
      <c r="V31" s="623"/>
      <c r="W31" s="623"/>
      <c r="X31" s="623"/>
      <c r="Y31" s="623"/>
      <c r="Z31" s="623"/>
      <c r="AA31" s="623"/>
      <c r="AB31" s="623"/>
      <c r="AC31" s="623"/>
      <c r="AD31" s="623"/>
      <c r="AE31" s="623"/>
    </row>
    <row r="32" spans="1:40">
      <c r="B32" s="627"/>
      <c r="C32" s="626" t="s">
        <v>417</v>
      </c>
      <c r="D32" s="623"/>
      <c r="E32" s="623"/>
      <c r="H32" s="623"/>
      <c r="I32" s="623"/>
      <c r="J32" s="623"/>
      <c r="M32" s="623"/>
      <c r="N32" s="623"/>
      <c r="O32" s="625"/>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3"/>
      <c r="AM32" s="623"/>
      <c r="AN32" s="623"/>
    </row>
    <row r="33" spans="2:40">
      <c r="B33" s="627"/>
      <c r="C33" s="626"/>
      <c r="D33" s="623"/>
      <c r="E33" s="623"/>
      <c r="H33" s="623"/>
      <c r="I33" s="623"/>
      <c r="J33" s="623"/>
      <c r="M33" s="623"/>
      <c r="N33" s="623"/>
      <c r="O33" s="629"/>
      <c r="P33" s="625"/>
      <c r="Q33" s="623"/>
      <c r="R33" s="623"/>
      <c r="S33" s="623"/>
      <c r="T33" s="623"/>
      <c r="U33" s="623"/>
      <c r="V33" s="623"/>
      <c r="W33" s="623"/>
      <c r="X33" s="623"/>
      <c r="Y33" s="623"/>
      <c r="Z33" s="623"/>
      <c r="AA33" s="623"/>
      <c r="AB33" s="623"/>
      <c r="AC33" s="623"/>
      <c r="AD33" s="623"/>
      <c r="AE33" s="623"/>
      <c r="AF33" s="623"/>
      <c r="AG33" s="623"/>
      <c r="AH33" s="623"/>
      <c r="AI33" s="623"/>
      <c r="AJ33" s="623"/>
      <c r="AK33" s="623"/>
      <c r="AL33" s="623"/>
      <c r="AM33" s="623"/>
      <c r="AN33" s="623"/>
    </row>
    <row r="34" spans="2:40">
      <c r="B34" s="626" t="s">
        <v>418</v>
      </c>
      <c r="C34" s="627"/>
      <c r="D34" s="623"/>
      <c r="E34" s="623"/>
      <c r="H34" s="623"/>
      <c r="I34" s="623"/>
      <c r="J34" s="623"/>
      <c r="M34" s="623"/>
      <c r="N34" s="623"/>
      <c r="O34" s="623"/>
      <c r="P34" s="630"/>
      <c r="Q34" s="623"/>
      <c r="R34" s="623"/>
      <c r="S34" s="623"/>
      <c r="T34" s="623"/>
      <c r="U34" s="623"/>
      <c r="V34" s="623"/>
      <c r="W34" s="623"/>
      <c r="X34" s="623"/>
      <c r="Y34" s="623"/>
      <c r="Z34" s="623"/>
      <c r="AA34" s="623"/>
      <c r="AB34" s="623"/>
      <c r="AC34" s="623"/>
      <c r="AD34" s="623"/>
      <c r="AE34" s="623"/>
      <c r="AF34" s="623"/>
      <c r="AG34" s="623"/>
      <c r="AH34" s="623"/>
      <c r="AI34" s="623"/>
      <c r="AJ34" s="623"/>
      <c r="AK34" s="623"/>
      <c r="AL34" s="623"/>
      <c r="AM34" s="623"/>
      <c r="AN34" s="623"/>
    </row>
    <row r="35" spans="2:40">
      <c r="B35" s="628" t="s">
        <v>409</v>
      </c>
      <c r="C35" s="626" t="s">
        <v>419</v>
      </c>
      <c r="D35" s="623"/>
      <c r="E35" s="623"/>
      <c r="H35" s="623"/>
      <c r="I35" s="623"/>
      <c r="J35" s="623"/>
      <c r="M35" s="623"/>
      <c r="N35" s="623"/>
      <c r="O35" s="623"/>
      <c r="P35" s="630"/>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row>
    <row r="36" spans="2:40">
      <c r="B36" s="627"/>
      <c r="C36" s="631" t="s">
        <v>420</v>
      </c>
      <c r="D36" s="623"/>
      <c r="E36" s="623"/>
      <c r="H36" s="623"/>
      <c r="I36" s="623"/>
      <c r="J36" s="623"/>
      <c r="M36" s="623"/>
      <c r="N36" s="623"/>
      <c r="O36" s="623"/>
      <c r="P36" s="630"/>
      <c r="Q36" s="623"/>
      <c r="R36" s="623"/>
      <c r="S36" s="623"/>
      <c r="T36" s="623"/>
      <c r="U36" s="623"/>
      <c r="V36" s="623"/>
      <c r="W36" s="623"/>
      <c r="X36" s="623"/>
      <c r="Y36" s="623"/>
      <c r="Z36" s="623"/>
      <c r="AA36" s="623"/>
      <c r="AB36" s="623"/>
      <c r="AC36" s="623"/>
      <c r="AD36" s="623"/>
      <c r="AE36" s="623"/>
      <c r="AF36" s="623"/>
      <c r="AG36" s="623"/>
      <c r="AH36" s="623"/>
      <c r="AI36" s="623"/>
      <c r="AJ36" s="623"/>
      <c r="AK36" s="623"/>
      <c r="AL36" s="623"/>
      <c r="AM36" s="623"/>
      <c r="AN36" s="623"/>
    </row>
    <row r="37" spans="2:40">
      <c r="B37" s="627"/>
      <c r="C37" s="631" t="s">
        <v>421</v>
      </c>
      <c r="D37" s="623"/>
      <c r="E37" s="623"/>
      <c r="H37" s="623"/>
      <c r="I37" s="623"/>
      <c r="J37" s="623"/>
      <c r="M37" s="623"/>
      <c r="N37" s="623"/>
      <c r="O37" s="623"/>
      <c r="P37" s="630"/>
      <c r="Q37" s="623"/>
      <c r="R37" s="623"/>
      <c r="S37" s="623"/>
      <c r="T37" s="623"/>
      <c r="U37" s="623"/>
      <c r="V37" s="623"/>
      <c r="W37" s="623"/>
      <c r="X37" s="623"/>
      <c r="Y37" s="623"/>
      <c r="Z37" s="623"/>
      <c r="AA37" s="623"/>
      <c r="AB37" s="623"/>
      <c r="AC37" s="623"/>
      <c r="AD37" s="623"/>
      <c r="AE37" s="623"/>
      <c r="AF37" s="623"/>
      <c r="AG37" s="623"/>
      <c r="AH37" s="623"/>
      <c r="AI37" s="623"/>
      <c r="AJ37" s="623"/>
      <c r="AK37" s="623"/>
      <c r="AL37" s="623"/>
      <c r="AM37" s="623"/>
      <c r="AN37" s="623"/>
    </row>
    <row r="38" spans="2:40">
      <c r="B38" s="627"/>
      <c r="C38" s="631" t="s">
        <v>422</v>
      </c>
      <c r="D38" s="623"/>
      <c r="E38" s="623"/>
      <c r="H38" s="623"/>
      <c r="I38" s="623"/>
      <c r="J38" s="623"/>
      <c r="M38" s="623"/>
      <c r="N38" s="623"/>
      <c r="O38" s="623"/>
      <c r="P38" s="630"/>
      <c r="Q38" s="623"/>
      <c r="R38" s="623"/>
      <c r="S38" s="623"/>
      <c r="T38" s="623"/>
      <c r="U38" s="623"/>
      <c r="V38" s="623"/>
      <c r="W38" s="623"/>
      <c r="X38" s="623"/>
      <c r="Y38" s="623"/>
      <c r="Z38" s="623"/>
      <c r="AA38" s="623"/>
      <c r="AB38" s="623"/>
      <c r="AC38" s="623"/>
      <c r="AD38" s="623"/>
      <c r="AE38" s="623"/>
      <c r="AF38" s="623"/>
      <c r="AG38" s="623"/>
      <c r="AH38" s="623"/>
      <c r="AI38" s="623"/>
      <c r="AJ38" s="623"/>
      <c r="AK38" s="623"/>
      <c r="AL38" s="623"/>
      <c r="AM38" s="623"/>
      <c r="AN38" s="623"/>
    </row>
    <row r="39" spans="2:40">
      <c r="B39" s="627"/>
      <c r="C39" s="631" t="s">
        <v>423</v>
      </c>
      <c r="D39" s="623"/>
      <c r="E39" s="623"/>
      <c r="H39" s="623"/>
      <c r="I39" s="623"/>
      <c r="J39" s="623"/>
      <c r="M39" s="623"/>
      <c r="N39" s="623"/>
      <c r="O39" s="623"/>
      <c r="P39" s="630"/>
      <c r="Q39" s="623"/>
      <c r="R39" s="623"/>
      <c r="S39" s="623"/>
      <c r="T39" s="623"/>
      <c r="U39" s="623"/>
      <c r="V39" s="623"/>
      <c r="W39" s="623"/>
      <c r="X39" s="623"/>
      <c r="Y39" s="623"/>
      <c r="Z39" s="623"/>
      <c r="AA39" s="623"/>
      <c r="AB39" s="623"/>
      <c r="AC39" s="623"/>
      <c r="AD39" s="623"/>
      <c r="AE39" s="623"/>
      <c r="AF39" s="623"/>
      <c r="AG39" s="623"/>
      <c r="AH39" s="623"/>
      <c r="AI39" s="623"/>
      <c r="AJ39" s="623"/>
      <c r="AK39" s="623"/>
      <c r="AL39" s="623"/>
      <c r="AM39" s="623"/>
      <c r="AN39" s="623"/>
    </row>
    <row r="40" spans="2:40">
      <c r="B40" s="627"/>
      <c r="C40" s="631" t="s">
        <v>424</v>
      </c>
      <c r="D40" s="623"/>
      <c r="E40" s="623"/>
      <c r="H40" s="623"/>
      <c r="I40" s="623"/>
      <c r="J40" s="623"/>
      <c r="M40" s="623"/>
      <c r="N40" s="623"/>
      <c r="O40" s="623"/>
      <c r="P40" s="625"/>
      <c r="Q40" s="623"/>
      <c r="R40" s="623"/>
      <c r="S40" s="623"/>
      <c r="T40" s="623"/>
      <c r="U40" s="623"/>
      <c r="V40" s="623"/>
      <c r="W40" s="623"/>
      <c r="X40" s="623"/>
      <c r="Y40" s="623"/>
      <c r="Z40" s="623"/>
      <c r="AA40" s="623"/>
      <c r="AB40" s="623"/>
      <c r="AC40" s="623"/>
      <c r="AD40" s="623"/>
      <c r="AE40" s="623"/>
      <c r="AF40" s="623"/>
      <c r="AG40" s="623"/>
      <c r="AH40" s="623"/>
      <c r="AI40" s="623"/>
      <c r="AJ40" s="623"/>
      <c r="AK40" s="623"/>
      <c r="AL40" s="623"/>
      <c r="AM40" s="623"/>
      <c r="AN40" s="623"/>
    </row>
    <row r="41" spans="2:40">
      <c r="B41" s="627"/>
      <c r="C41" s="631" t="s">
        <v>425</v>
      </c>
      <c r="D41" s="623"/>
      <c r="E41" s="623"/>
      <c r="H41" s="623"/>
      <c r="I41" s="623"/>
      <c r="J41" s="623"/>
      <c r="M41" s="623"/>
      <c r="N41" s="623"/>
      <c r="O41" s="629"/>
      <c r="P41" s="625"/>
      <c r="Q41" s="623"/>
      <c r="R41" s="623"/>
      <c r="S41" s="623"/>
      <c r="T41" s="623"/>
      <c r="U41" s="623"/>
      <c r="V41" s="623"/>
      <c r="W41" s="623"/>
      <c r="X41" s="623"/>
      <c r="Y41" s="623"/>
      <c r="Z41" s="623"/>
      <c r="AA41" s="623"/>
      <c r="AB41" s="623"/>
      <c r="AC41" s="623"/>
      <c r="AD41" s="623"/>
      <c r="AE41" s="623"/>
      <c r="AF41" s="623"/>
      <c r="AG41" s="623"/>
      <c r="AH41" s="623"/>
      <c r="AI41" s="623"/>
      <c r="AJ41" s="623"/>
      <c r="AK41" s="623"/>
      <c r="AL41" s="623"/>
      <c r="AM41" s="623"/>
      <c r="AN41" s="623"/>
    </row>
    <row r="42" spans="2:40">
      <c r="B42" s="627"/>
      <c r="C42" s="631" t="s">
        <v>426</v>
      </c>
      <c r="D42" s="623"/>
      <c r="E42" s="623"/>
      <c r="H42" s="623"/>
      <c r="I42" s="623"/>
      <c r="J42" s="623"/>
      <c r="M42" s="623"/>
      <c r="N42" s="623"/>
      <c r="O42" s="623"/>
      <c r="P42" s="625"/>
      <c r="Q42" s="623"/>
      <c r="R42" s="623"/>
      <c r="S42" s="623"/>
      <c r="T42" s="623"/>
      <c r="U42" s="623"/>
      <c r="V42" s="623"/>
      <c r="W42" s="623"/>
      <c r="X42" s="623"/>
      <c r="Y42" s="623"/>
      <c r="Z42" s="623"/>
      <c r="AA42" s="623"/>
      <c r="AB42" s="623"/>
      <c r="AC42" s="623"/>
      <c r="AD42" s="623"/>
      <c r="AE42" s="623"/>
      <c r="AF42" s="623"/>
      <c r="AG42" s="623"/>
      <c r="AH42" s="623"/>
      <c r="AI42" s="623"/>
      <c r="AJ42" s="623"/>
      <c r="AK42" s="623"/>
      <c r="AL42" s="623"/>
      <c r="AM42" s="623"/>
      <c r="AN42" s="623"/>
    </row>
    <row r="43" spans="2:40">
      <c r="B43" s="627"/>
      <c r="C43" s="631" t="s">
        <v>427</v>
      </c>
      <c r="D43" s="623"/>
      <c r="E43" s="623"/>
      <c r="H43" s="623"/>
      <c r="I43" s="623"/>
      <c r="J43" s="623"/>
      <c r="M43" s="623"/>
      <c r="N43" s="623"/>
      <c r="O43" s="623"/>
      <c r="P43" s="625"/>
      <c r="Q43" s="623"/>
      <c r="R43" s="623"/>
      <c r="S43" s="623"/>
      <c r="T43" s="623"/>
      <c r="U43" s="623"/>
      <c r="V43" s="623"/>
      <c r="W43" s="623"/>
      <c r="X43" s="623"/>
      <c r="Y43" s="623"/>
      <c r="Z43" s="623"/>
      <c r="AA43" s="623"/>
      <c r="AB43" s="623"/>
      <c r="AC43" s="623"/>
      <c r="AD43" s="623"/>
      <c r="AE43" s="623"/>
      <c r="AF43" s="623"/>
      <c r="AG43" s="623"/>
      <c r="AH43" s="623"/>
      <c r="AI43" s="623"/>
      <c r="AJ43" s="623"/>
      <c r="AK43" s="623"/>
      <c r="AL43" s="623"/>
      <c r="AM43" s="623"/>
      <c r="AN43" s="623"/>
    </row>
    <row r="44" spans="2:40">
      <c r="B44" s="627"/>
      <c r="C44" s="631" t="s">
        <v>428</v>
      </c>
      <c r="D44" s="623"/>
      <c r="E44" s="623"/>
      <c r="H44" s="623"/>
      <c r="I44" s="623"/>
      <c r="J44" s="623"/>
      <c r="M44" s="623"/>
      <c r="N44" s="623"/>
      <c r="O44" s="623"/>
      <c r="P44" s="625"/>
      <c r="Q44" s="623"/>
      <c r="R44" s="623"/>
      <c r="S44" s="623"/>
      <c r="T44" s="623"/>
      <c r="U44" s="623"/>
      <c r="V44" s="623"/>
      <c r="W44" s="623"/>
      <c r="X44" s="623"/>
      <c r="Y44" s="623"/>
      <c r="Z44" s="623"/>
      <c r="AA44" s="623"/>
      <c r="AB44" s="623"/>
      <c r="AC44" s="623"/>
      <c r="AD44" s="623"/>
      <c r="AE44" s="623"/>
      <c r="AF44" s="623"/>
      <c r="AG44" s="623"/>
      <c r="AH44" s="623"/>
      <c r="AI44" s="623"/>
      <c r="AJ44" s="623"/>
      <c r="AK44" s="623"/>
      <c r="AL44" s="623"/>
      <c r="AM44" s="623"/>
      <c r="AN44" s="623"/>
    </row>
    <row r="45" spans="2:40">
      <c r="B45" s="627"/>
      <c r="C45" s="626" t="s">
        <v>429</v>
      </c>
      <c r="D45" s="623"/>
      <c r="E45" s="623"/>
      <c r="H45" s="623"/>
      <c r="I45" s="623"/>
      <c r="J45" s="623"/>
      <c r="M45" s="623"/>
      <c r="N45" s="623"/>
      <c r="O45" s="623"/>
      <c r="P45" s="625"/>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row>
    <row r="46" spans="2:40">
      <c r="B46" s="628"/>
      <c r="C46" s="626"/>
      <c r="D46" s="623"/>
      <c r="E46" s="623"/>
      <c r="H46" s="623"/>
      <c r="I46" s="623"/>
      <c r="J46" s="623"/>
      <c r="M46" s="623"/>
      <c r="N46" s="623"/>
      <c r="O46" s="623"/>
      <c r="P46" s="625"/>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row>
    <row r="47" spans="2:40">
      <c r="B47" s="628" t="s">
        <v>409</v>
      </c>
      <c r="C47" s="626" t="s">
        <v>430</v>
      </c>
      <c r="D47" s="623"/>
      <c r="E47" s="623"/>
      <c r="H47" s="623"/>
      <c r="I47" s="623"/>
      <c r="J47" s="623"/>
      <c r="M47" s="623"/>
      <c r="N47" s="623"/>
      <c r="O47" s="629"/>
      <c r="P47" s="625"/>
      <c r="Q47" s="623"/>
      <c r="R47" s="623"/>
      <c r="S47" s="623"/>
      <c r="T47" s="623"/>
      <c r="U47" s="623"/>
      <c r="V47" s="623"/>
      <c r="W47" s="623"/>
      <c r="X47" s="623"/>
      <c r="Y47" s="623"/>
      <c r="Z47" s="623"/>
      <c r="AA47" s="623"/>
      <c r="AB47" s="623"/>
      <c r="AC47" s="623"/>
      <c r="AD47" s="623"/>
      <c r="AE47" s="623"/>
      <c r="AF47" s="623"/>
      <c r="AG47" s="623"/>
      <c r="AH47" s="623"/>
      <c r="AI47" s="623"/>
      <c r="AJ47" s="623"/>
      <c r="AK47" s="623"/>
      <c r="AL47" s="623"/>
      <c r="AM47" s="623"/>
      <c r="AN47" s="623"/>
    </row>
    <row r="48" spans="2:40">
      <c r="B48" s="627"/>
      <c r="C48" s="626" t="s">
        <v>431</v>
      </c>
      <c r="D48" s="623"/>
      <c r="E48" s="623"/>
      <c r="H48" s="623"/>
      <c r="I48" s="623"/>
      <c r="J48" s="623"/>
      <c r="M48" s="623"/>
      <c r="N48" s="623"/>
      <c r="O48" s="623"/>
      <c r="P48" s="625"/>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3"/>
      <c r="AN48" s="623"/>
    </row>
    <row r="49" spans="2:40">
      <c r="B49" s="627"/>
      <c r="C49" s="626" t="s">
        <v>432</v>
      </c>
      <c r="D49" s="623"/>
      <c r="E49" s="623"/>
      <c r="H49" s="623"/>
      <c r="I49" s="623"/>
      <c r="J49" s="623"/>
      <c r="M49" s="623"/>
      <c r="N49" s="623"/>
      <c r="O49" s="623"/>
      <c r="P49" s="625"/>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23"/>
    </row>
    <row r="50" spans="2:40">
      <c r="B50" s="627"/>
      <c r="C50" s="626" t="s">
        <v>433</v>
      </c>
      <c r="D50" s="623"/>
      <c r="E50" s="623"/>
      <c r="H50" s="623"/>
      <c r="I50" s="623"/>
      <c r="J50" s="623"/>
      <c r="M50" s="623"/>
      <c r="N50" s="623"/>
      <c r="O50" s="623"/>
      <c r="P50" s="625"/>
      <c r="Q50" s="623"/>
      <c r="R50" s="623"/>
      <c r="S50" s="623"/>
      <c r="T50" s="623"/>
      <c r="U50" s="623"/>
      <c r="V50" s="623"/>
      <c r="W50" s="623"/>
      <c r="X50" s="623"/>
      <c r="Y50" s="623"/>
      <c r="Z50" s="623"/>
      <c r="AA50" s="623"/>
      <c r="AB50" s="623"/>
      <c r="AC50" s="623"/>
      <c r="AD50" s="623"/>
      <c r="AE50" s="623"/>
      <c r="AF50" s="623"/>
      <c r="AG50" s="623"/>
      <c r="AH50" s="623"/>
      <c r="AI50" s="623"/>
      <c r="AJ50" s="623"/>
      <c r="AK50" s="623"/>
      <c r="AL50" s="623"/>
      <c r="AM50" s="623"/>
      <c r="AN50" s="623"/>
    </row>
    <row r="51" spans="2:40" ht="16.5">
      <c r="B51" s="625"/>
      <c r="C51" s="625"/>
      <c r="D51" s="623"/>
      <c r="E51" s="623"/>
      <c r="H51" s="623"/>
      <c r="I51" s="623"/>
      <c r="J51" s="623"/>
      <c r="M51" s="623"/>
      <c r="N51" s="623"/>
      <c r="O51" s="622"/>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L51" s="623"/>
      <c r="AM51" s="623"/>
      <c r="AN51" s="623"/>
    </row>
    <row r="52" spans="2:40">
      <c r="B52" s="632"/>
      <c r="C52" s="625"/>
      <c r="D52" s="623"/>
      <c r="E52" s="623"/>
      <c r="H52" s="623"/>
      <c r="I52" s="623"/>
      <c r="J52" s="623"/>
      <c r="M52" s="623"/>
      <c r="N52" s="623"/>
      <c r="O52" s="632"/>
      <c r="P52" s="625"/>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row>
    <row r="53" spans="2:40">
      <c r="O53" s="629"/>
      <c r="P53" s="625"/>
      <c r="Q53" s="623"/>
      <c r="R53" s="623"/>
      <c r="AC53" s="623"/>
      <c r="AD53" s="633"/>
      <c r="AE53" s="633"/>
      <c r="AF53" s="633"/>
      <c r="AG53" s="633"/>
      <c r="AH53" s="633"/>
      <c r="AI53" s="633"/>
      <c r="AJ53" s="633"/>
      <c r="AK53" s="633"/>
      <c r="AL53" s="633"/>
      <c r="AM53" s="633"/>
      <c r="AN53" s="633"/>
    </row>
    <row r="54" spans="2:40">
      <c r="O54" s="623"/>
      <c r="P54" s="625"/>
      <c r="Q54" s="623"/>
      <c r="R54" s="623"/>
      <c r="AC54" s="623"/>
      <c r="AD54" s="633"/>
      <c r="AE54" s="633"/>
      <c r="AF54" s="633"/>
      <c r="AG54" s="633"/>
      <c r="AH54" s="633"/>
      <c r="AI54" s="633"/>
      <c r="AJ54" s="633"/>
      <c r="AK54" s="633"/>
      <c r="AL54" s="633"/>
      <c r="AM54" s="633"/>
      <c r="AN54" s="633"/>
    </row>
  </sheetData>
  <mergeCells count="5">
    <mergeCell ref="A3:D4"/>
    <mergeCell ref="A5:A7"/>
    <mergeCell ref="A8:A15"/>
    <mergeCell ref="B8:B12"/>
    <mergeCell ref="B13:B15"/>
  </mergeCells>
  <phoneticPr fontId="2"/>
  <printOptions horizontalCentered="1"/>
  <pageMargins left="0" right="0" top="0.59055118110236227" bottom="0.47244094488188981" header="0" footer="0.39370078740157483"/>
  <pageSetup paperSize="9" scale="58" firstPageNumber="5"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EF2F-3A86-4458-86C3-769745272A31}">
  <dimension ref="A1:D23"/>
  <sheetViews>
    <sheetView showGridLines="0" zoomScaleNormal="100" zoomScaleSheetLayoutView="100" workbookViewId="0"/>
  </sheetViews>
  <sheetFormatPr defaultColWidth="9.09765625" defaultRowHeight="13"/>
  <cols>
    <col min="1" max="2" width="3.3984375" style="432" customWidth="1"/>
    <col min="3" max="3" width="109.69921875" style="432" bestFit="1" customWidth="1"/>
    <col min="4" max="4" width="3.3984375" style="432" customWidth="1"/>
    <col min="5" max="16384" width="9.09765625" style="432"/>
  </cols>
  <sheetData>
    <row r="1" spans="1:4" ht="24" customHeight="1">
      <c r="A1" s="1073"/>
      <c r="B1" s="1073"/>
      <c r="C1" s="1074" t="s">
        <v>326</v>
      </c>
      <c r="D1" s="1073"/>
    </row>
    <row r="2" spans="1:4" ht="42" customHeight="1">
      <c r="A2" s="1075"/>
      <c r="B2" s="1075"/>
      <c r="C2" s="1075"/>
      <c r="D2" s="1075"/>
    </row>
    <row r="3" spans="1:4" ht="21" customHeight="1">
      <c r="A3" s="1076"/>
      <c r="B3" s="1076"/>
      <c r="C3" s="432" t="s">
        <v>327</v>
      </c>
      <c r="D3" s="1076"/>
    </row>
    <row r="4" spans="1:4" ht="21" customHeight="1">
      <c r="A4" s="1076"/>
      <c r="B4" s="1076"/>
      <c r="C4" s="432" t="s">
        <v>328</v>
      </c>
      <c r="D4" s="1076"/>
    </row>
    <row r="5" spans="1:4" ht="21" customHeight="1">
      <c r="A5" s="1076"/>
      <c r="B5" s="1076"/>
      <c r="C5" s="432" t="s">
        <v>329</v>
      </c>
      <c r="D5" s="1076"/>
    </row>
    <row r="6" spans="1:4" ht="21" customHeight="1">
      <c r="A6" s="1076"/>
      <c r="B6" s="1076"/>
      <c r="C6" s="432" t="s">
        <v>330</v>
      </c>
      <c r="D6" s="1076"/>
    </row>
    <row r="7" spans="1:4" ht="21" customHeight="1">
      <c r="A7" s="1076"/>
      <c r="B7" s="1076"/>
      <c r="C7" s="434" t="s">
        <v>331</v>
      </c>
      <c r="D7" s="1076"/>
    </row>
    <row r="8" spans="1:4" ht="21" customHeight="1">
      <c r="A8" s="1076"/>
      <c r="B8" s="1076"/>
      <c r="C8" s="432" t="s">
        <v>332</v>
      </c>
      <c r="D8" s="1076"/>
    </row>
    <row r="9" spans="1:4" ht="21" customHeight="1">
      <c r="A9" s="1076"/>
      <c r="B9" s="1076"/>
      <c r="C9" s="434" t="s">
        <v>333</v>
      </c>
      <c r="D9" s="1076"/>
    </row>
    <row r="10" spans="1:4" ht="21" customHeight="1">
      <c r="A10" s="1076"/>
      <c r="B10" s="1076"/>
      <c r="C10" s="432" t="s">
        <v>334</v>
      </c>
      <c r="D10" s="1076"/>
    </row>
    <row r="11" spans="1:4" ht="21" customHeight="1">
      <c r="A11" s="1076"/>
      <c r="B11" s="1076"/>
      <c r="C11" s="434" t="s">
        <v>335</v>
      </c>
      <c r="D11" s="1076"/>
    </row>
    <row r="12" spans="1:4" ht="21" customHeight="1">
      <c r="A12" s="1076"/>
      <c r="B12" s="1076"/>
      <c r="C12" s="432" t="s">
        <v>336</v>
      </c>
      <c r="D12" s="1076"/>
    </row>
    <row r="13" spans="1:4" ht="21" customHeight="1">
      <c r="A13" s="1076"/>
      <c r="B13" s="1076"/>
      <c r="C13" s="434" t="s">
        <v>337</v>
      </c>
      <c r="D13" s="1076"/>
    </row>
    <row r="14" spans="1:4" ht="21" customHeight="1">
      <c r="A14" s="1076"/>
      <c r="B14" s="1076"/>
      <c r="C14" s="432" t="s">
        <v>338</v>
      </c>
      <c r="D14" s="1076"/>
    </row>
    <row r="15" spans="1:4" ht="21" customHeight="1">
      <c r="A15" s="1076"/>
      <c r="B15" s="1076"/>
      <c r="C15" s="434" t="s">
        <v>339</v>
      </c>
      <c r="D15" s="1076"/>
    </row>
    <row r="16" spans="1:4" ht="21" customHeight="1">
      <c r="A16" s="1076"/>
      <c r="B16" s="1076"/>
      <c r="C16" s="432" t="s">
        <v>340</v>
      </c>
      <c r="D16" s="1076"/>
    </row>
    <row r="17" spans="1:4" ht="21" customHeight="1">
      <c r="A17" s="1076"/>
      <c r="B17" s="1076"/>
      <c r="C17" s="434" t="s">
        <v>341</v>
      </c>
      <c r="D17" s="1076"/>
    </row>
    <row r="18" spans="1:4" ht="21" customHeight="1">
      <c r="A18" s="1076"/>
      <c r="B18" s="1076"/>
      <c r="C18" s="432" t="s">
        <v>342</v>
      </c>
      <c r="D18" s="1076"/>
    </row>
    <row r="19" spans="1:4" ht="21" customHeight="1">
      <c r="A19" s="1076"/>
      <c r="B19" s="1076"/>
      <c r="C19" s="434" t="s">
        <v>343</v>
      </c>
      <c r="D19" s="1076"/>
    </row>
    <row r="20" spans="1:4" ht="21" customHeight="1">
      <c r="A20" s="1076"/>
      <c r="B20" s="1076"/>
      <c r="C20" s="432" t="s">
        <v>344</v>
      </c>
      <c r="D20" s="1076"/>
    </row>
    <row r="21" spans="1:4" ht="21" customHeight="1">
      <c r="A21" s="1076"/>
      <c r="B21" s="1076"/>
      <c r="C21" s="434" t="s">
        <v>345</v>
      </c>
      <c r="D21" s="1076"/>
    </row>
    <row r="22" spans="1:4" ht="21" customHeight="1">
      <c r="A22" s="1076"/>
      <c r="B22" s="1076"/>
      <c r="C22" s="432" t="s">
        <v>346</v>
      </c>
      <c r="D22" s="1076"/>
    </row>
    <row r="23" spans="1:4" ht="21" customHeight="1">
      <c r="A23" s="1076"/>
      <c r="B23" s="1076"/>
      <c r="D23" s="1076"/>
    </row>
  </sheetData>
  <phoneticPr fontId="2"/>
  <printOptions horizontalCentered="1"/>
  <pageMargins left="0.19685039370078741" right="0.19685039370078741" top="0.98425196850393704" bottom="0.39370078740157483"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B4F4-0C45-42A0-8A4B-CB84557BB4A1}">
  <dimension ref="A1:BJ75"/>
  <sheetViews>
    <sheetView showGridLines="0" zoomScale="70" zoomScaleNormal="70" zoomScaleSheetLayoutView="50" workbookViewId="0"/>
  </sheetViews>
  <sheetFormatPr defaultColWidth="9.09765625" defaultRowHeight="14"/>
  <cols>
    <col min="1" max="4" width="4.09765625" style="637" customWidth="1"/>
    <col min="5" max="5" width="15.59765625" style="637" customWidth="1"/>
    <col min="6" max="6" width="17.296875" style="637" customWidth="1"/>
    <col min="7" max="7" width="11.3984375" style="637" customWidth="1"/>
    <col min="8" max="8" width="17.296875" style="637" customWidth="1"/>
    <col min="9" max="13" width="11.3984375" style="637" customWidth="1"/>
    <col min="14" max="14" width="1.8984375" style="637" customWidth="1"/>
    <col min="15" max="15" width="17.296875" style="637" customWidth="1"/>
    <col min="16" max="16" width="11.3984375" style="637" customWidth="1"/>
    <col min="17" max="17" width="17.296875" style="637" customWidth="1"/>
    <col min="18" max="22" width="11.3984375" style="637" customWidth="1"/>
    <col min="23" max="23" width="1.8984375" style="637" customWidth="1"/>
    <col min="24" max="24" width="17.296875" style="637" customWidth="1"/>
    <col min="25" max="25" width="11.3984375" style="637" customWidth="1"/>
    <col min="26" max="26" width="17.296875" style="637" customWidth="1"/>
    <col min="27" max="31" width="11.3984375" style="637" customWidth="1"/>
    <col min="32" max="35" width="9.09765625" style="637"/>
    <col min="36" max="36" width="14.8984375" style="637" bestFit="1" customWidth="1"/>
    <col min="37" max="37" width="20.69921875" style="637" customWidth="1"/>
    <col min="38" max="41" width="9.09765625" style="637"/>
    <col min="42" max="43" width="13.3984375" style="637" bestFit="1" customWidth="1"/>
    <col min="44" max="44" width="12.8984375" style="637" bestFit="1" customWidth="1"/>
    <col min="45" max="45" width="18.8984375" style="637" customWidth="1"/>
    <col min="46" max="46" width="17.3984375" style="637" customWidth="1"/>
    <col min="47" max="47" width="26.8984375" style="637" customWidth="1"/>
    <col min="48" max="48" width="26" style="637" customWidth="1"/>
    <col min="49" max="50" width="26.296875" style="637" customWidth="1"/>
    <col min="51" max="51" width="19.69921875" style="637" customWidth="1"/>
    <col min="52" max="52" width="19.3984375" style="637" customWidth="1"/>
    <col min="53" max="53" width="14.8984375" style="637" customWidth="1"/>
    <col min="54" max="54" width="21.8984375" style="637" customWidth="1"/>
    <col min="55" max="55" width="21.59765625" style="637" customWidth="1"/>
    <col min="56" max="56" width="17" style="637" customWidth="1"/>
    <col min="57" max="57" width="17.09765625" style="637" customWidth="1"/>
    <col min="58" max="58" width="21.3984375" style="637" customWidth="1"/>
    <col min="59" max="59" width="22" style="637" customWidth="1"/>
    <col min="60" max="60" width="17.09765625" style="637" customWidth="1"/>
    <col min="61" max="61" width="18" style="637" customWidth="1"/>
    <col min="62" max="62" width="17.59765625" style="637" customWidth="1"/>
    <col min="63" max="63" width="19.3984375" style="638" customWidth="1"/>
    <col min="64" max="64" width="21.59765625" style="638" customWidth="1"/>
    <col min="65" max="65" width="22" style="638" customWidth="1"/>
    <col min="66" max="16384" width="9.09765625" style="638"/>
  </cols>
  <sheetData>
    <row r="1" spans="1:62" ht="30" customHeight="1">
      <c r="A1" s="634" t="s">
        <v>434</v>
      </c>
      <c r="B1" s="635"/>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row>
    <row r="2" spans="1:62" ht="30" customHeight="1">
      <c r="A2" s="635"/>
      <c r="B2" s="639"/>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row>
    <row r="3" spans="1:62" ht="12.75" customHeight="1"/>
    <row r="4" spans="1:62" s="642" customFormat="1" ht="21" customHeight="1" thickBot="1">
      <c r="A4" s="640"/>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1" t="s">
        <v>435</v>
      </c>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row>
    <row r="5" spans="1:62" ht="27" customHeight="1">
      <c r="A5" s="1441" t="s">
        <v>348</v>
      </c>
      <c r="B5" s="1442"/>
      <c r="C5" s="1442"/>
      <c r="D5" s="1442"/>
      <c r="E5" s="1443"/>
      <c r="F5" s="643" t="s">
        <v>436</v>
      </c>
      <c r="G5" s="644"/>
      <c r="H5" s="644"/>
      <c r="I5" s="644"/>
      <c r="J5" s="644"/>
      <c r="K5" s="644"/>
      <c r="L5" s="644"/>
      <c r="M5" s="645"/>
      <c r="O5" s="646" t="s">
        <v>437</v>
      </c>
      <c r="P5" s="644"/>
      <c r="Q5" s="644"/>
      <c r="R5" s="644"/>
      <c r="S5" s="644"/>
      <c r="T5" s="644"/>
      <c r="U5" s="644"/>
      <c r="V5" s="645"/>
      <c r="X5" s="646" t="s">
        <v>438</v>
      </c>
      <c r="Y5" s="644"/>
      <c r="Z5" s="644"/>
      <c r="AA5" s="644"/>
      <c r="AB5" s="644"/>
      <c r="AC5" s="644"/>
      <c r="AD5" s="644"/>
      <c r="AE5" s="645"/>
    </row>
    <row r="6" spans="1:62" ht="21" customHeight="1">
      <c r="A6" s="1444"/>
      <c r="B6" s="1445"/>
      <c r="C6" s="1445"/>
      <c r="D6" s="1445"/>
      <c r="E6" s="1446"/>
      <c r="F6" s="1450" t="s">
        <v>354</v>
      </c>
      <c r="G6" s="1439" t="s">
        <v>355</v>
      </c>
      <c r="H6" s="1431" t="s">
        <v>356</v>
      </c>
      <c r="I6" s="1433" t="s">
        <v>439</v>
      </c>
      <c r="J6" s="647" t="s">
        <v>440</v>
      </c>
      <c r="K6" s="648"/>
      <c r="L6" s="648"/>
      <c r="M6" s="649"/>
      <c r="O6" s="1435" t="s">
        <v>354</v>
      </c>
      <c r="P6" s="1439" t="s">
        <v>355</v>
      </c>
      <c r="Q6" s="1431" t="s">
        <v>356</v>
      </c>
      <c r="R6" s="1433" t="s">
        <v>439</v>
      </c>
      <c r="S6" s="647" t="s">
        <v>440</v>
      </c>
      <c r="T6" s="648"/>
      <c r="U6" s="648"/>
      <c r="V6" s="649"/>
      <c r="X6" s="1435" t="s">
        <v>354</v>
      </c>
      <c r="Y6" s="1439" t="s">
        <v>355</v>
      </c>
      <c r="Z6" s="1431" t="s">
        <v>356</v>
      </c>
      <c r="AA6" s="1433" t="s">
        <v>439</v>
      </c>
      <c r="AB6" s="647" t="s">
        <v>440</v>
      </c>
      <c r="AC6" s="648"/>
      <c r="AD6" s="648"/>
      <c r="AE6" s="649"/>
    </row>
    <row r="7" spans="1:62" ht="31.5" customHeight="1" thickBot="1">
      <c r="A7" s="1447"/>
      <c r="B7" s="1448"/>
      <c r="C7" s="1448"/>
      <c r="D7" s="1448"/>
      <c r="E7" s="1449"/>
      <c r="F7" s="1451"/>
      <c r="G7" s="1440"/>
      <c r="H7" s="1432"/>
      <c r="I7" s="1434"/>
      <c r="J7" s="650" t="s">
        <v>354</v>
      </c>
      <c r="K7" s="651" t="s">
        <v>355</v>
      </c>
      <c r="L7" s="652" t="s">
        <v>356</v>
      </c>
      <c r="M7" s="653" t="s">
        <v>357</v>
      </c>
      <c r="O7" s="1436"/>
      <c r="P7" s="1440"/>
      <c r="Q7" s="1432"/>
      <c r="R7" s="1434"/>
      <c r="S7" s="650" t="s">
        <v>354</v>
      </c>
      <c r="T7" s="651" t="s">
        <v>355</v>
      </c>
      <c r="U7" s="652" t="s">
        <v>356</v>
      </c>
      <c r="V7" s="653" t="s">
        <v>357</v>
      </c>
      <c r="X7" s="1436"/>
      <c r="Y7" s="1440"/>
      <c r="Z7" s="1432"/>
      <c r="AA7" s="1434"/>
      <c r="AB7" s="650" t="s">
        <v>354</v>
      </c>
      <c r="AC7" s="651" t="s">
        <v>355</v>
      </c>
      <c r="AD7" s="652" t="s">
        <v>356</v>
      </c>
      <c r="AE7" s="653" t="s">
        <v>357</v>
      </c>
    </row>
    <row r="8" spans="1:62" ht="12" customHeight="1" thickTop="1">
      <c r="A8" s="1452" t="s">
        <v>358</v>
      </c>
      <c r="B8" s="654"/>
      <c r="C8" s="655"/>
      <c r="D8" s="655"/>
      <c r="E8" s="656"/>
      <c r="F8" s="657" t="s">
        <v>359</v>
      </c>
      <c r="G8" s="658" t="s">
        <v>359</v>
      </c>
      <c r="H8" s="658" t="s">
        <v>360</v>
      </c>
      <c r="I8" s="659" t="s">
        <v>361</v>
      </c>
      <c r="J8" s="657" t="s">
        <v>441</v>
      </c>
      <c r="K8" s="658" t="s">
        <v>441</v>
      </c>
      <c r="L8" s="658" t="s">
        <v>441</v>
      </c>
      <c r="M8" s="660" t="s">
        <v>441</v>
      </c>
      <c r="O8" s="661" t="s">
        <v>359</v>
      </c>
      <c r="P8" s="658" t="s">
        <v>359</v>
      </c>
      <c r="Q8" s="658" t="s">
        <v>360</v>
      </c>
      <c r="R8" s="659" t="s">
        <v>361</v>
      </c>
      <c r="S8" s="657" t="s">
        <v>441</v>
      </c>
      <c r="T8" s="658" t="s">
        <v>441</v>
      </c>
      <c r="U8" s="658" t="s">
        <v>441</v>
      </c>
      <c r="V8" s="660" t="s">
        <v>441</v>
      </c>
      <c r="X8" s="661" t="s">
        <v>359</v>
      </c>
      <c r="Y8" s="658" t="s">
        <v>359</v>
      </c>
      <c r="Z8" s="658" t="s">
        <v>360</v>
      </c>
      <c r="AA8" s="659" t="s">
        <v>361</v>
      </c>
      <c r="AB8" s="657" t="s">
        <v>441</v>
      </c>
      <c r="AC8" s="658" t="s">
        <v>441</v>
      </c>
      <c r="AD8" s="658" t="s">
        <v>441</v>
      </c>
      <c r="AE8" s="660" t="s">
        <v>441</v>
      </c>
    </row>
    <row r="9" spans="1:62" ht="42" customHeight="1">
      <c r="A9" s="1453"/>
      <c r="B9" s="1437" t="s">
        <v>362</v>
      </c>
      <c r="C9" s="1455"/>
      <c r="D9" s="1455"/>
      <c r="E9" s="1438"/>
      <c r="F9" s="662">
        <v>848001256</v>
      </c>
      <c r="G9" s="663" t="s">
        <v>292</v>
      </c>
      <c r="H9" s="664">
        <v>1694026966.677</v>
      </c>
      <c r="I9" s="665" t="s">
        <v>292</v>
      </c>
      <c r="J9" s="666">
        <v>0.51497955630874515</v>
      </c>
      <c r="K9" s="667" t="s">
        <v>292</v>
      </c>
      <c r="L9" s="667">
        <v>0.97690319053850772</v>
      </c>
      <c r="M9" s="668" t="s">
        <v>292</v>
      </c>
      <c r="N9" s="669"/>
      <c r="O9" s="670">
        <v>341905529</v>
      </c>
      <c r="P9" s="663" t="s">
        <v>292</v>
      </c>
      <c r="Q9" s="664">
        <v>652021576.63600004</v>
      </c>
      <c r="R9" s="665" t="s">
        <v>292</v>
      </c>
      <c r="S9" s="666">
        <v>3.5160453118886323</v>
      </c>
      <c r="T9" s="667" t="s">
        <v>292</v>
      </c>
      <c r="U9" s="667">
        <v>0.87763257384791871</v>
      </c>
      <c r="V9" s="668" t="s">
        <v>292</v>
      </c>
      <c r="W9" s="669"/>
      <c r="X9" s="670">
        <v>866002</v>
      </c>
      <c r="Y9" s="663" t="s">
        <v>292</v>
      </c>
      <c r="Z9" s="664">
        <v>1884922.057</v>
      </c>
      <c r="AA9" s="665" t="s">
        <v>292</v>
      </c>
      <c r="AB9" s="666">
        <v>2.881140481140477</v>
      </c>
      <c r="AC9" s="667" t="s">
        <v>292</v>
      </c>
      <c r="AD9" s="667">
        <v>-0.57039930085851154</v>
      </c>
      <c r="AE9" s="668" t="s">
        <v>292</v>
      </c>
    </row>
    <row r="10" spans="1:62" ht="45" customHeight="1">
      <c r="A10" s="1453"/>
      <c r="B10" s="1456" t="s">
        <v>364</v>
      </c>
      <c r="C10" s="1445"/>
      <c r="D10" s="1445"/>
      <c r="E10" s="1446"/>
      <c r="F10" s="662">
        <v>9938233</v>
      </c>
      <c r="G10" s="663">
        <v>117.19597028521382</v>
      </c>
      <c r="H10" s="664">
        <v>4360848.9519999996</v>
      </c>
      <c r="I10" s="665">
        <v>25.742500194989411</v>
      </c>
      <c r="J10" s="666">
        <v>3.7045813957007141</v>
      </c>
      <c r="K10" s="667">
        <v>3.1732601981032644</v>
      </c>
      <c r="L10" s="667">
        <v>16.522768136595261</v>
      </c>
      <c r="M10" s="668">
        <v>15.395466146077425</v>
      </c>
      <c r="N10" s="669"/>
      <c r="O10" s="670">
        <v>3933509</v>
      </c>
      <c r="P10" s="663">
        <v>115.04666249489051</v>
      </c>
      <c r="Q10" s="664">
        <v>1759245.926</v>
      </c>
      <c r="R10" s="665">
        <v>26.981406582839558</v>
      </c>
      <c r="S10" s="666">
        <v>3.6741169007005396</v>
      </c>
      <c r="T10" s="667">
        <v>0.15270249972904537</v>
      </c>
      <c r="U10" s="667">
        <v>17.249999891030726</v>
      </c>
      <c r="V10" s="668">
        <v>16.229928180756374</v>
      </c>
      <c r="W10" s="669"/>
      <c r="X10" s="670">
        <v>10347</v>
      </c>
      <c r="Y10" s="663">
        <v>119.48009357946056</v>
      </c>
      <c r="Z10" s="664">
        <v>4814.8050000000003</v>
      </c>
      <c r="AA10" s="665">
        <v>25.543788307422837</v>
      </c>
      <c r="AB10" s="666">
        <v>3.1605184446660104</v>
      </c>
      <c r="AC10" s="667">
        <v>0.27155410818635062</v>
      </c>
      <c r="AD10" s="667">
        <v>15.309949651936634</v>
      </c>
      <c r="AE10" s="668">
        <v>15.971449991885848</v>
      </c>
    </row>
    <row r="11" spans="1:62" ht="49.5" customHeight="1">
      <c r="A11" s="1453"/>
      <c r="B11" s="671"/>
      <c r="C11" s="1457" t="s">
        <v>365</v>
      </c>
      <c r="D11" s="1458"/>
      <c r="E11" s="1459"/>
      <c r="F11" s="662">
        <v>6772324</v>
      </c>
      <c r="G11" s="663">
        <v>79.862193034298997</v>
      </c>
      <c r="H11" s="664">
        <v>3581728.6740000001</v>
      </c>
      <c r="I11" s="665">
        <v>21.143280151117736</v>
      </c>
      <c r="J11" s="666">
        <v>-1.6688061244683752</v>
      </c>
      <c r="K11" s="667">
        <v>-2.1725972491033048</v>
      </c>
      <c r="L11" s="667">
        <v>15.550850942615483</v>
      </c>
      <c r="M11" s="668">
        <v>14.432951785594625</v>
      </c>
      <c r="N11" s="669"/>
      <c r="O11" s="670">
        <v>2705819</v>
      </c>
      <c r="P11" s="663">
        <v>79.139375368217586</v>
      </c>
      <c r="Q11" s="664">
        <v>1459152.0060000001</v>
      </c>
      <c r="R11" s="665">
        <v>22.378891409211626</v>
      </c>
      <c r="S11" s="666">
        <v>-6.0315012048235417E-2</v>
      </c>
      <c r="T11" s="667">
        <v>-3.4548850017998944</v>
      </c>
      <c r="U11" s="667">
        <v>17.251025251189958</v>
      </c>
      <c r="V11" s="668">
        <v>16.230944620310979</v>
      </c>
      <c r="W11" s="669"/>
      <c r="X11" s="670">
        <v>7198</v>
      </c>
      <c r="Y11" s="663">
        <v>83.117590952445838</v>
      </c>
      <c r="Z11" s="664">
        <v>4096.951</v>
      </c>
      <c r="AA11" s="665">
        <v>21.735386801725987</v>
      </c>
      <c r="AB11" s="666">
        <v>4.1695621959703999E-2</v>
      </c>
      <c r="AC11" s="667">
        <v>-2.759927471547897</v>
      </c>
      <c r="AD11" s="667">
        <v>16.296823017792448</v>
      </c>
      <c r="AE11" s="668">
        <v>16.963984769172072</v>
      </c>
    </row>
    <row r="12" spans="1:62" ht="49.5" customHeight="1">
      <c r="A12" s="1453"/>
      <c r="B12" s="671"/>
      <c r="C12" s="1460" t="s">
        <v>373</v>
      </c>
      <c r="D12" s="1461"/>
      <c r="E12" s="1462"/>
      <c r="F12" s="662">
        <v>1838886</v>
      </c>
      <c r="G12" s="663">
        <v>21.684944296827783</v>
      </c>
      <c r="H12" s="664">
        <v>416701.69</v>
      </c>
      <c r="I12" s="665">
        <v>2.4598291420201015</v>
      </c>
      <c r="J12" s="666">
        <v>17.923267529909097</v>
      </c>
      <c r="K12" s="667">
        <v>17.319098158745746</v>
      </c>
      <c r="L12" s="667">
        <v>19.334653269860198</v>
      </c>
      <c r="M12" s="668">
        <v>18.180147637011117</v>
      </c>
      <c r="N12" s="669"/>
      <c r="O12" s="670">
        <v>714123</v>
      </c>
      <c r="P12" s="663">
        <v>20.886558988638058</v>
      </c>
      <c r="Q12" s="664">
        <v>157250.91899999999</v>
      </c>
      <c r="R12" s="665">
        <v>2.4117440991954697</v>
      </c>
      <c r="S12" s="666">
        <v>13.245902679215661</v>
      </c>
      <c r="T12" s="667">
        <v>9.3993712163283192</v>
      </c>
      <c r="U12" s="667">
        <v>15.710786123375485</v>
      </c>
      <c r="V12" s="668">
        <v>14.70410552970587</v>
      </c>
      <c r="W12" s="669"/>
      <c r="X12" s="670">
        <v>1959</v>
      </c>
      <c r="Y12" s="663">
        <v>22.6211948702197</v>
      </c>
      <c r="Z12" s="664">
        <v>432.59199999999998</v>
      </c>
      <c r="AA12" s="665">
        <v>2.2950126685264842</v>
      </c>
      <c r="AB12" s="666">
        <v>10.677966101694921</v>
      </c>
      <c r="AC12" s="667">
        <v>7.5784789943922846</v>
      </c>
      <c r="AD12" s="667">
        <v>11.829424659800637</v>
      </c>
      <c r="AE12" s="668">
        <v>12.470958219151541</v>
      </c>
    </row>
    <row r="13" spans="1:62" ht="49.5" customHeight="1" thickBot="1">
      <c r="A13" s="1454"/>
      <c r="B13" s="672"/>
      <c r="C13" s="1463" t="s">
        <v>374</v>
      </c>
      <c r="D13" s="1464"/>
      <c r="E13" s="1465"/>
      <c r="F13" s="673">
        <v>1327023</v>
      </c>
      <c r="G13" s="674">
        <v>15.648832954087039</v>
      </c>
      <c r="H13" s="675">
        <v>362418.58799999999</v>
      </c>
      <c r="I13" s="676">
        <v>2.1393909018515775</v>
      </c>
      <c r="J13" s="677">
        <v>16.757437328650198</v>
      </c>
      <c r="K13" s="678">
        <v>16.159240984815</v>
      </c>
      <c r="L13" s="678">
        <v>23.439579455565791</v>
      </c>
      <c r="M13" s="679">
        <v>22.245360627312238</v>
      </c>
      <c r="N13" s="669"/>
      <c r="O13" s="680">
        <v>513567</v>
      </c>
      <c r="P13" s="674">
        <v>15.020728138034878</v>
      </c>
      <c r="Q13" s="675">
        <v>142843.00099999999</v>
      </c>
      <c r="R13" s="676">
        <v>2.1907710744324653</v>
      </c>
      <c r="S13" s="677">
        <v>12.609031228210199</v>
      </c>
      <c r="T13" s="678">
        <v>8.7841318598724172</v>
      </c>
      <c r="U13" s="678">
        <v>18.981738127912323</v>
      </c>
      <c r="V13" s="679">
        <v>17.946600343551083</v>
      </c>
      <c r="W13" s="669"/>
      <c r="X13" s="680">
        <v>1190</v>
      </c>
      <c r="Y13" s="674">
        <v>13.741307756795019</v>
      </c>
      <c r="Z13" s="675">
        <v>285.262</v>
      </c>
      <c r="AA13" s="676">
        <v>1.5133888371703637</v>
      </c>
      <c r="AB13" s="677">
        <v>11.737089201877922</v>
      </c>
      <c r="AC13" s="678">
        <v>8.607941824246069</v>
      </c>
      <c r="AD13" s="678">
        <v>7.2974223372363838</v>
      </c>
      <c r="AE13" s="679">
        <v>7.9129570900135633</v>
      </c>
    </row>
    <row r="14" spans="1:62" ht="45.75" customHeight="1">
      <c r="A14" s="1453" t="s">
        <v>368</v>
      </c>
      <c r="B14" s="1467" t="s">
        <v>369</v>
      </c>
      <c r="C14" s="1475" t="s">
        <v>370</v>
      </c>
      <c r="D14" s="1456" t="s">
        <v>371</v>
      </c>
      <c r="E14" s="1438"/>
      <c r="F14" s="681">
        <v>8993297</v>
      </c>
      <c r="G14" s="667">
        <v>105.96884166471945</v>
      </c>
      <c r="H14" s="664" t="s">
        <v>292</v>
      </c>
      <c r="I14" s="665" t="s">
        <v>292</v>
      </c>
      <c r="J14" s="666">
        <v>10.54000320804937</v>
      </c>
      <c r="K14" s="667">
        <v>4.7203506660015648</v>
      </c>
      <c r="L14" s="667" t="s">
        <v>292</v>
      </c>
      <c r="M14" s="668" t="s">
        <v>292</v>
      </c>
      <c r="N14" s="669"/>
      <c r="O14" s="682">
        <v>1723968</v>
      </c>
      <c r="P14" s="667">
        <v>51.683368449196578</v>
      </c>
      <c r="Q14" s="664" t="s">
        <v>292</v>
      </c>
      <c r="R14" s="665" t="s">
        <v>292</v>
      </c>
      <c r="S14" s="666">
        <v>14.965306374224355</v>
      </c>
      <c r="T14" s="667">
        <v>12.467798654006756</v>
      </c>
      <c r="U14" s="667" t="s">
        <v>292</v>
      </c>
      <c r="V14" s="668" t="s">
        <v>292</v>
      </c>
      <c r="W14" s="669"/>
      <c r="X14" s="682">
        <v>26361</v>
      </c>
      <c r="Y14" s="667">
        <v>309.78184867879611</v>
      </c>
      <c r="Z14" s="664" t="s">
        <v>292</v>
      </c>
      <c r="AA14" s="665" t="s">
        <v>292</v>
      </c>
      <c r="AB14" s="666">
        <v>-13.672386691118675</v>
      </c>
      <c r="AC14" s="667">
        <v>-15.64423296855179</v>
      </c>
      <c r="AD14" s="667" t="s">
        <v>292</v>
      </c>
      <c r="AE14" s="668" t="s">
        <v>292</v>
      </c>
    </row>
    <row r="15" spans="1:62" ht="45.75" customHeight="1">
      <c r="A15" s="1453"/>
      <c r="B15" s="1467"/>
      <c r="C15" s="1475"/>
      <c r="D15" s="683"/>
      <c r="E15" s="684" t="s">
        <v>365</v>
      </c>
      <c r="F15" s="681">
        <v>4845185</v>
      </c>
      <c r="G15" s="667">
        <v>57.091258311748589</v>
      </c>
      <c r="H15" s="664" t="s">
        <v>292</v>
      </c>
      <c r="I15" s="665" t="s">
        <v>292</v>
      </c>
      <c r="J15" s="666">
        <v>6.6374138432307177</v>
      </c>
      <c r="K15" s="667">
        <v>1.0232227943835852</v>
      </c>
      <c r="L15" s="667" t="s">
        <v>292</v>
      </c>
      <c r="M15" s="668" t="s">
        <v>292</v>
      </c>
      <c r="N15" s="669"/>
      <c r="O15" s="682">
        <v>1028436</v>
      </c>
      <c r="P15" s="667">
        <v>30.831800076577945</v>
      </c>
      <c r="Q15" s="664" t="s">
        <v>292</v>
      </c>
      <c r="R15" s="665" t="s">
        <v>292</v>
      </c>
      <c r="S15" s="666">
        <v>19.514428619240647</v>
      </c>
      <c r="T15" s="667">
        <v>16.918095711795146</v>
      </c>
      <c r="U15" s="667" t="s">
        <v>292</v>
      </c>
      <c r="V15" s="668" t="s">
        <v>292</v>
      </c>
      <c r="W15" s="669"/>
      <c r="X15" s="682">
        <v>16399</v>
      </c>
      <c r="Y15" s="667">
        <v>192.71319511716467</v>
      </c>
      <c r="Z15" s="664" t="s">
        <v>292</v>
      </c>
      <c r="AA15" s="665" t="s">
        <v>292</v>
      </c>
      <c r="AB15" s="666">
        <v>-13.970202497114684</v>
      </c>
      <c r="AC15" s="667">
        <v>-15.93524623517591</v>
      </c>
      <c r="AD15" s="667" t="s">
        <v>292</v>
      </c>
      <c r="AE15" s="668" t="s">
        <v>292</v>
      </c>
    </row>
    <row r="16" spans="1:62" ht="45.75" customHeight="1">
      <c r="A16" s="1453"/>
      <c r="B16" s="1467"/>
      <c r="C16" s="1475"/>
      <c r="D16" s="683"/>
      <c r="E16" s="684" t="s">
        <v>373</v>
      </c>
      <c r="F16" s="681">
        <v>1930493</v>
      </c>
      <c r="G16" s="667">
        <v>22.747175707846548</v>
      </c>
      <c r="H16" s="664" t="s">
        <v>292</v>
      </c>
      <c r="I16" s="665" t="s">
        <v>292</v>
      </c>
      <c r="J16" s="666">
        <v>8.6307301440818378</v>
      </c>
      <c r="K16" s="667">
        <v>2.9115960163429833</v>
      </c>
      <c r="L16" s="667" t="s">
        <v>292</v>
      </c>
      <c r="M16" s="668" t="s">
        <v>292</v>
      </c>
      <c r="N16" s="669"/>
      <c r="O16" s="682">
        <v>321568</v>
      </c>
      <c r="P16" s="667">
        <v>9.6403862632434265</v>
      </c>
      <c r="Q16" s="664" t="s">
        <v>292</v>
      </c>
      <c r="R16" s="665" t="s">
        <v>292</v>
      </c>
      <c r="S16" s="666">
        <v>8.6323328209719108</v>
      </c>
      <c r="T16" s="667">
        <v>6.2724026955958152</v>
      </c>
      <c r="U16" s="667" t="s">
        <v>292</v>
      </c>
      <c r="V16" s="668" t="s">
        <v>292</v>
      </c>
      <c r="W16" s="669"/>
      <c r="X16" s="682">
        <v>4042</v>
      </c>
      <c r="Y16" s="667">
        <v>47.499648433659338</v>
      </c>
      <c r="Z16" s="664" t="s">
        <v>292</v>
      </c>
      <c r="AA16" s="665" t="s">
        <v>292</v>
      </c>
      <c r="AB16" s="666">
        <v>-28.586572438162548</v>
      </c>
      <c r="AC16" s="667">
        <v>-30.217757361493</v>
      </c>
      <c r="AD16" s="667" t="s">
        <v>292</v>
      </c>
      <c r="AE16" s="668" t="s">
        <v>292</v>
      </c>
    </row>
    <row r="17" spans="1:44" ht="45.75" customHeight="1">
      <c r="A17" s="1453"/>
      <c r="B17" s="1467"/>
      <c r="C17" s="1475"/>
      <c r="D17" s="685"/>
      <c r="E17" s="684" t="s">
        <v>374</v>
      </c>
      <c r="F17" s="681">
        <v>2217619</v>
      </c>
      <c r="G17" s="667">
        <v>26.130407645124304</v>
      </c>
      <c r="H17" s="664" t="s">
        <v>292</v>
      </c>
      <c r="I17" s="665" t="s">
        <v>292</v>
      </c>
      <c r="J17" s="666">
        <v>22.178624102854826</v>
      </c>
      <c r="K17" s="667">
        <v>15.74622750697425</v>
      </c>
      <c r="L17" s="667" t="s">
        <v>292</v>
      </c>
      <c r="M17" s="668" t="s">
        <v>292</v>
      </c>
      <c r="N17" s="669"/>
      <c r="O17" s="682">
        <v>373964</v>
      </c>
      <c r="P17" s="667">
        <v>11.211182109375201</v>
      </c>
      <c r="Q17" s="664" t="s">
        <v>292</v>
      </c>
      <c r="R17" s="665" t="s">
        <v>292</v>
      </c>
      <c r="S17" s="666">
        <v>9.0185057779539761</v>
      </c>
      <c r="T17" s="667">
        <v>6.6501864265424757</v>
      </c>
      <c r="U17" s="667" t="s">
        <v>292</v>
      </c>
      <c r="V17" s="668" t="s">
        <v>292</v>
      </c>
      <c r="W17" s="669"/>
      <c r="X17" s="682">
        <v>5920</v>
      </c>
      <c r="Y17" s="667">
        <v>69.569005127972119</v>
      </c>
      <c r="Z17" s="664" t="s">
        <v>292</v>
      </c>
      <c r="AA17" s="665" t="s">
        <v>292</v>
      </c>
      <c r="AB17" s="666">
        <v>1.8231854145166864</v>
      </c>
      <c r="AC17" s="667">
        <v>-0.50260191378120567</v>
      </c>
      <c r="AD17" s="667" t="s">
        <v>292</v>
      </c>
      <c r="AE17" s="668" t="s">
        <v>292</v>
      </c>
    </row>
    <row r="18" spans="1:44" ht="45.75" customHeight="1">
      <c r="A18" s="1453"/>
      <c r="B18" s="1467"/>
      <c r="C18" s="1475"/>
      <c r="D18" s="1457" t="s">
        <v>364</v>
      </c>
      <c r="E18" s="1459"/>
      <c r="F18" s="681">
        <v>2673951</v>
      </c>
      <c r="G18" s="667">
        <v>31.50740936702282</v>
      </c>
      <c r="H18" s="664">
        <v>1435749.2590000001</v>
      </c>
      <c r="I18" s="665">
        <v>8.4573394897682466</v>
      </c>
      <c r="J18" s="666">
        <v>19.623808884713469</v>
      </c>
      <c r="K18" s="667">
        <v>13.325916870407184</v>
      </c>
      <c r="L18" s="667">
        <v>39.111994569274231</v>
      </c>
      <c r="M18" s="668">
        <v>32.817721691918337</v>
      </c>
      <c r="N18" s="669"/>
      <c r="O18" s="682">
        <v>1180737</v>
      </c>
      <c r="P18" s="667">
        <v>35.397678734523502</v>
      </c>
      <c r="Q18" s="664">
        <v>1022709.518</v>
      </c>
      <c r="R18" s="665">
        <v>15.809601466703395</v>
      </c>
      <c r="S18" s="666">
        <v>20.630832384895001</v>
      </c>
      <c r="T18" s="667">
        <v>18.010246708405234</v>
      </c>
      <c r="U18" s="667">
        <v>45.949812934524857</v>
      </c>
      <c r="V18" s="668">
        <v>43.624245625196465</v>
      </c>
      <c r="W18" s="669"/>
      <c r="X18" s="682">
        <v>7355</v>
      </c>
      <c r="Y18" s="667">
        <v>86.432437958823456</v>
      </c>
      <c r="Z18" s="664">
        <v>2074.2440000000001</v>
      </c>
      <c r="AA18" s="665">
        <v>11.04820442714691</v>
      </c>
      <c r="AB18" s="666">
        <v>37.425261584454404</v>
      </c>
      <c r="AC18" s="667">
        <v>34.286271867328765</v>
      </c>
      <c r="AD18" s="667">
        <v>28.022920443176304</v>
      </c>
      <c r="AE18" s="668">
        <v>29.686447801338971</v>
      </c>
    </row>
    <row r="19" spans="1:44" ht="45.75" customHeight="1">
      <c r="A19" s="1453"/>
      <c r="B19" s="1467"/>
      <c r="C19" s="1475"/>
      <c r="D19" s="686"/>
      <c r="E19" s="684" t="s">
        <v>365</v>
      </c>
      <c r="F19" s="681">
        <v>1441520</v>
      </c>
      <c r="G19" s="667">
        <v>16.985562095472481</v>
      </c>
      <c r="H19" s="664">
        <v>817796.93099999998</v>
      </c>
      <c r="I19" s="665">
        <v>4.8172661318138816</v>
      </c>
      <c r="J19" s="666">
        <v>24.563084731966242</v>
      </c>
      <c r="K19" s="667">
        <v>18.005152294228481</v>
      </c>
      <c r="L19" s="667">
        <v>47.020593304639789</v>
      </c>
      <c r="M19" s="668">
        <v>40.36848731108114</v>
      </c>
      <c r="N19" s="669"/>
      <c r="O19" s="682">
        <v>641697</v>
      </c>
      <c r="P19" s="667">
        <v>19.237632301611221</v>
      </c>
      <c r="Q19" s="664">
        <v>566854.14</v>
      </c>
      <c r="R19" s="665">
        <v>8.7627404315903625</v>
      </c>
      <c r="S19" s="666">
        <v>30.243560859769815</v>
      </c>
      <c r="T19" s="667">
        <v>27.414148152452086</v>
      </c>
      <c r="U19" s="667">
        <v>56.998302998806338</v>
      </c>
      <c r="V19" s="668">
        <v>54.496688822446572</v>
      </c>
      <c r="W19" s="669"/>
      <c r="X19" s="682">
        <v>4469</v>
      </c>
      <c r="Y19" s="667">
        <v>52.517547958937058</v>
      </c>
      <c r="Z19" s="664">
        <v>1458.057</v>
      </c>
      <c r="AA19" s="665">
        <v>7.7661604914525668</v>
      </c>
      <c r="AB19" s="666">
        <v>32.690023752969125</v>
      </c>
      <c r="AC19" s="667">
        <v>29.659193647037227</v>
      </c>
      <c r="AD19" s="667">
        <v>29.587903468785044</v>
      </c>
      <c r="AE19" s="668">
        <v>31.271766186187619</v>
      </c>
    </row>
    <row r="20" spans="1:44" ht="45.75" customHeight="1">
      <c r="A20" s="1453"/>
      <c r="B20" s="1467"/>
      <c r="C20" s="1475"/>
      <c r="D20" s="686"/>
      <c r="E20" s="684" t="s">
        <v>373</v>
      </c>
      <c r="F20" s="681">
        <v>467235</v>
      </c>
      <c r="G20" s="667">
        <v>5.5054727687982723</v>
      </c>
      <c r="H20" s="664">
        <v>201143.51500000001</v>
      </c>
      <c r="I20" s="665">
        <v>1.1848440679016166</v>
      </c>
      <c r="J20" s="666">
        <v>3.7831822533390493</v>
      </c>
      <c r="K20" s="667">
        <v>-1.6807406966692753</v>
      </c>
      <c r="L20" s="667">
        <v>21.65563972783049</v>
      </c>
      <c r="M20" s="668">
        <v>16.151198533617375</v>
      </c>
      <c r="N20" s="669"/>
      <c r="O20" s="682">
        <v>212231</v>
      </c>
      <c r="P20" s="667">
        <v>6.3625386140238325</v>
      </c>
      <c r="Q20" s="664">
        <v>139688.88099999999</v>
      </c>
      <c r="R20" s="665">
        <v>2.1593869022149415</v>
      </c>
      <c r="S20" s="666">
        <v>4.0067628825561741</v>
      </c>
      <c r="T20" s="667">
        <v>1.7473186950333002</v>
      </c>
      <c r="U20" s="667">
        <v>27.163449117663021</v>
      </c>
      <c r="V20" s="668">
        <v>25.137224114263049</v>
      </c>
      <c r="W20" s="669"/>
      <c r="X20" s="682">
        <v>1053</v>
      </c>
      <c r="Y20" s="667">
        <v>12.374351756715312</v>
      </c>
      <c r="Z20" s="664">
        <v>212.14</v>
      </c>
      <c r="AA20" s="665">
        <v>1.1299375035795909</v>
      </c>
      <c r="AB20" s="666">
        <v>13.46982758620689</v>
      </c>
      <c r="AC20" s="667">
        <v>10.878014276990584</v>
      </c>
      <c r="AD20" s="667">
        <v>3.0921823138640292</v>
      </c>
      <c r="AE20" s="668">
        <v>4.4317601417884163</v>
      </c>
    </row>
    <row r="21" spans="1:44" ht="45.75" customHeight="1">
      <c r="A21" s="1453"/>
      <c r="B21" s="1467"/>
      <c r="C21" s="1475"/>
      <c r="D21" s="686"/>
      <c r="E21" s="684" t="s">
        <v>374</v>
      </c>
      <c r="F21" s="681">
        <v>765196</v>
      </c>
      <c r="G21" s="667">
        <v>9.0163745027520665</v>
      </c>
      <c r="H21" s="664">
        <v>416808.81300000002</v>
      </c>
      <c r="I21" s="665">
        <v>2.4552292900527477</v>
      </c>
      <c r="J21" s="666">
        <v>21.878324912875343</v>
      </c>
      <c r="K21" s="667">
        <v>15.4617383124138</v>
      </c>
      <c r="L21" s="667">
        <v>34.239399525078909</v>
      </c>
      <c r="M21" s="668">
        <v>28.165592488385983</v>
      </c>
      <c r="N21" s="669"/>
      <c r="O21" s="682">
        <v>326809</v>
      </c>
      <c r="P21" s="667">
        <v>9.7975078188884499</v>
      </c>
      <c r="Q21" s="664">
        <v>316166.49699999997</v>
      </c>
      <c r="R21" s="665">
        <v>4.8874741328980909</v>
      </c>
      <c r="S21" s="666">
        <v>15.866296528715822</v>
      </c>
      <c r="T21" s="667">
        <v>13.349215687374553</v>
      </c>
      <c r="U21" s="667">
        <v>37.571669566167031</v>
      </c>
      <c r="V21" s="668">
        <v>35.379599764910523</v>
      </c>
      <c r="W21" s="669"/>
      <c r="X21" s="682">
        <v>1833</v>
      </c>
      <c r="Y21" s="667">
        <v>21.540538243171099</v>
      </c>
      <c r="Z21" s="664">
        <v>404.04700000000003</v>
      </c>
      <c r="AA21" s="665">
        <v>2.1521064321147501</v>
      </c>
      <c r="AB21" s="666">
        <v>73.579545454545467</v>
      </c>
      <c r="AC21" s="667">
        <v>69.614740134161792</v>
      </c>
      <c r="AD21" s="667">
        <v>39.669947145913937</v>
      </c>
      <c r="AE21" s="668">
        <v>41.484815744334071</v>
      </c>
    </row>
    <row r="22" spans="1:44" ht="45.75" customHeight="1">
      <c r="A22" s="1453"/>
      <c r="B22" s="1467"/>
      <c r="C22" s="1475"/>
      <c r="D22" s="1457" t="s">
        <v>375</v>
      </c>
      <c r="E22" s="1462"/>
      <c r="F22" s="681">
        <v>46293</v>
      </c>
      <c r="G22" s="667">
        <v>0.54547465597820877</v>
      </c>
      <c r="H22" s="664">
        <v>821072.93500000006</v>
      </c>
      <c r="I22" s="665">
        <v>4.8365635668110878</v>
      </c>
      <c r="J22" s="666">
        <v>10.182077829346653</v>
      </c>
      <c r="K22" s="667">
        <v>4.3812691563016983</v>
      </c>
      <c r="L22" s="667">
        <v>24.556091977513333</v>
      </c>
      <c r="M22" s="668">
        <v>18.920416679556908</v>
      </c>
      <c r="N22" s="669"/>
      <c r="O22" s="682">
        <v>17823</v>
      </c>
      <c r="P22" s="667">
        <v>0.53432121470353888</v>
      </c>
      <c r="Q22" s="664">
        <v>427546.77600000001</v>
      </c>
      <c r="R22" s="665">
        <v>6.6092512272227699</v>
      </c>
      <c r="S22" s="666">
        <v>0.64374047094698028</v>
      </c>
      <c r="T22" s="667">
        <v>-1.5426453766196744</v>
      </c>
      <c r="U22" s="667">
        <v>22.432567059855188</v>
      </c>
      <c r="V22" s="668">
        <v>20.481724028084486</v>
      </c>
      <c r="W22" s="669"/>
      <c r="X22" s="682">
        <v>64</v>
      </c>
      <c r="Y22" s="667">
        <v>0.75209735273483369</v>
      </c>
      <c r="Z22" s="664">
        <v>1203.479</v>
      </c>
      <c r="AA22" s="665">
        <v>6.4101822233923951</v>
      </c>
      <c r="AB22" s="666">
        <v>33.333333333333314</v>
      </c>
      <c r="AC22" s="667">
        <v>30.287809115602727</v>
      </c>
      <c r="AD22" s="667">
        <v>34.204965280062282</v>
      </c>
      <c r="AE22" s="668">
        <v>35.948822009558967</v>
      </c>
    </row>
    <row r="23" spans="1:44" ht="45.75" customHeight="1">
      <c r="A23" s="1453"/>
      <c r="B23" s="1467"/>
      <c r="C23" s="1475"/>
      <c r="D23" s="683"/>
      <c r="E23" s="684" t="s">
        <v>365</v>
      </c>
      <c r="F23" s="681">
        <v>13690</v>
      </c>
      <c r="G23" s="667">
        <v>0.16131052298061649</v>
      </c>
      <c r="H23" s="664">
        <v>350315.37400000001</v>
      </c>
      <c r="I23" s="665">
        <v>2.0635469792731631</v>
      </c>
      <c r="J23" s="666">
        <v>-14.2069311274049</v>
      </c>
      <c r="K23" s="667">
        <v>-18.72371995375191</v>
      </c>
      <c r="L23" s="667">
        <v>6.5527237851029838</v>
      </c>
      <c r="M23" s="668">
        <v>1.7316303818667222</v>
      </c>
      <c r="N23" s="669"/>
      <c r="O23" s="682">
        <v>6869</v>
      </c>
      <c r="P23" s="667">
        <v>0.20592786981981759</v>
      </c>
      <c r="Q23" s="664">
        <v>234166.80100000001</v>
      </c>
      <c r="R23" s="665">
        <v>3.619878113369472</v>
      </c>
      <c r="S23" s="666">
        <v>-12.652594099694809</v>
      </c>
      <c r="T23" s="667">
        <v>-14.550130212606021</v>
      </c>
      <c r="U23" s="667">
        <v>13.484577575912652</v>
      </c>
      <c r="V23" s="668">
        <v>11.676311991893826</v>
      </c>
      <c r="W23" s="669"/>
      <c r="X23" s="682">
        <v>8</v>
      </c>
      <c r="Y23" s="667">
        <v>9.4012169091854211E-2</v>
      </c>
      <c r="Z23" s="664">
        <v>208.84399999999999</v>
      </c>
      <c r="AA23" s="665">
        <v>1.1123817667463756</v>
      </c>
      <c r="AB23" s="666">
        <v>-20</v>
      </c>
      <c r="AC23" s="667">
        <v>-21.827314530638375</v>
      </c>
      <c r="AD23" s="667">
        <v>5.4107528618440881</v>
      </c>
      <c r="AE23" s="668">
        <v>6.7804581507344039</v>
      </c>
    </row>
    <row r="24" spans="1:44" ht="45.75" customHeight="1">
      <c r="A24" s="1453"/>
      <c r="B24" s="1467"/>
      <c r="C24" s="1475"/>
      <c r="D24" s="683"/>
      <c r="E24" s="684" t="s">
        <v>373</v>
      </c>
      <c r="F24" s="681">
        <v>3606</v>
      </c>
      <c r="G24" s="667">
        <v>4.2489828040036738E-2</v>
      </c>
      <c r="H24" s="664">
        <v>14095.102000000001</v>
      </c>
      <c r="I24" s="665">
        <v>8.3027772439833378E-2</v>
      </c>
      <c r="J24" s="666">
        <v>23.747426218256692</v>
      </c>
      <c r="K24" s="667">
        <v>17.232436145318914</v>
      </c>
      <c r="L24" s="667">
        <v>32.288305516856383</v>
      </c>
      <c r="M24" s="668">
        <v>26.302777841947815</v>
      </c>
      <c r="N24" s="669"/>
      <c r="O24" s="682">
        <v>2107</v>
      </c>
      <c r="P24" s="667">
        <v>6.3166402927697721E-2</v>
      </c>
      <c r="Q24" s="664">
        <v>6866.9780000000001</v>
      </c>
      <c r="R24" s="665">
        <v>0.10615349084941236</v>
      </c>
      <c r="S24" s="666">
        <v>38.073394495412856</v>
      </c>
      <c r="T24" s="667">
        <v>35.073886386536429</v>
      </c>
      <c r="U24" s="667">
        <v>9.7987065232824477</v>
      </c>
      <c r="V24" s="668">
        <v>8.0491716841275576</v>
      </c>
      <c r="W24" s="669"/>
      <c r="X24" s="682">
        <v>2</v>
      </c>
      <c r="Y24" s="667">
        <v>2.3503042272963553E-2</v>
      </c>
      <c r="Z24" s="664">
        <v>0.74399999999999999</v>
      </c>
      <c r="AA24" s="665">
        <v>3.9628240909928151E-3</v>
      </c>
      <c r="AB24" s="666">
        <v>-71.428571428571431</v>
      </c>
      <c r="AC24" s="667">
        <v>-72.081183760942281</v>
      </c>
      <c r="AD24" s="667">
        <v>-88.878923766816143</v>
      </c>
      <c r="AE24" s="668">
        <v>-88.734416716812348</v>
      </c>
    </row>
    <row r="25" spans="1:44" ht="45.75" customHeight="1">
      <c r="A25" s="1453"/>
      <c r="B25" s="1467"/>
      <c r="C25" s="1475"/>
      <c r="D25" s="685"/>
      <c r="E25" s="687" t="s">
        <v>374</v>
      </c>
      <c r="F25" s="681">
        <v>28997</v>
      </c>
      <c r="G25" s="667">
        <v>0.34167430495755557</v>
      </c>
      <c r="H25" s="664">
        <v>456662.45899999997</v>
      </c>
      <c r="I25" s="665">
        <v>2.6899888150980908</v>
      </c>
      <c r="J25" s="666">
        <v>25.289491876944354</v>
      </c>
      <c r="K25" s="667">
        <v>18.693315934003493</v>
      </c>
      <c r="L25" s="667">
        <v>42.808483418692447</v>
      </c>
      <c r="M25" s="668">
        <v>36.346958899388767</v>
      </c>
      <c r="N25" s="669"/>
      <c r="O25" s="682">
        <v>8847</v>
      </c>
      <c r="P25" s="667">
        <v>0.26522694195602359</v>
      </c>
      <c r="Q25" s="664">
        <v>186512.997</v>
      </c>
      <c r="R25" s="665">
        <v>2.8832196230038858</v>
      </c>
      <c r="S25" s="666">
        <v>6.3469166967183668</v>
      </c>
      <c r="T25" s="667">
        <v>4.0366349791466973</v>
      </c>
      <c r="U25" s="667">
        <v>36.526081563488759</v>
      </c>
      <c r="V25" s="668">
        <v>34.350672182887536</v>
      </c>
      <c r="W25" s="669"/>
      <c r="X25" s="682">
        <v>54</v>
      </c>
      <c r="Y25" s="667">
        <v>0.6345821413700159</v>
      </c>
      <c r="Z25" s="664">
        <v>993.89099999999996</v>
      </c>
      <c r="AA25" s="665">
        <v>5.2938376325550252</v>
      </c>
      <c r="AB25" s="666">
        <v>74.193548387096769</v>
      </c>
      <c r="AC25" s="667">
        <v>70.214718360706769</v>
      </c>
      <c r="AD25" s="667">
        <v>43.63977437121801</v>
      </c>
      <c r="AE25" s="668">
        <v>45.506226828009858</v>
      </c>
    </row>
    <row r="26" spans="1:44" ht="45.75" customHeight="1">
      <c r="A26" s="1453"/>
      <c r="B26" s="1467"/>
      <c r="C26" s="1476"/>
      <c r="D26" s="1437" t="s">
        <v>376</v>
      </c>
      <c r="E26" s="1438"/>
      <c r="F26" s="681">
        <v>11713541</v>
      </c>
      <c r="G26" s="667">
        <v>138.02172568772048</v>
      </c>
      <c r="H26" s="664" t="s">
        <v>292</v>
      </c>
      <c r="I26" s="665" t="s">
        <v>292</v>
      </c>
      <c r="J26" s="666">
        <v>12.488509665709529</v>
      </c>
      <c r="K26" s="667">
        <v>6.5662731700664096</v>
      </c>
      <c r="L26" s="667" t="s">
        <v>292</v>
      </c>
      <c r="M26" s="668" t="s">
        <v>292</v>
      </c>
      <c r="N26" s="669"/>
      <c r="O26" s="682">
        <v>2922528</v>
      </c>
      <c r="P26" s="667">
        <v>87.615368398423627</v>
      </c>
      <c r="Q26" s="664" t="s">
        <v>292</v>
      </c>
      <c r="R26" s="665" t="s">
        <v>292</v>
      </c>
      <c r="S26" s="666">
        <v>17.085365531199898</v>
      </c>
      <c r="T26" s="667">
        <v>14.54180161995518</v>
      </c>
      <c r="U26" s="667" t="s">
        <v>292</v>
      </c>
      <c r="V26" s="668" t="s">
        <v>292</v>
      </c>
      <c r="W26" s="669"/>
      <c r="X26" s="682">
        <v>33780</v>
      </c>
      <c r="Y26" s="667">
        <v>396.96638399035442</v>
      </c>
      <c r="Z26" s="664" t="s">
        <v>292</v>
      </c>
      <c r="AA26" s="665" t="s">
        <v>292</v>
      </c>
      <c r="AB26" s="666">
        <v>-5.9995547640249214</v>
      </c>
      <c r="AC26" s="667">
        <v>-8.146659507352112</v>
      </c>
      <c r="AD26" s="667" t="s">
        <v>292</v>
      </c>
      <c r="AE26" s="668" t="s">
        <v>292</v>
      </c>
    </row>
    <row r="27" spans="1:44" ht="43.5" customHeight="1">
      <c r="A27" s="1453"/>
      <c r="B27" s="1467"/>
      <c r="C27" s="1477" t="s">
        <v>377</v>
      </c>
      <c r="D27" s="1437" t="s">
        <v>371</v>
      </c>
      <c r="E27" s="1438"/>
      <c r="F27" s="688">
        <v>142987</v>
      </c>
      <c r="G27" s="689">
        <v>1.6848289079203367</v>
      </c>
      <c r="H27" s="690" t="s">
        <v>292</v>
      </c>
      <c r="I27" s="691" t="s">
        <v>292</v>
      </c>
      <c r="J27" s="692">
        <v>8.1604248141060225</v>
      </c>
      <c r="K27" s="689">
        <v>2.4660510765399692</v>
      </c>
      <c r="L27" s="689" t="s">
        <v>292</v>
      </c>
      <c r="M27" s="693" t="s">
        <v>292</v>
      </c>
      <c r="N27" s="669"/>
      <c r="O27" s="694">
        <v>69252</v>
      </c>
      <c r="P27" s="689">
        <v>2.0761270695533565</v>
      </c>
      <c r="Q27" s="690" t="s">
        <v>292</v>
      </c>
      <c r="R27" s="691" t="s">
        <v>292</v>
      </c>
      <c r="S27" s="692">
        <v>7.5224742652196142</v>
      </c>
      <c r="T27" s="689">
        <v>5.1866547206679456</v>
      </c>
      <c r="U27" s="689" t="s">
        <v>292</v>
      </c>
      <c r="V27" s="693" t="s">
        <v>292</v>
      </c>
      <c r="W27" s="669"/>
      <c r="X27" s="694">
        <v>226</v>
      </c>
      <c r="Y27" s="695">
        <v>2.6558437768448813</v>
      </c>
      <c r="Z27" s="690" t="s">
        <v>292</v>
      </c>
      <c r="AA27" s="696" t="s">
        <v>292</v>
      </c>
      <c r="AB27" s="697">
        <v>-3.0042918454935688</v>
      </c>
      <c r="AC27" s="695">
        <v>-5.2198126819971833</v>
      </c>
      <c r="AD27" s="695" t="s">
        <v>292</v>
      </c>
      <c r="AE27" s="698" t="s">
        <v>292</v>
      </c>
      <c r="AR27" s="669"/>
    </row>
    <row r="28" spans="1:44" ht="45.75" customHeight="1">
      <c r="A28" s="1453"/>
      <c r="B28" s="1467"/>
      <c r="C28" s="1467"/>
      <c r="D28" s="1437" t="s">
        <v>364</v>
      </c>
      <c r="E28" s="1438"/>
      <c r="F28" s="699">
        <v>83125</v>
      </c>
      <c r="G28" s="667">
        <v>0.97946948303606607</v>
      </c>
      <c r="H28" s="664">
        <v>-167468.16500000001</v>
      </c>
      <c r="I28" s="665">
        <v>-0.98647804709298792</v>
      </c>
      <c r="J28" s="666">
        <v>22.545406297912479</v>
      </c>
      <c r="K28" s="667">
        <v>16.09369954397242</v>
      </c>
      <c r="L28" s="667">
        <v>24.689426150070787</v>
      </c>
      <c r="M28" s="668">
        <v>19.047718003052339</v>
      </c>
      <c r="N28" s="669"/>
      <c r="O28" s="682">
        <v>39609</v>
      </c>
      <c r="P28" s="667">
        <v>1.187450428838718</v>
      </c>
      <c r="Q28" s="664">
        <v>-102283.22</v>
      </c>
      <c r="R28" s="665">
        <v>-1.5811497951964362</v>
      </c>
      <c r="S28" s="666">
        <v>23.143168039794816</v>
      </c>
      <c r="T28" s="667">
        <v>20.468004352844503</v>
      </c>
      <c r="U28" s="667">
        <v>30.269319135494413</v>
      </c>
      <c r="V28" s="668">
        <v>28.193605135601274</v>
      </c>
      <c r="W28" s="669"/>
      <c r="X28" s="682">
        <v>217</v>
      </c>
      <c r="Y28" s="700">
        <v>2.5500800866165454</v>
      </c>
      <c r="Z28" s="664">
        <v>-185.12700000000001</v>
      </c>
      <c r="AA28" s="701">
        <v>-0.98605609609304679</v>
      </c>
      <c r="AB28" s="702">
        <v>29.166666666666686</v>
      </c>
      <c r="AC28" s="700">
        <v>26.216315080740117</v>
      </c>
      <c r="AD28" s="700">
        <v>1.6070340671463441</v>
      </c>
      <c r="AE28" s="703">
        <v>2.9273139074073669</v>
      </c>
    </row>
    <row r="29" spans="1:44" ht="42.75" customHeight="1" thickBot="1">
      <c r="A29" s="1453"/>
      <c r="B29" s="1468"/>
      <c r="C29" s="1468"/>
      <c r="D29" s="1463" t="s">
        <v>376</v>
      </c>
      <c r="E29" s="1465"/>
      <c r="F29" s="704">
        <v>226112</v>
      </c>
      <c r="G29" s="678">
        <v>2.6642983909564024</v>
      </c>
      <c r="H29" s="675" t="s">
        <v>292</v>
      </c>
      <c r="I29" s="676" t="s">
        <v>292</v>
      </c>
      <c r="J29" s="677">
        <v>13.038479035749461</v>
      </c>
      <c r="K29" s="678">
        <v>7.0872880390251396</v>
      </c>
      <c r="L29" s="678" t="s">
        <v>292</v>
      </c>
      <c r="M29" s="679" t="s">
        <v>292</v>
      </c>
      <c r="N29" s="669"/>
      <c r="O29" s="705">
        <v>108861</v>
      </c>
      <c r="P29" s="678">
        <v>3.2635774983920749</v>
      </c>
      <c r="Q29" s="675" t="s">
        <v>292</v>
      </c>
      <c r="R29" s="676" t="s">
        <v>292</v>
      </c>
      <c r="S29" s="677">
        <v>12.725220560825079</v>
      </c>
      <c r="T29" s="678">
        <v>10.276376492185136</v>
      </c>
      <c r="U29" s="678" t="s">
        <v>292</v>
      </c>
      <c r="V29" s="679" t="s">
        <v>292</v>
      </c>
      <c r="W29" s="669"/>
      <c r="X29" s="705">
        <v>443</v>
      </c>
      <c r="Y29" s="706">
        <v>5.2059238634614271</v>
      </c>
      <c r="Z29" s="675" t="s">
        <v>292</v>
      </c>
      <c r="AA29" s="707" t="s">
        <v>292</v>
      </c>
      <c r="AB29" s="708">
        <v>10.473815461346618</v>
      </c>
      <c r="AC29" s="706">
        <v>7.9504353582518661</v>
      </c>
      <c r="AD29" s="706" t="s">
        <v>292</v>
      </c>
      <c r="AE29" s="709" t="s">
        <v>292</v>
      </c>
    </row>
    <row r="30" spans="1:44" ht="47.25" customHeight="1">
      <c r="A30" s="1453"/>
      <c r="B30" s="1466" t="s">
        <v>378</v>
      </c>
      <c r="C30" s="1437" t="s">
        <v>379</v>
      </c>
      <c r="D30" s="1455"/>
      <c r="E30" s="1438"/>
      <c r="F30" s="710">
        <v>1198488</v>
      </c>
      <c r="G30" s="711">
        <v>14.133092274570876</v>
      </c>
      <c r="H30" s="712">
        <v>4036350.8620000002</v>
      </c>
      <c r="I30" s="713">
        <v>23.826957547893691</v>
      </c>
      <c r="J30" s="714">
        <v>-27.045308451993691</v>
      </c>
      <c r="K30" s="715">
        <v>-27.419085324355152</v>
      </c>
      <c r="L30" s="715">
        <v>-32.882003197789118</v>
      </c>
      <c r="M30" s="716">
        <v>-33.531337680694691</v>
      </c>
      <c r="N30" s="669"/>
      <c r="O30" s="670">
        <v>556774</v>
      </c>
      <c r="P30" s="663">
        <v>16.284439787459533</v>
      </c>
      <c r="Q30" s="664">
        <v>1490153.7239999999</v>
      </c>
      <c r="R30" s="665">
        <v>22.854362146851141</v>
      </c>
      <c r="S30" s="666">
        <v>-42.264143508508866</v>
      </c>
      <c r="T30" s="667">
        <v>-44.22521038401738</v>
      </c>
      <c r="U30" s="667">
        <v>-56.412661550129158</v>
      </c>
      <c r="V30" s="668">
        <v>-56.791870172049755</v>
      </c>
      <c r="W30" s="669"/>
      <c r="X30" s="670">
        <v>2094</v>
      </c>
      <c r="Y30" s="663">
        <v>24.18008272498216</v>
      </c>
      <c r="Z30" s="664">
        <v>5052.0879999999997</v>
      </c>
      <c r="AA30" s="665">
        <v>26.80263611557918</v>
      </c>
      <c r="AB30" s="666">
        <v>-41.17977528089888</v>
      </c>
      <c r="AC30" s="667">
        <v>-42.827009455747941</v>
      </c>
      <c r="AD30" s="667">
        <v>-54.407553991633954</v>
      </c>
      <c r="AE30" s="668">
        <v>-54.146003113980413</v>
      </c>
    </row>
    <row r="31" spans="1:44" ht="50.25" customHeight="1">
      <c r="A31" s="1453"/>
      <c r="B31" s="1467"/>
      <c r="C31" s="1437" t="s">
        <v>380</v>
      </c>
      <c r="D31" s="1455"/>
      <c r="E31" s="1438"/>
      <c r="F31" s="662">
        <v>225192</v>
      </c>
      <c r="G31" s="663">
        <v>2.6555621044976374</v>
      </c>
      <c r="H31" s="664">
        <v>1094769.3670000001</v>
      </c>
      <c r="I31" s="665">
        <v>6.4625262084670201</v>
      </c>
      <c r="J31" s="666">
        <v>2.7270156103168546</v>
      </c>
      <c r="K31" s="667">
        <v>2.2007028840601066</v>
      </c>
      <c r="L31" s="667">
        <v>8.634597825058421</v>
      </c>
      <c r="M31" s="668">
        <v>7.5836101054418634</v>
      </c>
      <c r="N31" s="669"/>
      <c r="O31" s="670">
        <v>135596</v>
      </c>
      <c r="P31" s="663">
        <v>3.9658908236023294</v>
      </c>
      <c r="Q31" s="664">
        <v>469687.853</v>
      </c>
      <c r="R31" s="665">
        <v>7.2035630388687224</v>
      </c>
      <c r="S31" s="666">
        <v>2.3535983333081703</v>
      </c>
      <c r="T31" s="667">
        <v>-1.1229630875851484</v>
      </c>
      <c r="U31" s="667">
        <v>6.6942217469614178</v>
      </c>
      <c r="V31" s="668">
        <v>5.765985010458536</v>
      </c>
      <c r="W31" s="669"/>
      <c r="X31" s="670">
        <v>128</v>
      </c>
      <c r="Y31" s="663">
        <v>1.4780566326636659</v>
      </c>
      <c r="Z31" s="664">
        <v>791.89700000000005</v>
      </c>
      <c r="AA31" s="665">
        <v>4.2012188093356269</v>
      </c>
      <c r="AB31" s="666">
        <v>-33.333333333333343</v>
      </c>
      <c r="AC31" s="667">
        <v>-35.200303617466631</v>
      </c>
      <c r="AD31" s="667">
        <v>89.931141006238335</v>
      </c>
      <c r="AE31" s="668">
        <v>91.020721868269845</v>
      </c>
    </row>
    <row r="32" spans="1:44" ht="45" customHeight="1" thickBot="1">
      <c r="A32" s="1454"/>
      <c r="B32" s="1468"/>
      <c r="C32" s="1469" t="s">
        <v>381</v>
      </c>
      <c r="D32" s="1470"/>
      <c r="E32" s="1471"/>
      <c r="F32" s="673">
        <v>1093039</v>
      </c>
      <c r="G32" s="674">
        <v>12.889591757868811</v>
      </c>
      <c r="H32" s="675">
        <v>10578556.148</v>
      </c>
      <c r="I32" s="676">
        <v>62.446208685513874</v>
      </c>
      <c r="J32" s="677">
        <v>4.5553114211840864</v>
      </c>
      <c r="K32" s="678">
        <v>4.0196315839789065</v>
      </c>
      <c r="L32" s="678">
        <v>20.26182741550295</v>
      </c>
      <c r="M32" s="679">
        <v>19.098351816726591</v>
      </c>
      <c r="N32" s="669"/>
      <c r="O32" s="670">
        <v>338043</v>
      </c>
      <c r="P32" s="663">
        <v>9.8870293495604749</v>
      </c>
      <c r="Q32" s="664">
        <v>4024516.2080000001</v>
      </c>
      <c r="R32" s="665">
        <v>61.723666090374508</v>
      </c>
      <c r="S32" s="666">
        <v>3.520790332755567</v>
      </c>
      <c r="T32" s="667">
        <v>4.5838506027280346E-3</v>
      </c>
      <c r="U32" s="667">
        <v>13.855177512636473</v>
      </c>
      <c r="V32" s="668">
        <v>12.864640661831814</v>
      </c>
      <c r="W32" s="669"/>
      <c r="X32" s="670">
        <v>1399</v>
      </c>
      <c r="Y32" s="663">
        <v>16.154697102316163</v>
      </c>
      <c r="Z32" s="664">
        <v>21286.293000000001</v>
      </c>
      <c r="AA32" s="665">
        <v>112.9293008214822</v>
      </c>
      <c r="AB32" s="666">
        <v>11.652035115722256</v>
      </c>
      <c r="AC32" s="667">
        <v>8.5252696398613779</v>
      </c>
      <c r="AD32" s="667">
        <v>62.449702605745614</v>
      </c>
      <c r="AE32" s="668">
        <v>63.381630282608853</v>
      </c>
    </row>
    <row r="33" spans="1:62" s="725" customFormat="1" ht="15" customHeight="1" thickBot="1">
      <c r="A33" s="717"/>
      <c r="B33" s="718"/>
      <c r="C33" s="718"/>
      <c r="D33" s="718"/>
      <c r="E33" s="718"/>
      <c r="F33" s="719"/>
      <c r="G33" s="720"/>
      <c r="H33" s="721"/>
      <c r="I33" s="720"/>
      <c r="J33" s="722"/>
      <c r="K33" s="722"/>
      <c r="L33" s="722"/>
      <c r="M33" s="722"/>
      <c r="N33" s="723"/>
      <c r="O33" s="719"/>
      <c r="P33" s="720"/>
      <c r="Q33" s="721"/>
      <c r="R33" s="720"/>
      <c r="S33" s="722"/>
      <c r="T33" s="722"/>
      <c r="U33" s="722"/>
      <c r="V33" s="722"/>
      <c r="W33" s="723"/>
      <c r="X33" s="719"/>
      <c r="Y33" s="720"/>
      <c r="Z33" s="721"/>
      <c r="AA33" s="720"/>
      <c r="AB33" s="722"/>
      <c r="AC33" s="722"/>
      <c r="AD33" s="722"/>
      <c r="AE33" s="722"/>
      <c r="AF33" s="724"/>
      <c r="AG33" s="724"/>
      <c r="AH33" s="724"/>
      <c r="AI33" s="724"/>
      <c r="AJ33" s="724"/>
      <c r="AK33" s="724"/>
      <c r="AL33" s="724"/>
      <c r="AM33" s="724"/>
      <c r="AN33" s="724"/>
      <c r="AO33" s="724"/>
      <c r="AP33" s="724"/>
      <c r="AQ33" s="724"/>
      <c r="AR33" s="724"/>
      <c r="AS33" s="724"/>
      <c r="AT33" s="724"/>
      <c r="AU33" s="724"/>
      <c r="AV33" s="724"/>
      <c r="AW33" s="724"/>
      <c r="AX33" s="724"/>
      <c r="AY33" s="724"/>
      <c r="AZ33" s="724"/>
      <c r="BA33" s="724"/>
      <c r="BB33" s="724"/>
      <c r="BC33" s="724"/>
      <c r="BD33" s="724"/>
      <c r="BE33" s="724"/>
      <c r="BF33" s="724"/>
      <c r="BG33" s="724"/>
      <c r="BH33" s="724"/>
      <c r="BI33" s="724"/>
      <c r="BJ33" s="724"/>
    </row>
    <row r="34" spans="1:62" ht="49.5" customHeight="1" thickBot="1">
      <c r="A34" s="1472" t="s">
        <v>382</v>
      </c>
      <c r="B34" s="1473"/>
      <c r="C34" s="1473"/>
      <c r="D34" s="1473"/>
      <c r="E34" s="1474"/>
      <c r="F34" s="726" t="s">
        <v>292</v>
      </c>
      <c r="G34" s="727" t="s">
        <v>292</v>
      </c>
      <c r="H34" s="728">
        <v>22159879.357999999</v>
      </c>
      <c r="I34" s="729" t="s">
        <v>292</v>
      </c>
      <c r="J34" s="730" t="s">
        <v>292</v>
      </c>
      <c r="K34" s="527" t="s">
        <v>292</v>
      </c>
      <c r="L34" s="731">
        <v>4.9371008361850102</v>
      </c>
      <c r="M34" s="732" t="s">
        <v>292</v>
      </c>
      <c r="N34" s="669"/>
      <c r="O34" s="733" t="s">
        <v>292</v>
      </c>
      <c r="P34" s="727" t="s">
        <v>292</v>
      </c>
      <c r="Q34" s="728">
        <v>9091576.7850000001</v>
      </c>
      <c r="R34" s="729" t="s">
        <v>292</v>
      </c>
      <c r="S34" s="730" t="s">
        <v>292</v>
      </c>
      <c r="T34" s="527" t="s">
        <v>292</v>
      </c>
      <c r="U34" s="731">
        <v>-7.8457356035384294</v>
      </c>
      <c r="V34" s="732" t="s">
        <v>292</v>
      </c>
      <c r="W34" s="669"/>
      <c r="X34" s="733" t="s">
        <v>292</v>
      </c>
      <c r="Y34" s="727" t="s">
        <v>292</v>
      </c>
      <c r="Z34" s="728">
        <v>35037.678999999996</v>
      </c>
      <c r="AA34" s="729" t="s">
        <v>292</v>
      </c>
      <c r="AB34" s="730" t="s">
        <v>292</v>
      </c>
      <c r="AC34" s="527" t="s">
        <v>292</v>
      </c>
      <c r="AD34" s="731">
        <v>12.619623687969977</v>
      </c>
      <c r="AE34" s="732" t="s">
        <v>292</v>
      </c>
    </row>
    <row r="35" spans="1:62" ht="15" customHeight="1">
      <c r="A35" s="734"/>
      <c r="B35" s="734"/>
      <c r="C35" s="734"/>
      <c r="D35" s="734"/>
      <c r="E35" s="734"/>
      <c r="F35" s="735"/>
      <c r="G35" s="736"/>
      <c r="H35" s="737"/>
      <c r="I35" s="736"/>
      <c r="J35" s="738"/>
      <c r="K35" s="738"/>
      <c r="L35" s="739"/>
      <c r="M35" s="738"/>
      <c r="O35" s="735"/>
      <c r="P35" s="736"/>
      <c r="Q35" s="737"/>
      <c r="R35" s="736"/>
      <c r="S35" s="738"/>
      <c r="T35" s="738"/>
      <c r="U35" s="739"/>
      <c r="V35" s="738"/>
      <c r="X35" s="735"/>
      <c r="Y35" s="736"/>
      <c r="Z35" s="737"/>
      <c r="AA35" s="736"/>
      <c r="AB35" s="738"/>
      <c r="AC35" s="738"/>
      <c r="AD35" s="739"/>
      <c r="AE35" s="738"/>
    </row>
    <row r="36" spans="1:62" ht="15" customHeight="1">
      <c r="A36" s="669" t="s">
        <v>442</v>
      </c>
      <c r="B36" s="637" t="s">
        <v>443</v>
      </c>
    </row>
    <row r="37" spans="1:62" ht="15" customHeight="1">
      <c r="A37" s="740"/>
      <c r="B37" s="637" t="s">
        <v>444</v>
      </c>
    </row>
    <row r="38" spans="1:62" ht="15" customHeight="1">
      <c r="A38" s="635"/>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row>
    <row r="39" spans="1:62" ht="15" customHeight="1">
      <c r="A39" s="635"/>
      <c r="B39" s="635"/>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row>
    <row r="40" spans="1:62" ht="30" customHeight="1">
      <c r="A40" s="634" t="s">
        <v>445</v>
      </c>
      <c r="B40" s="639"/>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row>
    <row r="41" spans="1:62" ht="12.75" customHeight="1"/>
    <row r="42" spans="1:62" s="642" customFormat="1" ht="21" customHeight="1" thickBot="1">
      <c r="A42" s="640"/>
      <c r="B42" s="640"/>
      <c r="C42" s="640"/>
      <c r="D42" s="640"/>
      <c r="E42" s="640"/>
      <c r="F42" s="640"/>
      <c r="G42" s="640"/>
      <c r="H42" s="640"/>
      <c r="I42" s="640"/>
      <c r="J42" s="640"/>
      <c r="K42" s="640"/>
      <c r="L42" s="640"/>
      <c r="M42" s="640"/>
      <c r="N42" s="640"/>
      <c r="O42" s="640"/>
      <c r="P42" s="640"/>
      <c r="Q42" s="640"/>
      <c r="R42" s="640"/>
      <c r="S42" s="640"/>
      <c r="T42" s="640"/>
      <c r="U42" s="640"/>
      <c r="V42" s="741"/>
      <c r="W42" s="640"/>
      <c r="X42" s="640"/>
      <c r="Y42" s="640"/>
      <c r="Z42" s="640"/>
      <c r="AA42" s="640"/>
      <c r="AB42" s="640"/>
      <c r="AC42" s="640"/>
      <c r="AD42" s="640"/>
      <c r="AE42" s="641" t="s">
        <v>435</v>
      </c>
      <c r="AF42" s="640"/>
      <c r="AG42" s="640"/>
      <c r="AH42" s="640"/>
      <c r="AI42" s="640"/>
      <c r="AJ42" s="640"/>
      <c r="AK42" s="640"/>
      <c r="AL42" s="640"/>
      <c r="AM42" s="640"/>
      <c r="AN42" s="640"/>
      <c r="AO42" s="640"/>
      <c r="AP42" s="640"/>
      <c r="AQ42" s="640"/>
      <c r="AR42" s="640"/>
      <c r="AS42" s="640"/>
      <c r="AT42" s="640"/>
      <c r="AU42" s="640"/>
      <c r="AV42" s="640"/>
      <c r="AW42" s="640"/>
      <c r="AX42" s="640"/>
      <c r="AY42" s="640"/>
      <c r="AZ42" s="640"/>
      <c r="BA42" s="640"/>
      <c r="BB42" s="640"/>
      <c r="BC42" s="640"/>
      <c r="BD42" s="640"/>
      <c r="BE42" s="640"/>
      <c r="BF42" s="640"/>
      <c r="BG42" s="640"/>
      <c r="BH42" s="640"/>
      <c r="BI42" s="640"/>
      <c r="BJ42" s="640"/>
    </row>
    <row r="43" spans="1:62" ht="27" customHeight="1">
      <c r="A43" s="1441" t="s">
        <v>348</v>
      </c>
      <c r="B43" s="1442"/>
      <c r="C43" s="1442"/>
      <c r="D43" s="1442"/>
      <c r="E43" s="1443"/>
      <c r="F43" s="643" t="s">
        <v>446</v>
      </c>
      <c r="G43" s="644"/>
      <c r="H43" s="644"/>
      <c r="I43" s="644"/>
      <c r="J43" s="644"/>
      <c r="K43" s="644"/>
      <c r="L43" s="644"/>
      <c r="M43" s="645"/>
      <c r="O43" s="646" t="s">
        <v>447</v>
      </c>
      <c r="P43" s="644"/>
      <c r="Q43" s="644"/>
      <c r="R43" s="644"/>
      <c r="S43" s="644"/>
      <c r="T43" s="644"/>
      <c r="U43" s="644"/>
      <c r="V43" s="645"/>
      <c r="X43" s="646" t="s">
        <v>448</v>
      </c>
      <c r="Y43" s="644"/>
      <c r="Z43" s="644"/>
      <c r="AA43" s="644"/>
      <c r="AB43" s="644"/>
      <c r="AC43" s="644"/>
      <c r="AD43" s="644"/>
      <c r="AE43" s="645"/>
    </row>
    <row r="44" spans="1:62" ht="21" customHeight="1">
      <c r="A44" s="1444"/>
      <c r="B44" s="1445"/>
      <c r="C44" s="1445"/>
      <c r="D44" s="1445"/>
      <c r="E44" s="1446"/>
      <c r="F44" s="1450" t="s">
        <v>354</v>
      </c>
      <c r="G44" s="1439" t="s">
        <v>355</v>
      </c>
      <c r="H44" s="1431" t="s">
        <v>356</v>
      </c>
      <c r="I44" s="1433" t="s">
        <v>439</v>
      </c>
      <c r="J44" s="647" t="s">
        <v>440</v>
      </c>
      <c r="K44" s="648"/>
      <c r="L44" s="648"/>
      <c r="M44" s="649"/>
      <c r="O44" s="1435" t="s">
        <v>354</v>
      </c>
      <c r="P44" s="1439" t="s">
        <v>355</v>
      </c>
      <c r="Q44" s="1431" t="s">
        <v>356</v>
      </c>
      <c r="R44" s="1433" t="s">
        <v>439</v>
      </c>
      <c r="S44" s="647" t="s">
        <v>440</v>
      </c>
      <c r="T44" s="648"/>
      <c r="U44" s="648"/>
      <c r="V44" s="649"/>
      <c r="X44" s="1435" t="s">
        <v>354</v>
      </c>
      <c r="Y44" s="1439" t="s">
        <v>355</v>
      </c>
      <c r="Z44" s="1431" t="s">
        <v>356</v>
      </c>
      <c r="AA44" s="1433" t="s">
        <v>439</v>
      </c>
      <c r="AB44" s="647" t="s">
        <v>440</v>
      </c>
      <c r="AC44" s="648"/>
      <c r="AD44" s="648"/>
      <c r="AE44" s="649"/>
    </row>
    <row r="45" spans="1:62" ht="31.5" customHeight="1" thickBot="1">
      <c r="A45" s="1447"/>
      <c r="B45" s="1448"/>
      <c r="C45" s="1448"/>
      <c r="D45" s="1448"/>
      <c r="E45" s="1449"/>
      <c r="F45" s="1451"/>
      <c r="G45" s="1440"/>
      <c r="H45" s="1432"/>
      <c r="I45" s="1434"/>
      <c r="J45" s="650" t="s">
        <v>354</v>
      </c>
      <c r="K45" s="651" t="s">
        <v>355</v>
      </c>
      <c r="L45" s="652" t="s">
        <v>356</v>
      </c>
      <c r="M45" s="653" t="s">
        <v>357</v>
      </c>
      <c r="O45" s="1436"/>
      <c r="P45" s="1440"/>
      <c r="Q45" s="1432"/>
      <c r="R45" s="1434"/>
      <c r="S45" s="650" t="s">
        <v>354</v>
      </c>
      <c r="T45" s="651" t="s">
        <v>355</v>
      </c>
      <c r="U45" s="652" t="s">
        <v>356</v>
      </c>
      <c r="V45" s="653" t="s">
        <v>357</v>
      </c>
      <c r="X45" s="1436"/>
      <c r="Y45" s="1440"/>
      <c r="Z45" s="1432"/>
      <c r="AA45" s="1434"/>
      <c r="AB45" s="650" t="s">
        <v>354</v>
      </c>
      <c r="AC45" s="651" t="s">
        <v>355</v>
      </c>
      <c r="AD45" s="652" t="s">
        <v>356</v>
      </c>
      <c r="AE45" s="653" t="s">
        <v>357</v>
      </c>
    </row>
    <row r="46" spans="1:62" ht="12" customHeight="1" thickTop="1">
      <c r="A46" s="1452" t="s">
        <v>358</v>
      </c>
      <c r="B46" s="654"/>
      <c r="C46" s="655"/>
      <c r="D46" s="655"/>
      <c r="E46" s="656"/>
      <c r="F46" s="657" t="s">
        <v>359</v>
      </c>
      <c r="G46" s="658" t="s">
        <v>359</v>
      </c>
      <c r="H46" s="658" t="s">
        <v>360</v>
      </c>
      <c r="I46" s="659" t="s">
        <v>361</v>
      </c>
      <c r="J46" s="657" t="s">
        <v>441</v>
      </c>
      <c r="K46" s="658" t="s">
        <v>441</v>
      </c>
      <c r="L46" s="658" t="s">
        <v>441</v>
      </c>
      <c r="M46" s="660" t="s">
        <v>441</v>
      </c>
      <c r="O46" s="661" t="s">
        <v>359</v>
      </c>
      <c r="P46" s="658" t="s">
        <v>359</v>
      </c>
      <c r="Q46" s="658" t="s">
        <v>360</v>
      </c>
      <c r="R46" s="659" t="s">
        <v>361</v>
      </c>
      <c r="S46" s="657" t="s">
        <v>441</v>
      </c>
      <c r="T46" s="658" t="s">
        <v>441</v>
      </c>
      <c r="U46" s="658" t="s">
        <v>441</v>
      </c>
      <c r="V46" s="660" t="s">
        <v>441</v>
      </c>
      <c r="X46" s="661" t="s">
        <v>359</v>
      </c>
      <c r="Y46" s="658" t="s">
        <v>359</v>
      </c>
      <c r="Z46" s="658" t="s">
        <v>360</v>
      </c>
      <c r="AA46" s="659" t="s">
        <v>361</v>
      </c>
      <c r="AB46" s="657" t="s">
        <v>441</v>
      </c>
      <c r="AC46" s="658" t="s">
        <v>441</v>
      </c>
      <c r="AD46" s="658" t="s">
        <v>441</v>
      </c>
      <c r="AE46" s="660" t="s">
        <v>441</v>
      </c>
    </row>
    <row r="47" spans="1:62" ht="49.5" customHeight="1">
      <c r="A47" s="1453"/>
      <c r="B47" s="742" t="s">
        <v>362</v>
      </c>
      <c r="C47" s="742"/>
      <c r="D47" s="743"/>
      <c r="E47" s="744"/>
      <c r="F47" s="662">
        <v>90111752</v>
      </c>
      <c r="G47" s="663" t="s">
        <v>292</v>
      </c>
      <c r="H47" s="664">
        <v>150619714.727</v>
      </c>
      <c r="I47" s="665" t="s">
        <v>292</v>
      </c>
      <c r="J47" s="666">
        <v>17.669408563473809</v>
      </c>
      <c r="K47" s="667" t="s">
        <v>292</v>
      </c>
      <c r="L47" s="667">
        <v>14.979518939658902</v>
      </c>
      <c r="M47" s="668" t="s">
        <v>292</v>
      </c>
      <c r="N47" s="669"/>
      <c r="O47" s="670">
        <v>244991479</v>
      </c>
      <c r="P47" s="663" t="s">
        <v>292</v>
      </c>
      <c r="Q47" s="664">
        <v>420070952.61299998</v>
      </c>
      <c r="R47" s="665" t="s">
        <v>292</v>
      </c>
      <c r="S47" s="666">
        <v>6.4363375172813022</v>
      </c>
      <c r="T47" s="667" t="s">
        <v>292</v>
      </c>
      <c r="U47" s="667">
        <v>3.0289506854863362</v>
      </c>
      <c r="V47" s="668" t="s">
        <v>292</v>
      </c>
      <c r="W47" s="669"/>
      <c r="X47" s="670">
        <v>29226936</v>
      </c>
      <c r="Y47" s="663" t="s">
        <v>292</v>
      </c>
      <c r="Z47" s="664">
        <v>149734309.09</v>
      </c>
      <c r="AA47" s="665" t="s">
        <v>292</v>
      </c>
      <c r="AB47" s="666">
        <v>2.305220612501131</v>
      </c>
      <c r="AC47" s="667" t="s">
        <v>292</v>
      </c>
      <c r="AD47" s="667">
        <v>5.8662295476742798</v>
      </c>
      <c r="AE47" s="668" t="s">
        <v>292</v>
      </c>
    </row>
    <row r="48" spans="1:62" ht="49.5" customHeight="1">
      <c r="A48" s="1453"/>
      <c r="B48" s="745" t="s">
        <v>364</v>
      </c>
      <c r="C48" s="745"/>
      <c r="D48" s="746"/>
      <c r="E48" s="747"/>
      <c r="F48" s="662">
        <v>888264</v>
      </c>
      <c r="G48" s="663">
        <v>98.573602253344276</v>
      </c>
      <c r="H48" s="664">
        <v>354700.22600000002</v>
      </c>
      <c r="I48" s="665">
        <v>23.549389045311788</v>
      </c>
      <c r="J48" s="666">
        <v>18.000172696658325</v>
      </c>
      <c r="K48" s="667">
        <v>0.28109611259421285</v>
      </c>
      <c r="L48" s="667">
        <v>29.891934117754403</v>
      </c>
      <c r="M48" s="668">
        <v>12.969627387223198</v>
      </c>
      <c r="N48" s="669"/>
      <c r="O48" s="670">
        <v>2597604</v>
      </c>
      <c r="P48" s="663">
        <v>106.02834068363659</v>
      </c>
      <c r="Q48" s="664">
        <v>1054947.675</v>
      </c>
      <c r="R48" s="665">
        <v>25.113559231787558</v>
      </c>
      <c r="S48" s="666">
        <v>5.7784698632000016</v>
      </c>
      <c r="T48" s="667">
        <v>-0.61808558000643643</v>
      </c>
      <c r="U48" s="667">
        <v>17.823474673000092</v>
      </c>
      <c r="V48" s="668">
        <v>14.359579408584437</v>
      </c>
      <c r="W48" s="669"/>
      <c r="X48" s="670">
        <v>851337</v>
      </c>
      <c r="Y48" s="663">
        <v>291.28506662484222</v>
      </c>
      <c r="Z48" s="664">
        <v>481534.16399999999</v>
      </c>
      <c r="AA48" s="665">
        <v>32.159240385619761</v>
      </c>
      <c r="AB48" s="666">
        <v>11.651779098299912</v>
      </c>
      <c r="AC48" s="667">
        <v>9.1359545777243625</v>
      </c>
      <c r="AD48" s="667">
        <v>27.101799251321353</v>
      </c>
      <c r="AE48" s="668">
        <v>20.058870325672771</v>
      </c>
    </row>
    <row r="49" spans="1:31" ht="49.5" customHeight="1">
      <c r="A49" s="1453"/>
      <c r="B49" s="683"/>
      <c r="C49" s="1457" t="s">
        <v>365</v>
      </c>
      <c r="D49" s="1458"/>
      <c r="E49" s="1459"/>
      <c r="F49" s="662">
        <v>617767</v>
      </c>
      <c r="G49" s="663">
        <v>68.555652985195536</v>
      </c>
      <c r="H49" s="664">
        <v>291940.98700000002</v>
      </c>
      <c r="I49" s="665">
        <v>19.38265435764146</v>
      </c>
      <c r="J49" s="666">
        <v>13.344048202232145</v>
      </c>
      <c r="K49" s="667">
        <v>-3.6758579940583616</v>
      </c>
      <c r="L49" s="667">
        <v>28.965483375765302</v>
      </c>
      <c r="M49" s="668">
        <v>12.163874544862409</v>
      </c>
      <c r="N49" s="669"/>
      <c r="O49" s="670">
        <v>1787858</v>
      </c>
      <c r="P49" s="663">
        <v>72.976334005477796</v>
      </c>
      <c r="Q49" s="664">
        <v>870175.26199999999</v>
      </c>
      <c r="R49" s="665">
        <v>20.714959141715969</v>
      </c>
      <c r="S49" s="666">
        <v>1.5226195370473334</v>
      </c>
      <c r="T49" s="667">
        <v>-4.6165793514232405</v>
      </c>
      <c r="U49" s="667">
        <v>17.988304748656219</v>
      </c>
      <c r="V49" s="668">
        <v>14.519563640743911</v>
      </c>
      <c r="W49" s="669"/>
      <c r="X49" s="670">
        <v>553658</v>
      </c>
      <c r="Y49" s="663">
        <v>189.43415758668647</v>
      </c>
      <c r="Z49" s="664">
        <v>398815.05099999998</v>
      </c>
      <c r="AA49" s="665">
        <v>26.634847646058613</v>
      </c>
      <c r="AB49" s="666">
        <v>7.9709975350245088</v>
      </c>
      <c r="AC49" s="667">
        <v>5.5381112406604132</v>
      </c>
      <c r="AD49" s="667">
        <v>27.608264158617686</v>
      </c>
      <c r="AE49" s="668">
        <v>20.53727114287409</v>
      </c>
    </row>
    <row r="50" spans="1:31" ht="49.5" customHeight="1">
      <c r="A50" s="1453"/>
      <c r="B50" s="671"/>
      <c r="C50" s="1460" t="s">
        <v>373</v>
      </c>
      <c r="D50" s="1461"/>
      <c r="E50" s="1462"/>
      <c r="F50" s="662">
        <v>155710</v>
      </c>
      <c r="G50" s="663">
        <v>17.279655155300944</v>
      </c>
      <c r="H50" s="664">
        <v>31811.170999999998</v>
      </c>
      <c r="I50" s="665">
        <v>2.1120190711858751</v>
      </c>
      <c r="J50" s="666">
        <v>29.378822121776125</v>
      </c>
      <c r="K50" s="667">
        <v>9.9511110842254169</v>
      </c>
      <c r="L50" s="667">
        <v>29.194980417588624</v>
      </c>
      <c r="M50" s="668">
        <v>12.363472737601185</v>
      </c>
      <c r="N50" s="669"/>
      <c r="O50" s="670">
        <v>463397</v>
      </c>
      <c r="P50" s="663">
        <v>18.914821115064168</v>
      </c>
      <c r="Q50" s="664">
        <v>91915.047000000006</v>
      </c>
      <c r="R50" s="665">
        <v>2.1880838565069474</v>
      </c>
      <c r="S50" s="666">
        <v>18.299830999147332</v>
      </c>
      <c r="T50" s="667">
        <v>11.146093297263107</v>
      </c>
      <c r="U50" s="667">
        <v>13.708388846788225</v>
      </c>
      <c r="V50" s="668">
        <v>10.365473092997604</v>
      </c>
      <c r="W50" s="669"/>
      <c r="X50" s="670">
        <v>181910</v>
      </c>
      <c r="Y50" s="663">
        <v>62.240530447666501</v>
      </c>
      <c r="Z50" s="664">
        <v>47792.09</v>
      </c>
      <c r="AA50" s="665">
        <v>3.1917928690126631</v>
      </c>
      <c r="AB50" s="666">
        <v>17.188909217409233</v>
      </c>
      <c r="AC50" s="667">
        <v>14.548317784566137</v>
      </c>
      <c r="AD50" s="667">
        <v>17.787982720452661</v>
      </c>
      <c r="AE50" s="668">
        <v>11.261148360261288</v>
      </c>
    </row>
    <row r="51" spans="1:31" ht="49.5" customHeight="1" thickBot="1">
      <c r="A51" s="1454"/>
      <c r="B51" s="748"/>
      <c r="C51" s="1469" t="s">
        <v>374</v>
      </c>
      <c r="D51" s="1470"/>
      <c r="E51" s="1471"/>
      <c r="F51" s="673">
        <v>114787</v>
      </c>
      <c r="G51" s="674">
        <v>12.73829411284779</v>
      </c>
      <c r="H51" s="675">
        <v>30948.067999999999</v>
      </c>
      <c r="I51" s="676">
        <v>2.0547156164844513</v>
      </c>
      <c r="J51" s="677">
        <v>31.371314777513277</v>
      </c>
      <c r="K51" s="678">
        <v>11.644408161232775</v>
      </c>
      <c r="L51" s="678">
        <v>40.167744387641136</v>
      </c>
      <c r="M51" s="679">
        <v>21.906706238004858</v>
      </c>
      <c r="N51" s="669"/>
      <c r="O51" s="749">
        <v>346349</v>
      </c>
      <c r="P51" s="750">
        <v>14.137185563094624</v>
      </c>
      <c r="Q51" s="751">
        <v>92857.365999999995</v>
      </c>
      <c r="R51" s="752">
        <v>2.210516233564642</v>
      </c>
      <c r="S51" s="753">
        <v>14.327730537657118</v>
      </c>
      <c r="T51" s="754">
        <v>7.4141906837921283</v>
      </c>
      <c r="U51" s="754">
        <v>20.564028702998854</v>
      </c>
      <c r="V51" s="755">
        <v>17.019563822445733</v>
      </c>
      <c r="W51" s="669"/>
      <c r="X51" s="680">
        <v>115769</v>
      </c>
      <c r="Y51" s="674">
        <v>39.610378590489262</v>
      </c>
      <c r="Z51" s="675">
        <v>34927.023000000001</v>
      </c>
      <c r="AA51" s="676">
        <v>2.3325998705484796</v>
      </c>
      <c r="AB51" s="677">
        <v>22.531514272710922</v>
      </c>
      <c r="AC51" s="678">
        <v>19.770539117275732</v>
      </c>
      <c r="AD51" s="678">
        <v>35.630149132875516</v>
      </c>
      <c r="AE51" s="679">
        <v>28.114649697425733</v>
      </c>
    </row>
    <row r="52" spans="1:31" ht="49.5" customHeight="1">
      <c r="A52" s="1453" t="s">
        <v>368</v>
      </c>
      <c r="B52" s="1467" t="s">
        <v>369</v>
      </c>
      <c r="C52" s="1467" t="s">
        <v>370</v>
      </c>
      <c r="D52" s="756" t="s">
        <v>371</v>
      </c>
      <c r="E52" s="757"/>
      <c r="F52" s="699">
        <v>1316412</v>
      </c>
      <c r="G52" s="667">
        <v>151.68997267439062</v>
      </c>
      <c r="H52" s="664" t="s">
        <v>292</v>
      </c>
      <c r="I52" s="665" t="s">
        <v>292</v>
      </c>
      <c r="J52" s="666">
        <v>29.714933241365713</v>
      </c>
      <c r="K52" s="667">
        <v>4.4231325559304082</v>
      </c>
      <c r="L52" s="667" t="s">
        <v>292</v>
      </c>
      <c r="M52" s="668" t="s">
        <v>292</v>
      </c>
      <c r="N52" s="669"/>
      <c r="O52" s="682">
        <v>5199671</v>
      </c>
      <c r="P52" s="667">
        <v>218.36085349483187</v>
      </c>
      <c r="Q52" s="664" t="s">
        <v>292</v>
      </c>
      <c r="R52" s="665" t="s">
        <v>292</v>
      </c>
      <c r="S52" s="666">
        <v>6.1876172094456479</v>
      </c>
      <c r="T52" s="667">
        <v>0.15639550173580119</v>
      </c>
      <c r="U52" s="667" t="s">
        <v>292</v>
      </c>
      <c r="V52" s="668" t="s">
        <v>292</v>
      </c>
      <c r="W52" s="669"/>
      <c r="X52" s="682">
        <v>703723</v>
      </c>
      <c r="Y52" s="667">
        <v>243.18191669397294</v>
      </c>
      <c r="Z52" s="664" t="s">
        <v>292</v>
      </c>
      <c r="AA52" s="665" t="s">
        <v>292</v>
      </c>
      <c r="AB52" s="666">
        <v>4.4781459706633342</v>
      </c>
      <c r="AC52" s="667">
        <v>2.7326789646569694</v>
      </c>
      <c r="AD52" s="667" t="s">
        <v>292</v>
      </c>
      <c r="AE52" s="668" t="s">
        <v>292</v>
      </c>
    </row>
    <row r="53" spans="1:31" ht="49.5" customHeight="1">
      <c r="A53" s="1453"/>
      <c r="B53" s="1467"/>
      <c r="C53" s="1467"/>
      <c r="D53" s="758"/>
      <c r="E53" s="687" t="s">
        <v>365</v>
      </c>
      <c r="F53" s="699">
        <v>659638</v>
      </c>
      <c r="G53" s="667">
        <v>76.009995499121601</v>
      </c>
      <c r="H53" s="664" t="s">
        <v>292</v>
      </c>
      <c r="I53" s="665" t="s">
        <v>292</v>
      </c>
      <c r="J53" s="666">
        <v>21.413439008722634</v>
      </c>
      <c r="K53" s="667">
        <v>-2.2597374190675055</v>
      </c>
      <c r="L53" s="667" t="s">
        <v>292</v>
      </c>
      <c r="M53" s="668" t="s">
        <v>292</v>
      </c>
      <c r="N53" s="669"/>
      <c r="O53" s="682">
        <v>2790247</v>
      </c>
      <c r="P53" s="667">
        <v>117.17678221975855</v>
      </c>
      <c r="Q53" s="664" t="s">
        <v>292</v>
      </c>
      <c r="R53" s="665" t="s">
        <v>292</v>
      </c>
      <c r="S53" s="666">
        <v>-6.5721565484111011E-2</v>
      </c>
      <c r="T53" s="667">
        <v>-5.741767466860253</v>
      </c>
      <c r="U53" s="667" t="s">
        <v>292</v>
      </c>
      <c r="V53" s="668" t="s">
        <v>292</v>
      </c>
      <c r="W53" s="669"/>
      <c r="X53" s="682">
        <v>337661</v>
      </c>
      <c r="Y53" s="667">
        <v>116.68376502232213</v>
      </c>
      <c r="Z53" s="664" t="s">
        <v>292</v>
      </c>
      <c r="AA53" s="665" t="s">
        <v>292</v>
      </c>
      <c r="AB53" s="666">
        <v>6.6357386254180426</v>
      </c>
      <c r="AC53" s="667">
        <v>4.8542257386556003</v>
      </c>
      <c r="AD53" s="667" t="s">
        <v>292</v>
      </c>
      <c r="AE53" s="668" t="s">
        <v>292</v>
      </c>
    </row>
    <row r="54" spans="1:31" ht="49.5" customHeight="1">
      <c r="A54" s="1453"/>
      <c r="B54" s="1467"/>
      <c r="C54" s="1467"/>
      <c r="D54" s="758"/>
      <c r="E54" s="687" t="s">
        <v>373</v>
      </c>
      <c r="F54" s="699">
        <v>313979</v>
      </c>
      <c r="G54" s="667">
        <v>36.179756740543603</v>
      </c>
      <c r="H54" s="664" t="s">
        <v>292</v>
      </c>
      <c r="I54" s="665" t="s">
        <v>292</v>
      </c>
      <c r="J54" s="666">
        <v>31.058851029548663</v>
      </c>
      <c r="K54" s="667">
        <v>5.5050134298816573</v>
      </c>
      <c r="L54" s="667" t="s">
        <v>292</v>
      </c>
      <c r="M54" s="668" t="s">
        <v>292</v>
      </c>
      <c r="N54" s="669"/>
      <c r="O54" s="682">
        <v>1079983</v>
      </c>
      <c r="P54" s="667">
        <v>45.354025214270102</v>
      </c>
      <c r="Q54" s="664" t="s">
        <v>292</v>
      </c>
      <c r="R54" s="665" t="s">
        <v>292</v>
      </c>
      <c r="S54" s="666">
        <v>5.3396330026462095</v>
      </c>
      <c r="T54" s="667">
        <v>-0.64342507835981166</v>
      </c>
      <c r="U54" s="667" t="s">
        <v>292</v>
      </c>
      <c r="V54" s="668" t="s">
        <v>292</v>
      </c>
      <c r="W54" s="669"/>
      <c r="X54" s="682">
        <v>204198</v>
      </c>
      <c r="Y54" s="667">
        <v>70.563646527221493</v>
      </c>
      <c r="Z54" s="664" t="s">
        <v>292</v>
      </c>
      <c r="AA54" s="665" t="s">
        <v>292</v>
      </c>
      <c r="AB54" s="666">
        <v>-0.36643262470175841</v>
      </c>
      <c r="AC54" s="667">
        <v>-2.0309635457723374</v>
      </c>
      <c r="AD54" s="667" t="s">
        <v>292</v>
      </c>
      <c r="AE54" s="668" t="s">
        <v>292</v>
      </c>
    </row>
    <row r="55" spans="1:31" ht="49.5" customHeight="1">
      <c r="A55" s="1453"/>
      <c r="B55" s="1467"/>
      <c r="C55" s="1467"/>
      <c r="D55" s="759"/>
      <c r="E55" s="687" t="s">
        <v>374</v>
      </c>
      <c r="F55" s="699">
        <v>342795</v>
      </c>
      <c r="G55" s="667">
        <v>39.500220434725399</v>
      </c>
      <c r="H55" s="664" t="s">
        <v>292</v>
      </c>
      <c r="I55" s="665" t="s">
        <v>292</v>
      </c>
      <c r="J55" s="666">
        <v>47.769204241744973</v>
      </c>
      <c r="K55" s="667">
        <v>18.957184162504277</v>
      </c>
      <c r="L55" s="667" t="s">
        <v>292</v>
      </c>
      <c r="M55" s="668" t="s">
        <v>292</v>
      </c>
      <c r="N55" s="669"/>
      <c r="O55" s="682">
        <v>1329441</v>
      </c>
      <c r="P55" s="667">
        <v>55.830046060803227</v>
      </c>
      <c r="Q55" s="664" t="s">
        <v>292</v>
      </c>
      <c r="R55" s="665" t="s">
        <v>292</v>
      </c>
      <c r="S55" s="666">
        <v>23.169149923751249</v>
      </c>
      <c r="T55" s="667">
        <v>16.173414731058557</v>
      </c>
      <c r="U55" s="667" t="s">
        <v>292</v>
      </c>
      <c r="V55" s="668" t="s">
        <v>292</v>
      </c>
      <c r="W55" s="669"/>
      <c r="X55" s="682">
        <v>161864</v>
      </c>
      <c r="Y55" s="667">
        <v>55.934505144429323</v>
      </c>
      <c r="Z55" s="664" t="s">
        <v>292</v>
      </c>
      <c r="AA55" s="665" t="s">
        <v>292</v>
      </c>
      <c r="AB55" s="666">
        <v>6.5161027098880027</v>
      </c>
      <c r="AC55" s="667">
        <v>4.7365885238236558</v>
      </c>
      <c r="AD55" s="667" t="s">
        <v>292</v>
      </c>
      <c r="AE55" s="668" t="s">
        <v>292</v>
      </c>
    </row>
    <row r="56" spans="1:31" ht="49.5" customHeight="1">
      <c r="A56" s="1453"/>
      <c r="B56" s="1467"/>
      <c r="C56" s="1467"/>
      <c r="D56" s="760" t="s">
        <v>364</v>
      </c>
      <c r="E56" s="761"/>
      <c r="F56" s="699">
        <v>235487</v>
      </c>
      <c r="G56" s="667">
        <v>27.135134437527324</v>
      </c>
      <c r="H56" s="664">
        <v>64014.811000000002</v>
      </c>
      <c r="I56" s="665">
        <v>4.3411024094985562</v>
      </c>
      <c r="J56" s="666">
        <v>30.382087668108056</v>
      </c>
      <c r="K56" s="667">
        <v>4.9602052999710509</v>
      </c>
      <c r="L56" s="667">
        <v>41.497354335376571</v>
      </c>
      <c r="M56" s="668">
        <v>12.931525129807554</v>
      </c>
      <c r="N56" s="669"/>
      <c r="O56" s="682">
        <v>985361</v>
      </c>
      <c r="P56" s="667">
        <v>41.38036213455063</v>
      </c>
      <c r="Q56" s="664">
        <v>266324.49300000002</v>
      </c>
      <c r="R56" s="665">
        <v>6.3981784496249006</v>
      </c>
      <c r="S56" s="666">
        <v>19.780923762149968</v>
      </c>
      <c r="T56" s="667">
        <v>12.977632318676882</v>
      </c>
      <c r="U56" s="667">
        <v>21.102719606439166</v>
      </c>
      <c r="V56" s="668">
        <v>15.149998904616552</v>
      </c>
      <c r="W56" s="669"/>
      <c r="X56" s="682">
        <v>250177</v>
      </c>
      <c r="Y56" s="667">
        <v>86.452371704133697</v>
      </c>
      <c r="Z56" s="664">
        <v>77347.764999999999</v>
      </c>
      <c r="AA56" s="665">
        <v>5.2855830646966817</v>
      </c>
      <c r="AB56" s="666">
        <v>5.6200789479239148</v>
      </c>
      <c r="AC56" s="667">
        <v>3.8555342073697432</v>
      </c>
      <c r="AD56" s="667">
        <v>23.972687907474821</v>
      </c>
      <c r="AE56" s="668">
        <v>19.613303300793476</v>
      </c>
    </row>
    <row r="57" spans="1:31" ht="49.5" customHeight="1">
      <c r="A57" s="1453"/>
      <c r="B57" s="1467"/>
      <c r="C57" s="1467"/>
      <c r="D57" s="762"/>
      <c r="E57" s="687" t="s">
        <v>365</v>
      </c>
      <c r="F57" s="699">
        <v>134038</v>
      </c>
      <c r="G57" s="667">
        <v>15.445180199914592</v>
      </c>
      <c r="H57" s="664">
        <v>40711.169000000002</v>
      </c>
      <c r="I57" s="665">
        <v>2.7607884968902421</v>
      </c>
      <c r="J57" s="666">
        <v>28.511984659635658</v>
      </c>
      <c r="K57" s="667">
        <v>3.4547347310305696</v>
      </c>
      <c r="L57" s="667">
        <v>42.627561468051255</v>
      </c>
      <c r="M57" s="668">
        <v>13.833563304337787</v>
      </c>
      <c r="N57" s="669"/>
      <c r="O57" s="682">
        <v>543920</v>
      </c>
      <c r="P57" s="667">
        <v>22.841990470725733</v>
      </c>
      <c r="Q57" s="664">
        <v>162728.47500000001</v>
      </c>
      <c r="R57" s="665">
        <v>3.9093881683849649</v>
      </c>
      <c r="S57" s="666">
        <v>20.641623933140508</v>
      </c>
      <c r="T57" s="667">
        <v>13.789446624332768</v>
      </c>
      <c r="U57" s="667">
        <v>21.772850773976131</v>
      </c>
      <c r="V57" s="668">
        <v>15.787190236558573</v>
      </c>
      <c r="W57" s="669"/>
      <c r="X57" s="682">
        <v>110532</v>
      </c>
      <c r="Y57" s="667">
        <v>38.195971449019311</v>
      </c>
      <c r="Z57" s="664">
        <v>44103.349000000002</v>
      </c>
      <c r="AA57" s="665">
        <v>3.0138157782685426</v>
      </c>
      <c r="AB57" s="666">
        <v>9.6765231196665979</v>
      </c>
      <c r="AC57" s="667">
        <v>7.8442092835019963</v>
      </c>
      <c r="AD57" s="667">
        <v>43.803107737193528</v>
      </c>
      <c r="AE57" s="668">
        <v>38.746404806542131</v>
      </c>
    </row>
    <row r="58" spans="1:31" ht="49.5" customHeight="1">
      <c r="A58" s="1453"/>
      <c r="B58" s="1467"/>
      <c r="C58" s="1467"/>
      <c r="D58" s="762"/>
      <c r="E58" s="687" t="s">
        <v>373</v>
      </c>
      <c r="F58" s="699">
        <v>42391</v>
      </c>
      <c r="G58" s="667">
        <v>4.8847090664929302</v>
      </c>
      <c r="H58" s="664">
        <v>10635.773999999999</v>
      </c>
      <c r="I58" s="665">
        <v>0.72125471304261279</v>
      </c>
      <c r="J58" s="666">
        <v>24.892463614401024</v>
      </c>
      <c r="K58" s="667">
        <v>0.54094742489034786</v>
      </c>
      <c r="L58" s="667">
        <v>42.845281680871807</v>
      </c>
      <c r="M58" s="668">
        <v>14.007329632343684</v>
      </c>
      <c r="N58" s="669"/>
      <c r="O58" s="682">
        <v>142805</v>
      </c>
      <c r="P58" s="667">
        <v>5.9971143719149662</v>
      </c>
      <c r="Q58" s="664">
        <v>35616.900999999998</v>
      </c>
      <c r="R58" s="665">
        <v>0.85566027312637571</v>
      </c>
      <c r="S58" s="666">
        <v>0.27807231284539569</v>
      </c>
      <c r="T58" s="667">
        <v>-5.4175003201445691</v>
      </c>
      <c r="U58" s="667">
        <v>11.031087855801886</v>
      </c>
      <c r="V58" s="668">
        <v>5.5734312699461555</v>
      </c>
      <c r="W58" s="669"/>
      <c r="X58" s="682">
        <v>64803</v>
      </c>
      <c r="Y58" s="667">
        <v>22.393637478836883</v>
      </c>
      <c r="Z58" s="664">
        <v>14352.549000000001</v>
      </c>
      <c r="AA58" s="665">
        <v>0.98078580460119691</v>
      </c>
      <c r="AB58" s="666">
        <v>-1.097341350996615</v>
      </c>
      <c r="AC58" s="667">
        <v>-2.7496613254209308</v>
      </c>
      <c r="AD58" s="667">
        <v>-5.0418204914453639</v>
      </c>
      <c r="AE58" s="668">
        <v>-8.3809368163009594</v>
      </c>
    </row>
    <row r="59" spans="1:31" ht="49.5" customHeight="1">
      <c r="A59" s="1453"/>
      <c r="B59" s="1467"/>
      <c r="C59" s="1467"/>
      <c r="D59" s="763"/>
      <c r="E59" s="687" t="s">
        <v>374</v>
      </c>
      <c r="F59" s="699">
        <v>59058</v>
      </c>
      <c r="G59" s="667">
        <v>6.8052451711198012</v>
      </c>
      <c r="H59" s="664">
        <v>12667.868</v>
      </c>
      <c r="I59" s="665">
        <v>0.85905919956570131</v>
      </c>
      <c r="J59" s="666">
        <v>39.383068608246219</v>
      </c>
      <c r="K59" s="667">
        <v>12.206176155898007</v>
      </c>
      <c r="L59" s="667">
        <v>36.925573776339235</v>
      </c>
      <c r="M59" s="668">
        <v>9.2827067224529998</v>
      </c>
      <c r="N59" s="669"/>
      <c r="O59" s="682">
        <v>298636</v>
      </c>
      <c r="P59" s="667">
        <v>12.541257291909933</v>
      </c>
      <c r="Q59" s="664">
        <v>67979.116999999998</v>
      </c>
      <c r="R59" s="665">
        <v>1.6331300081135598</v>
      </c>
      <c r="S59" s="666">
        <v>30.197801814527566</v>
      </c>
      <c r="T59" s="667">
        <v>22.802854745972056</v>
      </c>
      <c r="U59" s="667">
        <v>25.410977646983142</v>
      </c>
      <c r="V59" s="668">
        <v>19.246487491013767</v>
      </c>
      <c r="W59" s="669"/>
      <c r="X59" s="682">
        <v>74842</v>
      </c>
      <c r="Y59" s="667">
        <v>25.862762776277492</v>
      </c>
      <c r="Z59" s="664">
        <v>18891.866999999998</v>
      </c>
      <c r="AA59" s="665">
        <v>1.2909814818269421</v>
      </c>
      <c r="AB59" s="666">
        <v>6.0640845769028999</v>
      </c>
      <c r="AC59" s="667">
        <v>4.2921220441524355</v>
      </c>
      <c r="AD59" s="667">
        <v>13.757690078804785</v>
      </c>
      <c r="AE59" s="668">
        <v>9.7575063980953018</v>
      </c>
    </row>
    <row r="60" spans="1:31" ht="49.5" customHeight="1">
      <c r="A60" s="1453"/>
      <c r="B60" s="1467"/>
      <c r="C60" s="1467"/>
      <c r="D60" s="756" t="s">
        <v>375</v>
      </c>
      <c r="E60" s="761"/>
      <c r="F60" s="699">
        <v>3251</v>
      </c>
      <c r="G60" s="667">
        <v>0.37461228032291094</v>
      </c>
      <c r="H60" s="664">
        <v>45272.105000000003</v>
      </c>
      <c r="I60" s="665">
        <v>3.0700839544550345</v>
      </c>
      <c r="J60" s="666">
        <v>23.518237082066861</v>
      </c>
      <c r="K60" s="667">
        <v>-0.56533259824922766</v>
      </c>
      <c r="L60" s="667">
        <v>26.355505884021667</v>
      </c>
      <c r="M60" s="668">
        <v>0.84654978219143118</v>
      </c>
      <c r="N60" s="669"/>
      <c r="O60" s="682">
        <v>15848</v>
      </c>
      <c r="P60" s="667">
        <v>0.66553880162535195</v>
      </c>
      <c r="Q60" s="664">
        <v>194106.375</v>
      </c>
      <c r="R60" s="665">
        <v>4.6632107001131491</v>
      </c>
      <c r="S60" s="666">
        <v>19.301415236374581</v>
      </c>
      <c r="T60" s="667">
        <v>12.525358816209192</v>
      </c>
      <c r="U60" s="667">
        <v>17.19959161298965</v>
      </c>
      <c r="V60" s="668">
        <v>11.438726477119417</v>
      </c>
      <c r="W60" s="669"/>
      <c r="X60" s="682">
        <v>8465</v>
      </c>
      <c r="Y60" s="667">
        <v>2.9252062598699786</v>
      </c>
      <c r="Z60" s="664">
        <v>146847.774</v>
      </c>
      <c r="AA60" s="665">
        <v>10.034887334402043</v>
      </c>
      <c r="AB60" s="666">
        <v>16.984521835268112</v>
      </c>
      <c r="AC60" s="667">
        <v>15.030116718486781</v>
      </c>
      <c r="AD60" s="667">
        <v>47.624673942818674</v>
      </c>
      <c r="AE60" s="668">
        <v>42.433589180399167</v>
      </c>
    </row>
    <row r="61" spans="1:31" ht="49.5" customHeight="1">
      <c r="A61" s="1453"/>
      <c r="B61" s="1467"/>
      <c r="C61" s="1467"/>
      <c r="D61" s="756"/>
      <c r="E61" s="687" t="s">
        <v>365</v>
      </c>
      <c r="F61" s="699">
        <v>647</v>
      </c>
      <c r="G61" s="667">
        <v>7.4553720507204976E-2</v>
      </c>
      <c r="H61" s="664">
        <v>12510.834999999999</v>
      </c>
      <c r="I61" s="665">
        <v>0.84841015875746106</v>
      </c>
      <c r="J61" s="666">
        <v>-20.807833537331703</v>
      </c>
      <c r="K61" s="667">
        <v>-36.248711776807205</v>
      </c>
      <c r="L61" s="667">
        <v>-15.10819284937061</v>
      </c>
      <c r="M61" s="668">
        <v>-32.246356848318925</v>
      </c>
      <c r="N61" s="669"/>
      <c r="O61" s="682">
        <v>3467</v>
      </c>
      <c r="P61" s="667">
        <v>0.1455971116377521</v>
      </c>
      <c r="Q61" s="664">
        <v>51093.190999999999</v>
      </c>
      <c r="R61" s="665">
        <v>1.227462596084878</v>
      </c>
      <c r="S61" s="666">
        <v>-21.98469846984699</v>
      </c>
      <c r="T61" s="667">
        <v>-26.415794980790579</v>
      </c>
      <c r="U61" s="667">
        <v>-24.476627929592425</v>
      </c>
      <c r="V61" s="668">
        <v>-28.18892722275433</v>
      </c>
      <c r="W61" s="669"/>
      <c r="X61" s="682">
        <v>1939</v>
      </c>
      <c r="Y61" s="667">
        <v>0.67005019939608845</v>
      </c>
      <c r="Z61" s="664">
        <v>47330.074000000001</v>
      </c>
      <c r="AA61" s="665">
        <v>3.2343150133069876</v>
      </c>
      <c r="AB61" s="666">
        <v>10.045402951191832</v>
      </c>
      <c r="AC61" s="667">
        <v>8.2069264140228313</v>
      </c>
      <c r="AD61" s="667">
        <v>47.386621002731943</v>
      </c>
      <c r="AE61" s="668">
        <v>42.203907151197001</v>
      </c>
    </row>
    <row r="62" spans="1:31" ht="49.5" customHeight="1">
      <c r="A62" s="1453"/>
      <c r="B62" s="1467"/>
      <c r="C62" s="1467"/>
      <c r="D62" s="756"/>
      <c r="E62" s="687" t="s">
        <v>373</v>
      </c>
      <c r="F62" s="699">
        <v>189</v>
      </c>
      <c r="G62" s="667">
        <v>2.1778443857591562E-2</v>
      </c>
      <c r="H62" s="664">
        <v>1224.624</v>
      </c>
      <c r="I62" s="665">
        <v>8.3046690509322285E-2</v>
      </c>
      <c r="J62" s="666">
        <v>42.10526315789474</v>
      </c>
      <c r="K62" s="667">
        <v>14.397597568975002</v>
      </c>
      <c r="L62" s="667">
        <v>249.63384238520638</v>
      </c>
      <c r="M62" s="668">
        <v>179.04891397453014</v>
      </c>
      <c r="N62" s="669"/>
      <c r="O62" s="682">
        <v>724</v>
      </c>
      <c r="P62" s="667">
        <v>3.0404473269608458E-2</v>
      </c>
      <c r="Q62" s="664">
        <v>3549.683</v>
      </c>
      <c r="R62" s="665">
        <v>8.5277568794995762E-2</v>
      </c>
      <c r="S62" s="666">
        <v>35.580524344569284</v>
      </c>
      <c r="T62" s="667">
        <v>27.879850546071893</v>
      </c>
      <c r="U62" s="667">
        <v>71.27037515421739</v>
      </c>
      <c r="V62" s="668">
        <v>62.851697926301313</v>
      </c>
      <c r="W62" s="669"/>
      <c r="X62" s="682">
        <v>578</v>
      </c>
      <c r="Y62" s="667">
        <v>0.19973646995922598</v>
      </c>
      <c r="Z62" s="664">
        <v>2423.556</v>
      </c>
      <c r="AA62" s="665">
        <v>0.16561443695165634</v>
      </c>
      <c r="AB62" s="666">
        <v>-15.620437956204384</v>
      </c>
      <c r="AC62" s="667">
        <v>-17.030127419588098</v>
      </c>
      <c r="AD62" s="667">
        <v>25.425004204888026</v>
      </c>
      <c r="AE62" s="668">
        <v>21.014550242384502</v>
      </c>
    </row>
    <row r="63" spans="1:31" ht="49.5" customHeight="1">
      <c r="A63" s="1453"/>
      <c r="B63" s="1467"/>
      <c r="C63" s="1467"/>
      <c r="D63" s="756"/>
      <c r="E63" s="687" t="s">
        <v>374</v>
      </c>
      <c r="F63" s="699">
        <v>2415</v>
      </c>
      <c r="G63" s="667">
        <v>0.27828011595811442</v>
      </c>
      <c r="H63" s="664">
        <v>31536.646000000001</v>
      </c>
      <c r="I63" s="665">
        <v>2.1386271051882511</v>
      </c>
      <c r="J63" s="666">
        <v>43.579072532699172</v>
      </c>
      <c r="K63" s="667">
        <v>15.584043785009413</v>
      </c>
      <c r="L63" s="667">
        <v>52.046090775288036</v>
      </c>
      <c r="M63" s="668">
        <v>21.350657063030837</v>
      </c>
      <c r="N63" s="669"/>
      <c r="O63" s="682">
        <v>11657</v>
      </c>
      <c r="P63" s="667">
        <v>0.48953721671799139</v>
      </c>
      <c r="Q63" s="664">
        <v>139463.50099999999</v>
      </c>
      <c r="R63" s="665">
        <v>3.3504705352332751</v>
      </c>
      <c r="S63" s="666">
        <v>40.344329400433423</v>
      </c>
      <c r="T63" s="667">
        <v>32.37308201511604</v>
      </c>
      <c r="U63" s="667">
        <v>45.432589672071828</v>
      </c>
      <c r="V63" s="668">
        <v>38.283950978621817</v>
      </c>
      <c r="W63" s="669"/>
      <c r="X63" s="682">
        <v>5948</v>
      </c>
      <c r="Y63" s="667">
        <v>2.0554195905146644</v>
      </c>
      <c r="Z63" s="664">
        <v>97094.144</v>
      </c>
      <c r="AA63" s="665">
        <v>6.6349578841433994</v>
      </c>
      <c r="AB63" s="666">
        <v>24.20129463353517</v>
      </c>
      <c r="AC63" s="667">
        <v>22.126322304422601</v>
      </c>
      <c r="AD63" s="667">
        <v>48.397125733479072</v>
      </c>
      <c r="AE63" s="668">
        <v>43.178878420158696</v>
      </c>
    </row>
    <row r="64" spans="1:31" ht="49.5" customHeight="1">
      <c r="A64" s="1453"/>
      <c r="B64" s="1467"/>
      <c r="C64" s="1478"/>
      <c r="D64" s="647" t="s">
        <v>376</v>
      </c>
      <c r="E64" s="761"/>
      <c r="F64" s="699">
        <v>1555150</v>
      </c>
      <c r="G64" s="667">
        <v>179.19971939224084</v>
      </c>
      <c r="H64" s="664" t="s">
        <v>292</v>
      </c>
      <c r="I64" s="665" t="s">
        <v>292</v>
      </c>
      <c r="J64" s="666">
        <v>29.801893839804023</v>
      </c>
      <c r="K64" s="667">
        <v>4.4931375882806037</v>
      </c>
      <c r="L64" s="667" t="s">
        <v>292</v>
      </c>
      <c r="M64" s="668" t="s">
        <v>292</v>
      </c>
      <c r="N64" s="669"/>
      <c r="O64" s="682">
        <v>6200880</v>
      </c>
      <c r="P64" s="667">
        <v>260.40675443100787</v>
      </c>
      <c r="Q64" s="664" t="s">
        <v>292</v>
      </c>
      <c r="R64" s="665" t="s">
        <v>292</v>
      </c>
      <c r="S64" s="666">
        <v>8.1686626476663378</v>
      </c>
      <c r="T64" s="667">
        <v>2.0249219423092342</v>
      </c>
      <c r="U64" s="667" t="s">
        <v>292</v>
      </c>
      <c r="V64" s="668" t="s">
        <v>292</v>
      </c>
      <c r="W64" s="669"/>
      <c r="X64" s="682">
        <v>962365</v>
      </c>
      <c r="Y64" s="667">
        <v>332.55949465797664</v>
      </c>
      <c r="Z64" s="664" t="s">
        <v>292</v>
      </c>
      <c r="AA64" s="665" t="s">
        <v>292</v>
      </c>
      <c r="AB64" s="666">
        <v>4.8715157340237738</v>
      </c>
      <c r="AC64" s="667">
        <v>3.1194768852963648</v>
      </c>
      <c r="AD64" s="667" t="s">
        <v>292</v>
      </c>
      <c r="AE64" s="668" t="s">
        <v>292</v>
      </c>
    </row>
    <row r="65" spans="1:62" ht="49.5" customHeight="1">
      <c r="A65" s="1453"/>
      <c r="B65" s="1467"/>
      <c r="C65" s="1477" t="s">
        <v>377</v>
      </c>
      <c r="D65" s="647" t="s">
        <v>371</v>
      </c>
      <c r="E65" s="761"/>
      <c r="F65" s="688">
        <v>13052</v>
      </c>
      <c r="G65" s="689">
        <v>1.5039801546523019</v>
      </c>
      <c r="H65" s="690" t="s">
        <v>292</v>
      </c>
      <c r="I65" s="691" t="s">
        <v>292</v>
      </c>
      <c r="J65" s="692">
        <v>13.377345378735228</v>
      </c>
      <c r="K65" s="689">
        <v>-8.7289545661371903</v>
      </c>
      <c r="L65" s="689" t="s">
        <v>292</v>
      </c>
      <c r="M65" s="693" t="s">
        <v>292</v>
      </c>
      <c r="N65" s="669"/>
      <c r="O65" s="694">
        <v>45291</v>
      </c>
      <c r="P65" s="689">
        <v>1.9020013796323709</v>
      </c>
      <c r="Q65" s="690" t="s">
        <v>292</v>
      </c>
      <c r="R65" s="691" t="s">
        <v>292</v>
      </c>
      <c r="S65" s="692">
        <v>6.5971568442854363</v>
      </c>
      <c r="T65" s="689">
        <v>0.54267419146046336</v>
      </c>
      <c r="U65" s="689" t="s">
        <v>292</v>
      </c>
      <c r="V65" s="693" t="s">
        <v>292</v>
      </c>
      <c r="W65" s="669"/>
      <c r="X65" s="694">
        <v>11718</v>
      </c>
      <c r="Y65" s="689">
        <v>4.0493286418377332</v>
      </c>
      <c r="Z65" s="690" t="s">
        <v>292</v>
      </c>
      <c r="AA65" s="691" t="s">
        <v>292</v>
      </c>
      <c r="AB65" s="692">
        <v>6.6533175571129561</v>
      </c>
      <c r="AC65" s="689">
        <v>4.8715109874468681</v>
      </c>
      <c r="AD65" s="689" t="s">
        <v>292</v>
      </c>
      <c r="AE65" s="693" t="s">
        <v>292</v>
      </c>
    </row>
    <row r="66" spans="1:62" ht="49.5" customHeight="1">
      <c r="A66" s="1453"/>
      <c r="B66" s="1467"/>
      <c r="C66" s="1467"/>
      <c r="D66" s="647" t="s">
        <v>364</v>
      </c>
      <c r="E66" s="761"/>
      <c r="F66" s="688">
        <v>7788</v>
      </c>
      <c r="G66" s="689">
        <v>0.89741016276678875</v>
      </c>
      <c r="H66" s="664">
        <v>-11889.421</v>
      </c>
      <c r="I66" s="691">
        <v>-0.8062695701881043</v>
      </c>
      <c r="J66" s="692">
        <v>28.260869565217376</v>
      </c>
      <c r="K66" s="689">
        <v>3.2525820248155952</v>
      </c>
      <c r="L66" s="689">
        <v>28.172529704540949</v>
      </c>
      <c r="M66" s="693">
        <v>2.2967484252138775</v>
      </c>
      <c r="N66" s="669"/>
      <c r="O66" s="694">
        <v>26864</v>
      </c>
      <c r="P66" s="689">
        <v>1.1281571407662452</v>
      </c>
      <c r="Q66" s="664">
        <v>-41295.453999999998</v>
      </c>
      <c r="R66" s="691">
        <v>-0.99208180544729829</v>
      </c>
      <c r="S66" s="692">
        <v>22.605084204280956</v>
      </c>
      <c r="T66" s="689">
        <v>15.641386696407309</v>
      </c>
      <c r="U66" s="689">
        <v>12.678040670609093</v>
      </c>
      <c r="V66" s="693">
        <v>7.1394292544449485</v>
      </c>
      <c r="W66" s="669"/>
      <c r="X66" s="694">
        <v>6542</v>
      </c>
      <c r="Y66" s="689">
        <v>2.2606850977045956</v>
      </c>
      <c r="Z66" s="664">
        <v>-9970.9480000000003</v>
      </c>
      <c r="AA66" s="691">
        <v>-0.68136776657698184</v>
      </c>
      <c r="AB66" s="692">
        <v>10.005044560282499</v>
      </c>
      <c r="AC66" s="689">
        <v>8.1672422716761588</v>
      </c>
      <c r="AD66" s="689">
        <v>40.17851167911985</v>
      </c>
      <c r="AE66" s="693">
        <v>35.249264307654187</v>
      </c>
    </row>
    <row r="67" spans="1:62" ht="49.5" customHeight="1" thickBot="1">
      <c r="A67" s="1453"/>
      <c r="B67" s="1468"/>
      <c r="C67" s="1468"/>
      <c r="D67" s="764" t="s">
        <v>376</v>
      </c>
      <c r="E67" s="765"/>
      <c r="F67" s="766">
        <v>20840</v>
      </c>
      <c r="G67" s="754">
        <v>2.4013903174190907</v>
      </c>
      <c r="H67" s="675" t="s">
        <v>292</v>
      </c>
      <c r="I67" s="752" t="s">
        <v>292</v>
      </c>
      <c r="J67" s="753">
        <v>18.516833484986364</v>
      </c>
      <c r="K67" s="754">
        <v>-4.5915631773595749</v>
      </c>
      <c r="L67" s="754" t="s">
        <v>292</v>
      </c>
      <c r="M67" s="755" t="s">
        <v>292</v>
      </c>
      <c r="N67" s="669"/>
      <c r="O67" s="767">
        <v>72155</v>
      </c>
      <c r="P67" s="754">
        <v>3.0301585203986163</v>
      </c>
      <c r="Q67" s="675" t="s">
        <v>292</v>
      </c>
      <c r="R67" s="752" t="s">
        <v>292</v>
      </c>
      <c r="S67" s="753">
        <v>12.043665274305496</v>
      </c>
      <c r="T67" s="754">
        <v>5.6798329935519689</v>
      </c>
      <c r="U67" s="754" t="s">
        <v>292</v>
      </c>
      <c r="V67" s="755" t="s">
        <v>292</v>
      </c>
      <c r="W67" s="669"/>
      <c r="X67" s="767">
        <v>18260</v>
      </c>
      <c r="Y67" s="754">
        <v>6.3100137395423284</v>
      </c>
      <c r="Z67" s="675" t="s">
        <v>292</v>
      </c>
      <c r="AA67" s="752" t="s">
        <v>292</v>
      </c>
      <c r="AB67" s="753">
        <v>7.8304003779378775</v>
      </c>
      <c r="AC67" s="754">
        <v>6.0289288419001394</v>
      </c>
      <c r="AD67" s="754" t="s">
        <v>292</v>
      </c>
      <c r="AE67" s="755" t="s">
        <v>292</v>
      </c>
    </row>
    <row r="68" spans="1:62" ht="49.5" customHeight="1">
      <c r="A68" s="1453"/>
      <c r="B68" s="1466" t="s">
        <v>378</v>
      </c>
      <c r="C68" s="644" t="s">
        <v>379</v>
      </c>
      <c r="D68" s="768"/>
      <c r="E68" s="769"/>
      <c r="F68" s="662">
        <v>126234</v>
      </c>
      <c r="G68" s="663">
        <v>14.008605669990747</v>
      </c>
      <c r="H68" s="664">
        <v>312253.36599999998</v>
      </c>
      <c r="I68" s="665">
        <v>20.731241362789916</v>
      </c>
      <c r="J68" s="666">
        <v>-16.326517084810916</v>
      </c>
      <c r="K68" s="667">
        <v>-28.891048288006374</v>
      </c>
      <c r="L68" s="667">
        <v>-15.913538312167475</v>
      </c>
      <c r="M68" s="668">
        <v>-26.868313188924546</v>
      </c>
      <c r="N68" s="669"/>
      <c r="O68" s="670">
        <v>198497</v>
      </c>
      <c r="P68" s="663">
        <v>8.1022001585614323</v>
      </c>
      <c r="Q68" s="664">
        <v>651966.25899999996</v>
      </c>
      <c r="R68" s="665">
        <v>15.520384233771072</v>
      </c>
      <c r="S68" s="666">
        <v>-29.027863688533088</v>
      </c>
      <c r="T68" s="667">
        <v>-33.31963691446667</v>
      </c>
      <c r="U68" s="667">
        <v>-33.639463983952169</v>
      </c>
      <c r="V68" s="668">
        <v>-35.590399033932869</v>
      </c>
      <c r="W68" s="669"/>
      <c r="X68" s="670">
        <v>243751</v>
      </c>
      <c r="Y68" s="663">
        <v>83.399436738767278</v>
      </c>
      <c r="Z68" s="664">
        <v>1254027.6410000001</v>
      </c>
      <c r="AA68" s="665">
        <v>83.750187156254768</v>
      </c>
      <c r="AB68" s="666">
        <v>36.209507524322049</v>
      </c>
      <c r="AC68" s="667">
        <v>33.140329211780198</v>
      </c>
      <c r="AD68" s="667">
        <v>29.203592167263196</v>
      </c>
      <c r="AE68" s="668">
        <v>22.044199287440833</v>
      </c>
    </row>
    <row r="69" spans="1:62" ht="49.5" customHeight="1">
      <c r="A69" s="1453"/>
      <c r="B69" s="1467"/>
      <c r="C69" s="648" t="s">
        <v>380</v>
      </c>
      <c r="D69" s="647"/>
      <c r="E69" s="761"/>
      <c r="F69" s="662">
        <v>12686</v>
      </c>
      <c r="G69" s="663">
        <v>1.4078074966292966</v>
      </c>
      <c r="H69" s="664">
        <v>78237.364000000001</v>
      </c>
      <c r="I69" s="665">
        <v>5.1943641071028539</v>
      </c>
      <c r="J69" s="666">
        <v>18.894095595126515</v>
      </c>
      <c r="K69" s="667">
        <v>1.0407862558365224</v>
      </c>
      <c r="L69" s="667">
        <v>18.218830669995768</v>
      </c>
      <c r="M69" s="668">
        <v>2.8172945583785776</v>
      </c>
      <c r="N69" s="669"/>
      <c r="O69" s="670">
        <v>50077</v>
      </c>
      <c r="P69" s="663">
        <v>2.0440302742121084</v>
      </c>
      <c r="Q69" s="664">
        <v>257373.44899999999</v>
      </c>
      <c r="R69" s="665">
        <v>6.1269042146104109</v>
      </c>
      <c r="S69" s="666">
        <v>-4.6733419629939874</v>
      </c>
      <c r="T69" s="667">
        <v>-10.437863364540789</v>
      </c>
      <c r="U69" s="667">
        <v>-2.6070786233772907</v>
      </c>
      <c r="V69" s="668">
        <v>-5.4703355429374483</v>
      </c>
      <c r="W69" s="669"/>
      <c r="X69" s="670">
        <v>18423</v>
      </c>
      <c r="Y69" s="663">
        <v>6.3034318753084477</v>
      </c>
      <c r="Z69" s="664">
        <v>236557.36499999999</v>
      </c>
      <c r="AA69" s="665">
        <v>15.798474406945285</v>
      </c>
      <c r="AB69" s="666">
        <v>15.991941069067565</v>
      </c>
      <c r="AC69" s="667">
        <v>13.378320651306012</v>
      </c>
      <c r="AD69" s="667">
        <v>25.505346225999844</v>
      </c>
      <c r="AE69" s="668">
        <v>18.550879503535668</v>
      </c>
    </row>
    <row r="70" spans="1:62" ht="49.5" customHeight="1" thickBot="1">
      <c r="A70" s="1454"/>
      <c r="B70" s="1468"/>
      <c r="C70" s="770" t="s">
        <v>381</v>
      </c>
      <c r="D70" s="764"/>
      <c r="E70" s="765"/>
      <c r="F70" s="662">
        <v>79959</v>
      </c>
      <c r="G70" s="663">
        <v>8.8733154361486619</v>
      </c>
      <c r="H70" s="664">
        <v>784874.88600000006</v>
      </c>
      <c r="I70" s="665">
        <v>52.109704723753786</v>
      </c>
      <c r="J70" s="666">
        <v>22.358756197588292</v>
      </c>
      <c r="K70" s="667">
        <v>3.9851884116379779</v>
      </c>
      <c r="L70" s="667">
        <v>38.371354560848232</v>
      </c>
      <c r="M70" s="668">
        <v>20.34434987805551</v>
      </c>
      <c r="N70" s="669"/>
      <c r="O70" s="670">
        <v>209304</v>
      </c>
      <c r="P70" s="663">
        <v>8.5433175412602811</v>
      </c>
      <c r="Q70" s="664">
        <v>2034195.3130000001</v>
      </c>
      <c r="R70" s="665">
        <v>48.425041063814028</v>
      </c>
      <c r="S70" s="666">
        <v>5.904854427881844</v>
      </c>
      <c r="T70" s="667">
        <v>-0.49934364691303301</v>
      </c>
      <c r="U70" s="667">
        <v>17.901774760690969</v>
      </c>
      <c r="V70" s="668">
        <v>14.435577550048492</v>
      </c>
      <c r="W70" s="669"/>
      <c r="X70" s="670">
        <v>46312</v>
      </c>
      <c r="Y70" s="663">
        <v>15.845656896774948</v>
      </c>
      <c r="Z70" s="664">
        <v>954378.65</v>
      </c>
      <c r="AA70" s="665">
        <v>63.738140964497106</v>
      </c>
      <c r="AB70" s="666">
        <v>15.295757817167896</v>
      </c>
      <c r="AC70" s="667">
        <v>12.697824340627449</v>
      </c>
      <c r="AD70" s="667">
        <v>22.330094297335108</v>
      </c>
      <c r="AE70" s="668">
        <v>15.551573736029511</v>
      </c>
    </row>
    <row r="71" spans="1:62" s="725" customFormat="1" ht="15" customHeight="1" thickBot="1">
      <c r="A71" s="717"/>
      <c r="B71" s="718"/>
      <c r="C71" s="718"/>
      <c r="D71" s="718"/>
      <c r="E71" s="771"/>
      <c r="F71" s="719"/>
      <c r="G71" s="720"/>
      <c r="H71" s="721"/>
      <c r="I71" s="720"/>
      <c r="J71" s="722"/>
      <c r="K71" s="722"/>
      <c r="L71" s="722"/>
      <c r="M71" s="722"/>
      <c r="N71" s="723"/>
      <c r="O71" s="719"/>
      <c r="P71" s="720"/>
      <c r="Q71" s="721"/>
      <c r="R71" s="720"/>
      <c r="S71" s="722"/>
      <c r="T71" s="722"/>
      <c r="U71" s="722"/>
      <c r="V71" s="722"/>
      <c r="W71" s="723"/>
      <c r="X71" s="719"/>
      <c r="Y71" s="720"/>
      <c r="Z71" s="721"/>
      <c r="AA71" s="720"/>
      <c r="AB71" s="722"/>
      <c r="AC71" s="722"/>
      <c r="AD71" s="722"/>
      <c r="AE71" s="722"/>
      <c r="AF71" s="724"/>
      <c r="AG71" s="724"/>
      <c r="AH71" s="637"/>
      <c r="AI71" s="637"/>
      <c r="AJ71" s="637"/>
      <c r="AK71" s="637"/>
      <c r="AL71" s="637"/>
      <c r="AM71" s="637"/>
      <c r="AN71" s="637"/>
      <c r="AO71" s="637"/>
      <c r="AP71" s="637"/>
      <c r="AQ71" s="637"/>
      <c r="AR71" s="637"/>
      <c r="AS71" s="637"/>
      <c r="AT71" s="637"/>
      <c r="AU71" s="637"/>
      <c r="AV71" s="637"/>
      <c r="AW71" s="637"/>
      <c r="AX71" s="637"/>
      <c r="AY71" s="637"/>
      <c r="AZ71" s="637"/>
      <c r="BA71" s="637"/>
      <c r="BB71" s="637"/>
      <c r="BC71" s="637"/>
      <c r="BD71" s="637"/>
      <c r="BE71" s="637"/>
      <c r="BF71" s="637"/>
      <c r="BG71" s="637"/>
      <c r="BH71" s="637"/>
      <c r="BI71" s="637"/>
      <c r="BJ71" s="637"/>
    </row>
    <row r="72" spans="1:62" ht="49.5" customHeight="1" thickBot="1">
      <c r="A72" s="772" t="s">
        <v>382</v>
      </c>
      <c r="B72" s="771"/>
      <c r="C72" s="771"/>
      <c r="D72" s="771"/>
      <c r="E72" s="773"/>
      <c r="F72" s="726" t="s">
        <v>292</v>
      </c>
      <c r="G72" s="774" t="s">
        <v>292</v>
      </c>
      <c r="H72" s="728">
        <v>1627463.3370000001</v>
      </c>
      <c r="I72" s="729" t="s">
        <v>292</v>
      </c>
      <c r="J72" s="775" t="s">
        <v>292</v>
      </c>
      <c r="K72" s="527" t="s">
        <v>292</v>
      </c>
      <c r="L72" s="678">
        <v>20.586873323668556</v>
      </c>
      <c r="M72" s="732" t="s">
        <v>292</v>
      </c>
      <c r="N72" s="669"/>
      <c r="O72" s="776" t="s">
        <v>292</v>
      </c>
      <c r="P72" s="777" t="s">
        <v>292</v>
      </c>
      <c r="Q72" s="728">
        <v>4417618.1100000003</v>
      </c>
      <c r="R72" s="778" t="s">
        <v>292</v>
      </c>
      <c r="S72" s="779" t="s">
        <v>292</v>
      </c>
      <c r="T72" s="780" t="s">
        <v>292</v>
      </c>
      <c r="U72" s="781">
        <v>4.7746408817300932</v>
      </c>
      <c r="V72" s="782" t="s">
        <v>292</v>
      </c>
      <c r="W72" s="669"/>
      <c r="X72" s="776" t="s">
        <v>292</v>
      </c>
      <c r="Y72" s="777" t="s">
        <v>292</v>
      </c>
      <c r="Z72" s="728">
        <v>3140722.4109999998</v>
      </c>
      <c r="AA72" s="778" t="s">
        <v>292</v>
      </c>
      <c r="AB72" s="779" t="s">
        <v>292</v>
      </c>
      <c r="AC72" s="780" t="s">
        <v>292</v>
      </c>
      <c r="AD72" s="781">
        <v>27.008617520723519</v>
      </c>
      <c r="AE72" s="782" t="s">
        <v>292</v>
      </c>
      <c r="AH72" s="724"/>
      <c r="AI72" s="724"/>
      <c r="AJ72" s="724"/>
      <c r="AK72" s="724"/>
      <c r="AL72" s="724"/>
      <c r="AM72" s="724"/>
      <c r="AN72" s="724"/>
      <c r="AO72" s="724"/>
      <c r="AP72" s="724"/>
      <c r="AQ72" s="724"/>
      <c r="AR72" s="724"/>
      <c r="AS72" s="724"/>
      <c r="AT72" s="724"/>
      <c r="AU72" s="724"/>
      <c r="AV72" s="724"/>
      <c r="AW72" s="724"/>
      <c r="AX72" s="724"/>
      <c r="AY72" s="724"/>
      <c r="AZ72" s="724"/>
      <c r="BA72" s="724"/>
      <c r="BB72" s="724"/>
      <c r="BC72" s="724"/>
      <c r="BD72" s="724"/>
      <c r="BE72" s="724"/>
      <c r="BF72" s="724"/>
      <c r="BG72" s="724"/>
      <c r="BH72" s="724"/>
      <c r="BI72" s="724"/>
      <c r="BJ72" s="724"/>
    </row>
    <row r="73" spans="1:62" ht="15" customHeight="1"/>
    <row r="74" spans="1:62" ht="15" customHeight="1">
      <c r="A74" s="669" t="s">
        <v>442</v>
      </c>
      <c r="B74" s="637" t="s">
        <v>443</v>
      </c>
    </row>
    <row r="75" spans="1:62" ht="15" customHeight="1">
      <c r="A75" s="740"/>
      <c r="B75" s="637" t="s">
        <v>444</v>
      </c>
    </row>
  </sheetData>
  <mergeCells count="57">
    <mergeCell ref="AA44:AA45"/>
    <mergeCell ref="A46:A51"/>
    <mergeCell ref="C49:E49"/>
    <mergeCell ref="C50:E50"/>
    <mergeCell ref="C51:E51"/>
    <mergeCell ref="P44:P45"/>
    <mergeCell ref="Q44:Q45"/>
    <mergeCell ref="R44:R45"/>
    <mergeCell ref="X44:X45"/>
    <mergeCell ref="Y44:Y45"/>
    <mergeCell ref="Z44:Z45"/>
    <mergeCell ref="A43:E45"/>
    <mergeCell ref="F44:F45"/>
    <mergeCell ref="G44:G45"/>
    <mergeCell ref="H44:H45"/>
    <mergeCell ref="I44:I45"/>
    <mergeCell ref="D22:E22"/>
    <mergeCell ref="D26:E26"/>
    <mergeCell ref="C27:C29"/>
    <mergeCell ref="D27:E27"/>
    <mergeCell ref="A52:A70"/>
    <mergeCell ref="B52:B67"/>
    <mergeCell ref="C52:C64"/>
    <mergeCell ref="C65:C67"/>
    <mergeCell ref="B68:B70"/>
    <mergeCell ref="B10:E10"/>
    <mergeCell ref="C11:E11"/>
    <mergeCell ref="C12:E12"/>
    <mergeCell ref="C13:E13"/>
    <mergeCell ref="O44:O45"/>
    <mergeCell ref="D29:E29"/>
    <mergeCell ref="B30:B32"/>
    <mergeCell ref="C30:E30"/>
    <mergeCell ref="C31:E31"/>
    <mergeCell ref="C32:E32"/>
    <mergeCell ref="A34:E34"/>
    <mergeCell ref="A14:A32"/>
    <mergeCell ref="B14:B29"/>
    <mergeCell ref="C14:C26"/>
    <mergeCell ref="D14:E14"/>
    <mergeCell ref="D18:E18"/>
    <mergeCell ref="H6:H7"/>
    <mergeCell ref="I6:I7"/>
    <mergeCell ref="O6:O7"/>
    <mergeCell ref="D28:E28"/>
    <mergeCell ref="AA6:AA7"/>
    <mergeCell ref="P6:P7"/>
    <mergeCell ref="Q6:Q7"/>
    <mergeCell ref="R6:R7"/>
    <mergeCell ref="X6:X7"/>
    <mergeCell ref="Y6:Y7"/>
    <mergeCell ref="Z6:Z7"/>
    <mergeCell ref="A5:E7"/>
    <mergeCell ref="F6:F7"/>
    <mergeCell ref="G6:G7"/>
    <mergeCell ref="A8:A13"/>
    <mergeCell ref="B9:E9"/>
  </mergeCells>
  <phoneticPr fontId="2"/>
  <conditionalFormatting sqref="S34:V34 J34:M34 AB34:AE34">
    <cfRule type="expression" dxfId="5" priority="1" stopIfTrue="1">
      <formula>ISERROR(J34)</formula>
    </cfRule>
    <cfRule type="cellIs" dxfId="4" priority="2" stopIfTrue="1" operator="equal">
      <formula>0</formula>
    </cfRule>
  </conditionalFormatting>
  <printOptions horizontalCentered="1"/>
  <pageMargins left="0" right="0" top="0.47244094488188981" bottom="0.27559055118110237" header="0" footer="0.39370078740157483"/>
  <pageSetup paperSize="9" scale="37" fitToHeight="2" orientation="landscape" useFirstPageNumber="1" verticalDpi="300" r:id="rId1"/>
  <headerFooter alignWithMargins="0"/>
  <rowBreaks count="1" manualBreakCount="1">
    <brk id="39" max="3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154C-1B07-414D-902C-BEE9CDD39487}">
  <dimension ref="A1:BJ75"/>
  <sheetViews>
    <sheetView showGridLines="0" zoomScale="70" zoomScaleNormal="70" zoomScaleSheetLayoutView="50" workbookViewId="0"/>
  </sheetViews>
  <sheetFormatPr defaultColWidth="9.09765625" defaultRowHeight="14"/>
  <cols>
    <col min="1" max="4" width="4.09765625" style="637" customWidth="1"/>
    <col min="5" max="5" width="15.59765625" style="637" customWidth="1"/>
    <col min="6" max="6" width="17.296875" style="637" customWidth="1"/>
    <col min="7" max="7" width="11.3984375" style="637" customWidth="1"/>
    <col min="8" max="8" width="17.296875" style="637" customWidth="1"/>
    <col min="9" max="13" width="11.3984375" style="637" customWidth="1"/>
    <col min="14" max="14" width="1.8984375" style="637" customWidth="1"/>
    <col min="15" max="15" width="17.296875" style="637" customWidth="1"/>
    <col min="16" max="16" width="11.3984375" style="637" customWidth="1"/>
    <col min="17" max="17" width="17.296875" style="637" customWidth="1"/>
    <col min="18" max="22" width="11.3984375" style="637" customWidth="1"/>
    <col min="23" max="23" width="1.8984375" style="637" customWidth="1"/>
    <col min="24" max="24" width="17.296875" style="637" customWidth="1"/>
    <col min="25" max="25" width="11.3984375" style="637" customWidth="1"/>
    <col min="26" max="26" width="17.296875" style="637" customWidth="1"/>
    <col min="27" max="31" width="11.3984375" style="637" customWidth="1"/>
    <col min="32" max="35" width="9.09765625" style="637"/>
    <col min="36" max="36" width="14.8984375" style="637" bestFit="1" customWidth="1"/>
    <col min="37" max="37" width="20.69921875" style="637" customWidth="1"/>
    <col min="38" max="41" width="9.09765625" style="637"/>
    <col min="42" max="43" width="13.3984375" style="637" bestFit="1" customWidth="1"/>
    <col min="44" max="44" width="12.8984375" style="637" bestFit="1" customWidth="1"/>
    <col min="45" max="45" width="18.8984375" style="637" customWidth="1"/>
    <col min="46" max="46" width="17.3984375" style="637" customWidth="1"/>
    <col min="47" max="47" width="26.8984375" style="637" customWidth="1"/>
    <col min="48" max="48" width="26" style="637" customWidth="1"/>
    <col min="49" max="50" width="26.296875" style="637" customWidth="1"/>
    <col min="51" max="51" width="19.69921875" style="637" customWidth="1"/>
    <col min="52" max="52" width="19.3984375" style="637" customWidth="1"/>
    <col min="53" max="53" width="14.8984375" style="637" customWidth="1"/>
    <col min="54" max="54" width="21.8984375" style="637" customWidth="1"/>
    <col min="55" max="55" width="21.59765625" style="637" customWidth="1"/>
    <col min="56" max="56" width="17" style="637" customWidth="1"/>
    <col min="57" max="57" width="17.09765625" style="637" customWidth="1"/>
    <col min="58" max="58" width="21.3984375" style="637" customWidth="1"/>
    <col min="59" max="59" width="22" style="637" customWidth="1"/>
    <col min="60" max="60" width="17.09765625" style="637" customWidth="1"/>
    <col min="61" max="61" width="18" style="637" customWidth="1"/>
    <col min="62" max="62" width="17.59765625" style="637" customWidth="1"/>
    <col min="63" max="63" width="19.3984375" style="638" customWidth="1"/>
    <col min="64" max="64" width="21.59765625" style="638" customWidth="1"/>
    <col min="65" max="65" width="22" style="638" customWidth="1"/>
    <col min="66" max="16384" width="9.09765625" style="638"/>
  </cols>
  <sheetData>
    <row r="1" spans="1:62" ht="30" customHeight="1">
      <c r="A1" s="634" t="s">
        <v>449</v>
      </c>
      <c r="B1" s="635"/>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row>
    <row r="2" spans="1:62" ht="30" customHeight="1">
      <c r="A2" s="635"/>
      <c r="B2" s="639"/>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row>
    <row r="3" spans="1:62" ht="12.75" customHeight="1"/>
    <row r="4" spans="1:62" s="642" customFormat="1" ht="21" customHeight="1" thickBot="1">
      <c r="A4" s="640"/>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1" t="s">
        <v>435</v>
      </c>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row>
    <row r="5" spans="1:62" ht="27" customHeight="1">
      <c r="A5" s="1441" t="s">
        <v>348</v>
      </c>
      <c r="B5" s="1442"/>
      <c r="C5" s="1442"/>
      <c r="D5" s="1442"/>
      <c r="E5" s="1443"/>
      <c r="F5" s="643" t="s">
        <v>436</v>
      </c>
      <c r="G5" s="644"/>
      <c r="H5" s="644"/>
      <c r="I5" s="644"/>
      <c r="J5" s="644"/>
      <c r="K5" s="644"/>
      <c r="L5" s="644"/>
      <c r="M5" s="645"/>
      <c r="O5" s="646" t="s">
        <v>437</v>
      </c>
      <c r="P5" s="644"/>
      <c r="Q5" s="644"/>
      <c r="R5" s="644"/>
      <c r="S5" s="644"/>
      <c r="T5" s="644"/>
      <c r="U5" s="644"/>
      <c r="V5" s="645"/>
      <c r="X5" s="646" t="s">
        <v>438</v>
      </c>
      <c r="Y5" s="644"/>
      <c r="Z5" s="644"/>
      <c r="AA5" s="644"/>
      <c r="AB5" s="644"/>
      <c r="AC5" s="644"/>
      <c r="AD5" s="644"/>
      <c r="AE5" s="645"/>
    </row>
    <row r="6" spans="1:62" ht="21" customHeight="1">
      <c r="A6" s="1444"/>
      <c r="B6" s="1445"/>
      <c r="C6" s="1445"/>
      <c r="D6" s="1445"/>
      <c r="E6" s="1446"/>
      <c r="F6" s="1450" t="s">
        <v>354</v>
      </c>
      <c r="G6" s="1439" t="s">
        <v>355</v>
      </c>
      <c r="H6" s="1431" t="s">
        <v>356</v>
      </c>
      <c r="I6" s="1433" t="s">
        <v>439</v>
      </c>
      <c r="J6" s="647" t="s">
        <v>440</v>
      </c>
      <c r="K6" s="648"/>
      <c r="L6" s="648"/>
      <c r="M6" s="649"/>
      <c r="O6" s="1435" t="s">
        <v>354</v>
      </c>
      <c r="P6" s="1439" t="s">
        <v>355</v>
      </c>
      <c r="Q6" s="1431" t="s">
        <v>356</v>
      </c>
      <c r="R6" s="1433" t="s">
        <v>439</v>
      </c>
      <c r="S6" s="647" t="s">
        <v>440</v>
      </c>
      <c r="T6" s="648"/>
      <c r="U6" s="648"/>
      <c r="V6" s="649"/>
      <c r="X6" s="1435" t="s">
        <v>354</v>
      </c>
      <c r="Y6" s="1439" t="s">
        <v>355</v>
      </c>
      <c r="Z6" s="1431" t="s">
        <v>356</v>
      </c>
      <c r="AA6" s="1433" t="s">
        <v>439</v>
      </c>
      <c r="AB6" s="647" t="s">
        <v>440</v>
      </c>
      <c r="AC6" s="648"/>
      <c r="AD6" s="648"/>
      <c r="AE6" s="649"/>
    </row>
    <row r="7" spans="1:62" ht="31.5" customHeight="1" thickBot="1">
      <c r="A7" s="1447"/>
      <c r="B7" s="1448"/>
      <c r="C7" s="1448"/>
      <c r="D7" s="1448"/>
      <c r="E7" s="1449"/>
      <c r="F7" s="1451"/>
      <c r="G7" s="1440"/>
      <c r="H7" s="1432"/>
      <c r="I7" s="1434"/>
      <c r="J7" s="650" t="s">
        <v>354</v>
      </c>
      <c r="K7" s="651" t="s">
        <v>355</v>
      </c>
      <c r="L7" s="652" t="s">
        <v>356</v>
      </c>
      <c r="M7" s="653" t="s">
        <v>357</v>
      </c>
      <c r="O7" s="1436"/>
      <c r="P7" s="1440"/>
      <c r="Q7" s="1432"/>
      <c r="R7" s="1434"/>
      <c r="S7" s="650" t="s">
        <v>354</v>
      </c>
      <c r="T7" s="651" t="s">
        <v>355</v>
      </c>
      <c r="U7" s="652" t="s">
        <v>356</v>
      </c>
      <c r="V7" s="653" t="s">
        <v>357</v>
      </c>
      <c r="X7" s="1436"/>
      <c r="Y7" s="1440"/>
      <c r="Z7" s="1432"/>
      <c r="AA7" s="1434"/>
      <c r="AB7" s="650" t="s">
        <v>354</v>
      </c>
      <c r="AC7" s="651" t="s">
        <v>355</v>
      </c>
      <c r="AD7" s="652" t="s">
        <v>356</v>
      </c>
      <c r="AE7" s="653" t="s">
        <v>357</v>
      </c>
    </row>
    <row r="8" spans="1:62" ht="12" customHeight="1" thickTop="1">
      <c r="A8" s="1452" t="s">
        <v>358</v>
      </c>
      <c r="B8" s="654"/>
      <c r="C8" s="655"/>
      <c r="D8" s="655"/>
      <c r="E8" s="656"/>
      <c r="F8" s="657" t="s">
        <v>359</v>
      </c>
      <c r="G8" s="658" t="s">
        <v>359</v>
      </c>
      <c r="H8" s="658" t="s">
        <v>360</v>
      </c>
      <c r="I8" s="659" t="s">
        <v>361</v>
      </c>
      <c r="J8" s="657" t="s">
        <v>441</v>
      </c>
      <c r="K8" s="658" t="s">
        <v>441</v>
      </c>
      <c r="L8" s="658" t="s">
        <v>441</v>
      </c>
      <c r="M8" s="660" t="s">
        <v>441</v>
      </c>
      <c r="O8" s="661" t="s">
        <v>359</v>
      </c>
      <c r="P8" s="658" t="s">
        <v>359</v>
      </c>
      <c r="Q8" s="658" t="s">
        <v>360</v>
      </c>
      <c r="R8" s="659" t="s">
        <v>361</v>
      </c>
      <c r="S8" s="657" t="s">
        <v>441</v>
      </c>
      <c r="T8" s="658" t="s">
        <v>441</v>
      </c>
      <c r="U8" s="658" t="s">
        <v>441</v>
      </c>
      <c r="V8" s="660" t="s">
        <v>441</v>
      </c>
      <c r="X8" s="661" t="s">
        <v>359</v>
      </c>
      <c r="Y8" s="658" t="s">
        <v>359</v>
      </c>
      <c r="Z8" s="658" t="s">
        <v>360</v>
      </c>
      <c r="AA8" s="659" t="s">
        <v>361</v>
      </c>
      <c r="AB8" s="657" t="s">
        <v>441</v>
      </c>
      <c r="AC8" s="658" t="s">
        <v>441</v>
      </c>
      <c r="AD8" s="658" t="s">
        <v>441</v>
      </c>
      <c r="AE8" s="660" t="s">
        <v>441</v>
      </c>
    </row>
    <row r="9" spans="1:62" ht="42" customHeight="1">
      <c r="A9" s="1453"/>
      <c r="B9" s="1437" t="s">
        <v>362</v>
      </c>
      <c r="C9" s="1455"/>
      <c r="D9" s="1455"/>
      <c r="E9" s="1438"/>
      <c r="F9" s="783">
        <v>681166743</v>
      </c>
      <c r="G9" s="784" t="s">
        <v>292</v>
      </c>
      <c r="H9" s="785">
        <v>1491858607.6530001</v>
      </c>
      <c r="I9" s="786" t="s">
        <v>292</v>
      </c>
      <c r="J9" s="666">
        <v>-0.37393089295426307</v>
      </c>
      <c r="K9" s="667" t="s">
        <v>292</v>
      </c>
      <c r="L9" s="667">
        <v>0.57556767290544997</v>
      </c>
      <c r="M9" s="668" t="s">
        <v>292</v>
      </c>
      <c r="N9" s="669"/>
      <c r="O9" s="787">
        <v>271019797</v>
      </c>
      <c r="P9" s="663" t="s">
        <v>292</v>
      </c>
      <c r="Q9" s="785">
        <v>563138633.77400005</v>
      </c>
      <c r="R9" s="786" t="s">
        <v>292</v>
      </c>
      <c r="S9" s="666">
        <v>3.9676357430426918</v>
      </c>
      <c r="T9" s="667" t="s">
        <v>292</v>
      </c>
      <c r="U9" s="667">
        <v>0.80351246368563523</v>
      </c>
      <c r="V9" s="668" t="s">
        <v>292</v>
      </c>
      <c r="W9" s="669"/>
      <c r="X9" s="787">
        <v>697907</v>
      </c>
      <c r="Y9" s="788" t="s">
        <v>292</v>
      </c>
      <c r="Z9" s="785">
        <v>1657722.9180000001</v>
      </c>
      <c r="AA9" s="786" t="s">
        <v>292</v>
      </c>
      <c r="AB9" s="666">
        <v>3.3316306512388962</v>
      </c>
      <c r="AC9" s="667" t="s">
        <v>292</v>
      </c>
      <c r="AD9" s="667">
        <v>-0.73689005091087267</v>
      </c>
      <c r="AE9" s="668" t="s">
        <v>292</v>
      </c>
    </row>
    <row r="10" spans="1:62" ht="45" customHeight="1">
      <c r="A10" s="1453"/>
      <c r="B10" s="1456" t="s">
        <v>364</v>
      </c>
      <c r="C10" s="1445"/>
      <c r="D10" s="1445"/>
      <c r="E10" s="1446"/>
      <c r="F10" s="783">
        <v>9490437</v>
      </c>
      <c r="G10" s="789">
        <v>139.32619432067605</v>
      </c>
      <c r="H10" s="790">
        <v>4292154.3229999999</v>
      </c>
      <c r="I10" s="791">
        <v>28.77051686387653</v>
      </c>
      <c r="J10" s="666">
        <v>3.5349163882225696</v>
      </c>
      <c r="K10" s="689">
        <v>3.9235185290477261</v>
      </c>
      <c r="L10" s="689">
        <v>16.651287445886069</v>
      </c>
      <c r="M10" s="693">
        <v>15.983722632580637</v>
      </c>
      <c r="N10" s="669"/>
      <c r="O10" s="792">
        <v>3729322</v>
      </c>
      <c r="P10" s="793">
        <v>137.60330578359927</v>
      </c>
      <c r="Q10" s="790">
        <v>1724789.6529999999</v>
      </c>
      <c r="R10" s="791">
        <v>30.628153523066509</v>
      </c>
      <c r="S10" s="692">
        <v>3.5972562014785723</v>
      </c>
      <c r="T10" s="689">
        <v>-0.35624503617600567</v>
      </c>
      <c r="U10" s="689">
        <v>17.40663269334344</v>
      </c>
      <c r="V10" s="693">
        <v>16.470775495684293</v>
      </c>
      <c r="W10" s="669"/>
      <c r="X10" s="792">
        <v>9746</v>
      </c>
      <c r="Y10" s="794">
        <v>139.64611330736045</v>
      </c>
      <c r="Z10" s="790">
        <v>4720.2340000000004</v>
      </c>
      <c r="AA10" s="791">
        <v>28.474203672679153</v>
      </c>
      <c r="AB10" s="692">
        <v>2.8384509865991419</v>
      </c>
      <c r="AC10" s="689">
        <v>-0.47727850758913348</v>
      </c>
      <c r="AD10" s="689">
        <v>14.776079808216736</v>
      </c>
      <c r="AE10" s="693">
        <v>15.628132009045487</v>
      </c>
    </row>
    <row r="11" spans="1:62" ht="49.5" customHeight="1">
      <c r="A11" s="1453"/>
      <c r="B11" s="671"/>
      <c r="C11" s="1457" t="s">
        <v>365</v>
      </c>
      <c r="D11" s="1458"/>
      <c r="E11" s="1459"/>
      <c r="F11" s="783">
        <v>6403059</v>
      </c>
      <c r="G11" s="789">
        <v>94.001344983455823</v>
      </c>
      <c r="H11" s="790">
        <v>3526472.0720000002</v>
      </c>
      <c r="I11" s="791">
        <v>23.638111908928586</v>
      </c>
      <c r="J11" s="666">
        <v>-2.1862986310485297</v>
      </c>
      <c r="K11" s="689">
        <v>-1.8191701773829294</v>
      </c>
      <c r="L11" s="689">
        <v>15.69747984300183</v>
      </c>
      <c r="M11" s="693">
        <v>15.035373421183422</v>
      </c>
      <c r="N11" s="669"/>
      <c r="O11" s="792">
        <v>2536369</v>
      </c>
      <c r="P11" s="793">
        <v>93.586115408388423</v>
      </c>
      <c r="Q11" s="790">
        <v>1430903.121</v>
      </c>
      <c r="R11" s="791">
        <v>25.409429138442899</v>
      </c>
      <c r="S11" s="692">
        <v>-0.42900376359725101</v>
      </c>
      <c r="T11" s="689">
        <v>-4.2288539844325186</v>
      </c>
      <c r="U11" s="689">
        <v>17.44091560135999</v>
      </c>
      <c r="V11" s="693">
        <v>16.504785132033888</v>
      </c>
      <c r="W11" s="669"/>
      <c r="X11" s="792">
        <v>6672</v>
      </c>
      <c r="Y11" s="794">
        <v>95.600130103294575</v>
      </c>
      <c r="Z11" s="790">
        <v>4014.248</v>
      </c>
      <c r="AA11" s="791">
        <v>24.21543405361788</v>
      </c>
      <c r="AB11" s="692">
        <v>-0.46247948679695128</v>
      </c>
      <c r="AC11" s="689">
        <v>-3.671779990428675</v>
      </c>
      <c r="AD11" s="689">
        <v>15.715326750208703</v>
      </c>
      <c r="AE11" s="693">
        <v>16.574351548684831</v>
      </c>
    </row>
    <row r="12" spans="1:62" ht="49.5" customHeight="1">
      <c r="A12" s="1453"/>
      <c r="B12" s="671"/>
      <c r="C12" s="1460" t="s">
        <v>373</v>
      </c>
      <c r="D12" s="1461"/>
      <c r="E12" s="1462"/>
      <c r="F12" s="783">
        <v>1823338</v>
      </c>
      <c r="G12" s="789">
        <v>26.767865852781366</v>
      </c>
      <c r="H12" s="790">
        <v>416121.88099999999</v>
      </c>
      <c r="I12" s="791">
        <v>2.7892849822721817</v>
      </c>
      <c r="J12" s="666">
        <v>18.11861497101026</v>
      </c>
      <c r="K12" s="689">
        <v>18.561954747100117</v>
      </c>
      <c r="L12" s="689">
        <v>19.356250561093319</v>
      </c>
      <c r="M12" s="693">
        <v>18.673205951237492</v>
      </c>
      <c r="N12" s="669"/>
      <c r="O12" s="792">
        <v>707312</v>
      </c>
      <c r="P12" s="793">
        <v>26.098167286281306</v>
      </c>
      <c r="Q12" s="790">
        <v>156975.57800000001</v>
      </c>
      <c r="R12" s="791">
        <v>2.7875121432886409</v>
      </c>
      <c r="S12" s="692">
        <v>13.432539014325968</v>
      </c>
      <c r="T12" s="689">
        <v>9.1037015544682447</v>
      </c>
      <c r="U12" s="689">
        <v>15.727344622761194</v>
      </c>
      <c r="V12" s="693">
        <v>14.804873158017998</v>
      </c>
      <c r="W12" s="669"/>
      <c r="X12" s="792">
        <v>1949</v>
      </c>
      <c r="Y12" s="794">
        <v>27.926356950138054</v>
      </c>
      <c r="Z12" s="790">
        <v>431.73</v>
      </c>
      <c r="AA12" s="791">
        <v>2.6043556212691512</v>
      </c>
      <c r="AB12" s="692">
        <v>10.675752413401483</v>
      </c>
      <c r="AC12" s="689">
        <v>7.1073317200908122</v>
      </c>
      <c r="AD12" s="689">
        <v>11.679341921465152</v>
      </c>
      <c r="AE12" s="693">
        <v>12.508405165568746</v>
      </c>
    </row>
    <row r="13" spans="1:62" ht="49.5" customHeight="1" thickBot="1">
      <c r="A13" s="1454"/>
      <c r="B13" s="672"/>
      <c r="C13" s="1463" t="s">
        <v>374</v>
      </c>
      <c r="D13" s="1464"/>
      <c r="E13" s="1465"/>
      <c r="F13" s="795">
        <v>1264040</v>
      </c>
      <c r="G13" s="796">
        <v>18.556983484438845</v>
      </c>
      <c r="H13" s="797">
        <v>349560.37</v>
      </c>
      <c r="I13" s="798">
        <v>2.3431199726757632</v>
      </c>
      <c r="J13" s="799">
        <v>17.412110898917319</v>
      </c>
      <c r="K13" s="754">
        <v>17.852798922299058</v>
      </c>
      <c r="L13" s="754">
        <v>23.596088382409945</v>
      </c>
      <c r="M13" s="755">
        <v>22.888780289436156</v>
      </c>
      <c r="N13" s="669"/>
      <c r="O13" s="800">
        <v>485641</v>
      </c>
      <c r="P13" s="750">
        <v>17.919023088929553</v>
      </c>
      <c r="Q13" s="797">
        <v>136910.954</v>
      </c>
      <c r="R13" s="798">
        <v>2.431212241334971</v>
      </c>
      <c r="S13" s="753">
        <v>13.209099788566746</v>
      </c>
      <c r="T13" s="754">
        <v>8.888789265502254</v>
      </c>
      <c r="U13" s="754">
        <v>19.02373605905845</v>
      </c>
      <c r="V13" s="755">
        <v>18.074988807494805</v>
      </c>
      <c r="W13" s="669"/>
      <c r="X13" s="800">
        <v>1125</v>
      </c>
      <c r="Y13" s="801">
        <v>16.119626253927816</v>
      </c>
      <c r="Z13" s="797">
        <v>274.25599999999997</v>
      </c>
      <c r="AA13" s="798">
        <v>1.6544139977921204</v>
      </c>
      <c r="AB13" s="753">
        <v>11.056268509378086</v>
      </c>
      <c r="AC13" s="754">
        <v>7.4755791711166495</v>
      </c>
      <c r="AD13" s="754">
        <v>6.7530273600952881</v>
      </c>
      <c r="AE13" s="755">
        <v>7.5455195941852367</v>
      </c>
    </row>
    <row r="14" spans="1:62" ht="45.75" customHeight="1">
      <c r="A14" s="1453" t="s">
        <v>368</v>
      </c>
      <c r="B14" s="1467" t="s">
        <v>369</v>
      </c>
      <c r="C14" s="1475" t="s">
        <v>370</v>
      </c>
      <c r="D14" s="1456" t="s">
        <v>371</v>
      </c>
      <c r="E14" s="1438"/>
      <c r="F14" s="802">
        <v>8725578</v>
      </c>
      <c r="G14" s="803">
        <v>127.41993720389434</v>
      </c>
      <c r="H14" s="804" t="s">
        <v>292</v>
      </c>
      <c r="I14" s="786" t="s">
        <v>292</v>
      </c>
      <c r="J14" s="666">
        <v>10.667711419035157</v>
      </c>
      <c r="K14" s="667">
        <v>4.2838077524958607</v>
      </c>
      <c r="L14" s="667" t="s">
        <v>292</v>
      </c>
      <c r="M14" s="668" t="s">
        <v>292</v>
      </c>
      <c r="N14" s="669"/>
      <c r="O14" s="682">
        <v>1630354</v>
      </c>
      <c r="P14" s="667">
        <v>61.817562149816268</v>
      </c>
      <c r="Q14" s="664" t="s">
        <v>292</v>
      </c>
      <c r="R14" s="665" t="s">
        <v>292</v>
      </c>
      <c r="S14" s="666">
        <v>16.422339952255768</v>
      </c>
      <c r="T14" s="667">
        <v>13.1642836789879</v>
      </c>
      <c r="U14" s="667" t="s">
        <v>292</v>
      </c>
      <c r="V14" s="668" t="s">
        <v>292</v>
      </c>
      <c r="W14" s="669"/>
      <c r="X14" s="682">
        <v>25412</v>
      </c>
      <c r="Y14" s="667">
        <v>371.39485963324302</v>
      </c>
      <c r="Z14" s="664" t="s">
        <v>292</v>
      </c>
      <c r="AA14" s="665" t="s">
        <v>292</v>
      </c>
      <c r="AB14" s="666">
        <v>-14.203720584759779</v>
      </c>
      <c r="AC14" s="667">
        <v>-16.75232935626866</v>
      </c>
      <c r="AD14" s="667" t="s">
        <v>292</v>
      </c>
      <c r="AE14" s="668" t="s">
        <v>292</v>
      </c>
    </row>
    <row r="15" spans="1:62" ht="45.75" customHeight="1">
      <c r="A15" s="1453"/>
      <c r="B15" s="1467"/>
      <c r="C15" s="1475"/>
      <c r="D15" s="683"/>
      <c r="E15" s="684" t="s">
        <v>365</v>
      </c>
      <c r="F15" s="802">
        <v>4699546</v>
      </c>
      <c r="G15" s="803">
        <v>68.627643487550372</v>
      </c>
      <c r="H15" s="804" t="s">
        <v>292</v>
      </c>
      <c r="I15" s="786" t="s">
        <v>292</v>
      </c>
      <c r="J15" s="666">
        <v>6.8109951405393616</v>
      </c>
      <c r="K15" s="667">
        <v>0.64956743266397154</v>
      </c>
      <c r="L15" s="667" t="s">
        <v>292</v>
      </c>
      <c r="M15" s="668" t="s">
        <v>292</v>
      </c>
      <c r="N15" s="669"/>
      <c r="O15" s="682">
        <v>976430</v>
      </c>
      <c r="P15" s="667">
        <v>37.022954652759523</v>
      </c>
      <c r="Q15" s="664" t="s">
        <v>292</v>
      </c>
      <c r="R15" s="665" t="s">
        <v>292</v>
      </c>
      <c r="S15" s="666">
        <v>21.131485154901867</v>
      </c>
      <c r="T15" s="667">
        <v>17.741644379832167</v>
      </c>
      <c r="U15" s="667" t="s">
        <v>292</v>
      </c>
      <c r="V15" s="668" t="s">
        <v>292</v>
      </c>
      <c r="W15" s="669"/>
      <c r="X15" s="682">
        <v>15996</v>
      </c>
      <c r="Y15" s="667">
        <v>233.78058298022017</v>
      </c>
      <c r="Z15" s="664" t="s">
        <v>292</v>
      </c>
      <c r="AA15" s="665" t="s">
        <v>292</v>
      </c>
      <c r="AB15" s="666">
        <v>-13.740293356341667</v>
      </c>
      <c r="AC15" s="667">
        <v>-16.302668397289651</v>
      </c>
      <c r="AD15" s="667" t="s">
        <v>292</v>
      </c>
      <c r="AE15" s="668" t="s">
        <v>292</v>
      </c>
    </row>
    <row r="16" spans="1:62" ht="45.75" customHeight="1">
      <c r="A16" s="1453"/>
      <c r="B16" s="1467"/>
      <c r="C16" s="1475"/>
      <c r="D16" s="683"/>
      <c r="E16" s="684" t="s">
        <v>373</v>
      </c>
      <c r="F16" s="802">
        <v>1926636</v>
      </c>
      <c r="G16" s="803">
        <v>28.134736533758815</v>
      </c>
      <c r="H16" s="804" t="s">
        <v>292</v>
      </c>
      <c r="I16" s="786" t="s">
        <v>292</v>
      </c>
      <c r="J16" s="666">
        <v>8.6397615450849941</v>
      </c>
      <c r="K16" s="667">
        <v>2.3728408401509</v>
      </c>
      <c r="L16" s="667" t="s">
        <v>292</v>
      </c>
      <c r="M16" s="668" t="s">
        <v>292</v>
      </c>
      <c r="N16" s="669"/>
      <c r="O16" s="682">
        <v>318731</v>
      </c>
      <c r="P16" s="667">
        <v>12.085211801592223</v>
      </c>
      <c r="Q16" s="664" t="s">
        <v>292</v>
      </c>
      <c r="R16" s="665" t="s">
        <v>292</v>
      </c>
      <c r="S16" s="666">
        <v>8.6387898536399064</v>
      </c>
      <c r="T16" s="667">
        <v>5.5985546981874563</v>
      </c>
      <c r="U16" s="667" t="s">
        <v>292</v>
      </c>
      <c r="V16" s="668" t="s">
        <v>292</v>
      </c>
      <c r="W16" s="669"/>
      <c r="X16" s="682">
        <v>4042</v>
      </c>
      <c r="Y16" s="667">
        <v>59.073588172421225</v>
      </c>
      <c r="Z16" s="664" t="s">
        <v>292</v>
      </c>
      <c r="AA16" s="665" t="s">
        <v>292</v>
      </c>
      <c r="AB16" s="666">
        <v>-28.573952995228836</v>
      </c>
      <c r="AC16" s="667">
        <v>-30.695688939389498</v>
      </c>
      <c r="AD16" s="667" t="s">
        <v>292</v>
      </c>
      <c r="AE16" s="668" t="s">
        <v>292</v>
      </c>
    </row>
    <row r="17" spans="1:44" ht="45.75" customHeight="1">
      <c r="A17" s="1453"/>
      <c r="B17" s="1467"/>
      <c r="C17" s="1475"/>
      <c r="D17" s="685"/>
      <c r="E17" s="684" t="s">
        <v>374</v>
      </c>
      <c r="F17" s="802">
        <v>2099396</v>
      </c>
      <c r="G17" s="803">
        <v>30.657557182585151</v>
      </c>
      <c r="H17" s="804" t="s">
        <v>292</v>
      </c>
      <c r="I17" s="786" t="s">
        <v>292</v>
      </c>
      <c r="J17" s="666">
        <v>22.685887531293901</v>
      </c>
      <c r="K17" s="667">
        <v>15.608711386591054</v>
      </c>
      <c r="L17" s="667" t="s">
        <v>292</v>
      </c>
      <c r="M17" s="668" t="s">
        <v>292</v>
      </c>
      <c r="N17" s="669"/>
      <c r="O17" s="682">
        <v>335193</v>
      </c>
      <c r="P17" s="667">
        <v>12.70939569546452</v>
      </c>
      <c r="Q17" s="664" t="s">
        <v>292</v>
      </c>
      <c r="R17" s="665" t="s">
        <v>292</v>
      </c>
      <c r="S17" s="666">
        <v>11.396069152082731</v>
      </c>
      <c r="T17" s="667">
        <v>8.2786720780575536</v>
      </c>
      <c r="U17" s="667" t="s">
        <v>292</v>
      </c>
      <c r="V17" s="668" t="s">
        <v>292</v>
      </c>
      <c r="W17" s="669"/>
      <c r="X17" s="682">
        <v>5374</v>
      </c>
      <c r="Y17" s="667">
        <v>78.540688480601588</v>
      </c>
      <c r="Z17" s="664" t="s">
        <v>292</v>
      </c>
      <c r="AA17" s="665" t="s">
        <v>292</v>
      </c>
      <c r="AB17" s="666">
        <v>-0.77548005908420237</v>
      </c>
      <c r="AC17" s="667">
        <v>-3.7229794564212</v>
      </c>
      <c r="AD17" s="667" t="s">
        <v>292</v>
      </c>
      <c r="AE17" s="668" t="s">
        <v>292</v>
      </c>
    </row>
    <row r="18" spans="1:44" ht="45.75" customHeight="1">
      <c r="A18" s="1453"/>
      <c r="B18" s="1467"/>
      <c r="C18" s="1475"/>
      <c r="D18" s="1457" t="s">
        <v>364</v>
      </c>
      <c r="E18" s="1459"/>
      <c r="F18" s="802">
        <v>2536429</v>
      </c>
      <c r="G18" s="803">
        <v>37.039566192879889</v>
      </c>
      <c r="H18" s="804">
        <v>1395066.726</v>
      </c>
      <c r="I18" s="786">
        <v>9.3087742113396974</v>
      </c>
      <c r="J18" s="666">
        <v>20.736683368288382</v>
      </c>
      <c r="K18" s="667">
        <v>13.771947712717264</v>
      </c>
      <c r="L18" s="667">
        <v>41.083478126011016</v>
      </c>
      <c r="M18" s="668">
        <v>34.455669392928826</v>
      </c>
      <c r="N18" s="669"/>
      <c r="O18" s="682">
        <v>1087923</v>
      </c>
      <c r="P18" s="667">
        <v>41.250395721858297</v>
      </c>
      <c r="Q18" s="664">
        <v>991719.75399999996</v>
      </c>
      <c r="R18" s="665">
        <v>17.739440173666477</v>
      </c>
      <c r="S18" s="666">
        <v>22.735272417130915</v>
      </c>
      <c r="T18" s="667">
        <v>19.300549971130735</v>
      </c>
      <c r="U18" s="667">
        <v>48.825024251227688</v>
      </c>
      <c r="V18" s="668">
        <v>46.042722158708386</v>
      </c>
      <c r="W18" s="669"/>
      <c r="X18" s="682">
        <v>7143</v>
      </c>
      <c r="Y18" s="667">
        <v>104.39451764364294</v>
      </c>
      <c r="Z18" s="664">
        <v>2032.6189999999999</v>
      </c>
      <c r="AA18" s="665">
        <v>12.314631201665971</v>
      </c>
      <c r="AB18" s="666">
        <v>38.082350666924413</v>
      </c>
      <c r="AC18" s="667">
        <v>33.980565688614746</v>
      </c>
      <c r="AD18" s="667">
        <v>28.617059982978617</v>
      </c>
      <c r="AE18" s="668">
        <v>30.473520399855431</v>
      </c>
    </row>
    <row r="19" spans="1:44" ht="45.75" customHeight="1">
      <c r="A19" s="1453"/>
      <c r="B19" s="1467"/>
      <c r="C19" s="1475"/>
      <c r="D19" s="686"/>
      <c r="E19" s="684" t="s">
        <v>365</v>
      </c>
      <c r="F19" s="802">
        <v>1397192</v>
      </c>
      <c r="G19" s="803">
        <v>20.403246283717085</v>
      </c>
      <c r="H19" s="804">
        <v>809776.96299999999</v>
      </c>
      <c r="I19" s="786">
        <v>5.4033479328438814</v>
      </c>
      <c r="J19" s="666">
        <v>25.661905301538141</v>
      </c>
      <c r="K19" s="667">
        <v>18.413056583945348</v>
      </c>
      <c r="L19" s="667">
        <v>47.393045756769851</v>
      </c>
      <c r="M19" s="668">
        <v>40.468826643105984</v>
      </c>
      <c r="N19" s="669"/>
      <c r="O19" s="682">
        <v>612521</v>
      </c>
      <c r="P19" s="667">
        <v>23.224744433152313</v>
      </c>
      <c r="Q19" s="664">
        <v>561168.97100000002</v>
      </c>
      <c r="R19" s="665">
        <v>10.037940000913281</v>
      </c>
      <c r="S19" s="666">
        <v>32.524367420677407</v>
      </c>
      <c r="T19" s="667">
        <v>28.81569907736062</v>
      </c>
      <c r="U19" s="667">
        <v>57.424434190362945</v>
      </c>
      <c r="V19" s="668">
        <v>54.481365073692501</v>
      </c>
      <c r="W19" s="669"/>
      <c r="X19" s="682">
        <v>4387</v>
      </c>
      <c r="Y19" s="667">
        <v>64.115742531521988</v>
      </c>
      <c r="Z19" s="664">
        <v>1444.518</v>
      </c>
      <c r="AA19" s="665">
        <v>8.751618692026458</v>
      </c>
      <c r="AB19" s="666">
        <v>32.979690815398612</v>
      </c>
      <c r="AC19" s="667">
        <v>29.029482149538154</v>
      </c>
      <c r="AD19" s="667">
        <v>30.116828954124117</v>
      </c>
      <c r="AE19" s="668">
        <v>31.994937057005899</v>
      </c>
    </row>
    <row r="20" spans="1:44" ht="45.75" customHeight="1">
      <c r="A20" s="1453"/>
      <c r="B20" s="1467"/>
      <c r="C20" s="1475"/>
      <c r="D20" s="686"/>
      <c r="E20" s="684" t="s">
        <v>373</v>
      </c>
      <c r="F20" s="802">
        <v>464507</v>
      </c>
      <c r="G20" s="803">
        <v>6.7832128451283511</v>
      </c>
      <c r="H20" s="804">
        <v>200718.9</v>
      </c>
      <c r="I20" s="786">
        <v>1.3393244102422033</v>
      </c>
      <c r="J20" s="666">
        <v>3.9933284079969553</v>
      </c>
      <c r="K20" s="667">
        <v>-2.0055612591589096</v>
      </c>
      <c r="L20" s="667">
        <v>21.828703533979194</v>
      </c>
      <c r="M20" s="668">
        <v>16.105444113755681</v>
      </c>
      <c r="N20" s="669"/>
      <c r="O20" s="682">
        <v>209870</v>
      </c>
      <c r="P20" s="667">
        <v>7.9575673555448327</v>
      </c>
      <c r="Q20" s="664">
        <v>139318.85800000001</v>
      </c>
      <c r="R20" s="665">
        <v>2.4920735284199407</v>
      </c>
      <c r="S20" s="666">
        <v>4.4352771986046804</v>
      </c>
      <c r="T20" s="667">
        <v>1.5126765176106289</v>
      </c>
      <c r="U20" s="667">
        <v>27.418451202677431</v>
      </c>
      <c r="V20" s="668">
        <v>25.036347620363685</v>
      </c>
      <c r="W20" s="669"/>
      <c r="X20" s="682">
        <v>1053</v>
      </c>
      <c r="Y20" s="667">
        <v>15.389532000385836</v>
      </c>
      <c r="Z20" s="664">
        <v>212.14</v>
      </c>
      <c r="AA20" s="665">
        <v>1.2852511282839623</v>
      </c>
      <c r="AB20" s="666">
        <v>13.46982758620689</v>
      </c>
      <c r="AC20" s="667">
        <v>10.099166295777565</v>
      </c>
      <c r="AD20" s="667">
        <v>3.0921823138640292</v>
      </c>
      <c r="AE20" s="668">
        <v>4.58021629458527</v>
      </c>
    </row>
    <row r="21" spans="1:44" ht="45.75" customHeight="1">
      <c r="A21" s="1453"/>
      <c r="B21" s="1467"/>
      <c r="C21" s="1475"/>
      <c r="D21" s="686"/>
      <c r="E21" s="684" t="s">
        <v>374</v>
      </c>
      <c r="F21" s="802">
        <v>674730</v>
      </c>
      <c r="G21" s="803">
        <v>9.8531070640344538</v>
      </c>
      <c r="H21" s="804">
        <v>384570.86300000001</v>
      </c>
      <c r="I21" s="786">
        <v>2.5661018682536132</v>
      </c>
      <c r="J21" s="666">
        <v>24.429699515728657</v>
      </c>
      <c r="K21" s="667">
        <v>17.251930997889659</v>
      </c>
      <c r="L21" s="667">
        <v>40.012538005989938</v>
      </c>
      <c r="M21" s="668">
        <v>33.435039815108439</v>
      </c>
      <c r="N21" s="669"/>
      <c r="O21" s="682">
        <v>265532</v>
      </c>
      <c r="P21" s="667">
        <v>10.06808393316115</v>
      </c>
      <c r="Q21" s="664">
        <v>291231.92499999999</v>
      </c>
      <c r="R21" s="665">
        <v>5.2094266443332566</v>
      </c>
      <c r="S21" s="666">
        <v>18.941436800659361</v>
      </c>
      <c r="T21" s="667">
        <v>15.612884097812099</v>
      </c>
      <c r="U21" s="667">
        <v>45.210932181358487</v>
      </c>
      <c r="V21" s="668">
        <v>42.496195983614911</v>
      </c>
      <c r="W21" s="669"/>
      <c r="X21" s="682">
        <v>1703</v>
      </c>
      <c r="Y21" s="667">
        <v>24.889243111735119</v>
      </c>
      <c r="Z21" s="664">
        <v>375.96100000000001</v>
      </c>
      <c r="AA21" s="665">
        <v>2.277761381355552</v>
      </c>
      <c r="AB21" s="666">
        <v>80.021141649048644</v>
      </c>
      <c r="AC21" s="667">
        <v>74.673550077585816</v>
      </c>
      <c r="AD21" s="667">
        <v>42.18434448486866</v>
      </c>
      <c r="AE21" s="668">
        <v>44.23663527328091</v>
      </c>
    </row>
    <row r="22" spans="1:44" ht="45.75" customHeight="1">
      <c r="A22" s="1453"/>
      <c r="B22" s="1467"/>
      <c r="C22" s="1475"/>
      <c r="D22" s="1457" t="s">
        <v>375</v>
      </c>
      <c r="E22" s="1462"/>
      <c r="F22" s="802">
        <v>45009</v>
      </c>
      <c r="G22" s="803">
        <v>0.6572680862643232</v>
      </c>
      <c r="H22" s="804">
        <v>817523.34900000005</v>
      </c>
      <c r="I22" s="786">
        <v>5.4550367566714248</v>
      </c>
      <c r="J22" s="666">
        <v>16.851861467365907</v>
      </c>
      <c r="K22" s="667">
        <v>10.111223052617333</v>
      </c>
      <c r="L22" s="667">
        <v>25.000931402356372</v>
      </c>
      <c r="M22" s="668">
        <v>19.128647306468281</v>
      </c>
      <c r="N22" s="669"/>
      <c r="O22" s="682">
        <v>16815</v>
      </c>
      <c r="P22" s="667">
        <v>0.63756847135601258</v>
      </c>
      <c r="Q22" s="664">
        <v>424868.22200000001</v>
      </c>
      <c r="R22" s="665">
        <v>7.5998530587513624</v>
      </c>
      <c r="S22" s="666">
        <v>15.765920826161789</v>
      </c>
      <c r="T22" s="667">
        <v>12.526234312963496</v>
      </c>
      <c r="U22" s="667">
        <v>23.288855276339078</v>
      </c>
      <c r="V22" s="668">
        <v>20.983954996661566</v>
      </c>
      <c r="W22" s="669"/>
      <c r="X22" s="682">
        <v>64</v>
      </c>
      <c r="Y22" s="667">
        <v>0.93535617096362156</v>
      </c>
      <c r="Z22" s="664">
        <v>1203.479</v>
      </c>
      <c r="AA22" s="665">
        <v>7.291282844423753</v>
      </c>
      <c r="AB22" s="666">
        <v>33.333333333333314</v>
      </c>
      <c r="AC22" s="667">
        <v>29.372619591619639</v>
      </c>
      <c r="AD22" s="667">
        <v>34.204965280062282</v>
      </c>
      <c r="AE22" s="668">
        <v>36.142081599030661</v>
      </c>
    </row>
    <row r="23" spans="1:44" ht="45.75" customHeight="1">
      <c r="A23" s="1453"/>
      <c r="B23" s="1467"/>
      <c r="C23" s="1475"/>
      <c r="D23" s="683"/>
      <c r="E23" s="684" t="s">
        <v>365</v>
      </c>
      <c r="F23" s="802">
        <v>13161</v>
      </c>
      <c r="G23" s="803">
        <v>0.19219056818246921</v>
      </c>
      <c r="H23" s="804">
        <v>348301.93900000001</v>
      </c>
      <c r="I23" s="786">
        <v>2.3240924947147028</v>
      </c>
      <c r="J23" s="666">
        <v>-12.783300198807154</v>
      </c>
      <c r="K23" s="667">
        <v>-17.814424476204323</v>
      </c>
      <c r="L23" s="667">
        <v>6.4729283250002112</v>
      </c>
      <c r="M23" s="668">
        <v>1.4710513259161644</v>
      </c>
      <c r="N23" s="669"/>
      <c r="O23" s="682">
        <v>6570</v>
      </c>
      <c r="P23" s="667">
        <v>0.24911239112750538</v>
      </c>
      <c r="Q23" s="664">
        <v>232862.94500000001</v>
      </c>
      <c r="R23" s="665">
        <v>4.1653483908431737</v>
      </c>
      <c r="S23" s="666">
        <v>-9.5788604459124684</v>
      </c>
      <c r="T23" s="667">
        <v>-12.109278242711923</v>
      </c>
      <c r="U23" s="667">
        <v>13.471884621321138</v>
      </c>
      <c r="V23" s="668">
        <v>11.35051381279996</v>
      </c>
      <c r="W23" s="669"/>
      <c r="X23" s="682">
        <v>8</v>
      </c>
      <c r="Y23" s="667">
        <v>0.11691952137045269</v>
      </c>
      <c r="Z23" s="664">
        <v>208.84399999999999</v>
      </c>
      <c r="AA23" s="665">
        <v>1.2652822977059293</v>
      </c>
      <c r="AB23" s="666">
        <v>-20</v>
      </c>
      <c r="AC23" s="667">
        <v>-22.376428245028237</v>
      </c>
      <c r="AD23" s="667">
        <v>5.4107528618440881</v>
      </c>
      <c r="AE23" s="668">
        <v>6.9322531218181069</v>
      </c>
    </row>
    <row r="24" spans="1:44" ht="45.75" customHeight="1">
      <c r="A24" s="1453"/>
      <c r="B24" s="1467"/>
      <c r="C24" s="1475"/>
      <c r="D24" s="683"/>
      <c r="E24" s="684" t="s">
        <v>373</v>
      </c>
      <c r="F24" s="802">
        <v>3605</v>
      </c>
      <c r="G24" s="803">
        <v>5.2643947898928775E-2</v>
      </c>
      <c r="H24" s="804">
        <v>14069.933000000001</v>
      </c>
      <c r="I24" s="786">
        <v>9.3883559133556019E-2</v>
      </c>
      <c r="J24" s="666">
        <v>23.79807692307692</v>
      </c>
      <c r="K24" s="667">
        <v>16.6567437641461</v>
      </c>
      <c r="L24" s="667">
        <v>32.081203196962377</v>
      </c>
      <c r="M24" s="668">
        <v>25.876302639840091</v>
      </c>
      <c r="N24" s="669"/>
      <c r="O24" s="682">
        <v>2107</v>
      </c>
      <c r="P24" s="667">
        <v>7.989038175124108E-2</v>
      </c>
      <c r="Q24" s="664">
        <v>6866.9780000000001</v>
      </c>
      <c r="R24" s="665">
        <v>0.12283343647592997</v>
      </c>
      <c r="S24" s="666">
        <v>38.163934426229531</v>
      </c>
      <c r="T24" s="667">
        <v>34.297443910050674</v>
      </c>
      <c r="U24" s="667">
        <v>9.8372733269395951</v>
      </c>
      <c r="V24" s="668">
        <v>7.7838520226145818</v>
      </c>
      <c r="W24" s="669"/>
      <c r="X24" s="682">
        <v>2</v>
      </c>
      <c r="Y24" s="667">
        <v>2.9229880342613174E-2</v>
      </c>
      <c r="Z24" s="664">
        <v>0.74399999999999999</v>
      </c>
      <c r="AA24" s="665">
        <v>4.5075272906725181E-3</v>
      </c>
      <c r="AB24" s="666">
        <v>-71.428571428571431</v>
      </c>
      <c r="AC24" s="667">
        <v>-72.277295801795802</v>
      </c>
      <c r="AD24" s="667">
        <v>-88.878923766816143</v>
      </c>
      <c r="AE24" s="668">
        <v>-88.718401999154011</v>
      </c>
    </row>
    <row r="25" spans="1:44" ht="45.75" customHeight="1">
      <c r="A25" s="1453"/>
      <c r="B25" s="1467"/>
      <c r="C25" s="1475"/>
      <c r="D25" s="685"/>
      <c r="E25" s="687" t="s">
        <v>374</v>
      </c>
      <c r="F25" s="802">
        <v>28243</v>
      </c>
      <c r="G25" s="803">
        <v>0.4124335701829252</v>
      </c>
      <c r="H25" s="804">
        <v>455151.47700000001</v>
      </c>
      <c r="I25" s="786">
        <v>3.0370607028231662</v>
      </c>
      <c r="J25" s="666">
        <v>37.663287190485477</v>
      </c>
      <c r="K25" s="667">
        <v>29.72213477507529</v>
      </c>
      <c r="L25" s="667">
        <v>43.928656003125241</v>
      </c>
      <c r="M25" s="668">
        <v>37.167186723594966</v>
      </c>
      <c r="N25" s="669"/>
      <c r="O25" s="682">
        <v>8138</v>
      </c>
      <c r="P25" s="667">
        <v>0.30856569847726611</v>
      </c>
      <c r="Q25" s="664">
        <v>185138.299</v>
      </c>
      <c r="R25" s="665">
        <v>3.3116712314322587</v>
      </c>
      <c r="S25" s="666">
        <v>41.925357516567857</v>
      </c>
      <c r="T25" s="667">
        <v>37.953604315401549</v>
      </c>
      <c r="U25" s="667">
        <v>39.051547672440535</v>
      </c>
      <c r="V25" s="668">
        <v>36.451961923984754</v>
      </c>
      <c r="W25" s="669"/>
      <c r="X25" s="682">
        <v>54</v>
      </c>
      <c r="Y25" s="667">
        <v>0.78920676925055566</v>
      </c>
      <c r="Z25" s="664">
        <v>993.89099999999996</v>
      </c>
      <c r="AA25" s="665">
        <v>6.0214930194271501</v>
      </c>
      <c r="AB25" s="666">
        <v>74.193548387096769</v>
      </c>
      <c r="AC25" s="667">
        <v>69.019067530986888</v>
      </c>
      <c r="AD25" s="667">
        <v>43.63977437121801</v>
      </c>
      <c r="AE25" s="668">
        <v>45.713072854674039</v>
      </c>
    </row>
    <row r="26" spans="1:44" ht="45.75" customHeight="1">
      <c r="A26" s="1453"/>
      <c r="B26" s="1467"/>
      <c r="C26" s="1476"/>
      <c r="D26" s="1437" t="s">
        <v>376</v>
      </c>
      <c r="E26" s="1438"/>
      <c r="F26" s="802">
        <v>11307016</v>
      </c>
      <c r="G26" s="803">
        <v>165.11677148303855</v>
      </c>
      <c r="H26" s="804" t="s">
        <v>292</v>
      </c>
      <c r="I26" s="786" t="s">
        <v>292</v>
      </c>
      <c r="J26" s="666">
        <v>12.80173698666654</v>
      </c>
      <c r="K26" s="667">
        <v>6.2947313469229158</v>
      </c>
      <c r="L26" s="667" t="s">
        <v>292</v>
      </c>
      <c r="M26" s="668" t="s">
        <v>292</v>
      </c>
      <c r="N26" s="669"/>
      <c r="O26" s="682">
        <v>2735092</v>
      </c>
      <c r="P26" s="667">
        <v>103.70552634303058</v>
      </c>
      <c r="Q26" s="664" t="s">
        <v>292</v>
      </c>
      <c r="R26" s="665" t="s">
        <v>292</v>
      </c>
      <c r="S26" s="666">
        <v>18.849764176974588</v>
      </c>
      <c r="T26" s="667">
        <v>15.523776914461251</v>
      </c>
      <c r="U26" s="667" t="s">
        <v>292</v>
      </c>
      <c r="V26" s="668" t="s">
        <v>292</v>
      </c>
      <c r="W26" s="669"/>
      <c r="X26" s="682">
        <v>32619</v>
      </c>
      <c r="Y26" s="667">
        <v>476.72473344784959</v>
      </c>
      <c r="Z26" s="664" t="s">
        <v>292</v>
      </c>
      <c r="AA26" s="665" t="s">
        <v>292</v>
      </c>
      <c r="AB26" s="666">
        <v>-6.3748564867967872</v>
      </c>
      <c r="AC26" s="667">
        <v>-9.1560244304167497</v>
      </c>
      <c r="AD26" s="667" t="s">
        <v>292</v>
      </c>
      <c r="AE26" s="668" t="s">
        <v>292</v>
      </c>
    </row>
    <row r="27" spans="1:44" ht="43.5" customHeight="1">
      <c r="A27" s="1453"/>
      <c r="B27" s="1467"/>
      <c r="C27" s="1477" t="s">
        <v>377</v>
      </c>
      <c r="D27" s="1437" t="s">
        <v>371</v>
      </c>
      <c r="E27" s="1438"/>
      <c r="F27" s="802">
        <v>141992</v>
      </c>
      <c r="G27" s="666">
        <v>2.073514410558861</v>
      </c>
      <c r="H27" s="805" t="s">
        <v>292</v>
      </c>
      <c r="I27" s="806" t="s">
        <v>292</v>
      </c>
      <c r="J27" s="666">
        <v>8.0929651875366346</v>
      </c>
      <c r="K27" s="666">
        <v>1.8575866119828817</v>
      </c>
      <c r="L27" s="689" t="s">
        <v>292</v>
      </c>
      <c r="M27" s="693" t="s">
        <v>292</v>
      </c>
      <c r="N27" s="669"/>
      <c r="O27" s="682">
        <v>68662</v>
      </c>
      <c r="P27" s="667">
        <v>2.6034330288579568</v>
      </c>
      <c r="Q27" s="664" t="s">
        <v>292</v>
      </c>
      <c r="R27" s="665" t="s">
        <v>292</v>
      </c>
      <c r="S27" s="666">
        <v>7.3783310396596988</v>
      </c>
      <c r="T27" s="667">
        <v>4.373369576075774</v>
      </c>
      <c r="U27" s="667" t="s">
        <v>292</v>
      </c>
      <c r="V27" s="668" t="s">
        <v>292</v>
      </c>
      <c r="W27" s="669"/>
      <c r="X27" s="682">
        <v>226</v>
      </c>
      <c r="Y27" s="667">
        <v>3.3029764787152884</v>
      </c>
      <c r="Z27" s="664" t="s">
        <v>292</v>
      </c>
      <c r="AA27" s="665" t="s">
        <v>292</v>
      </c>
      <c r="AB27" s="666">
        <v>-1.7391304347826093</v>
      </c>
      <c r="AC27" s="667">
        <v>-4.6580042574803429</v>
      </c>
      <c r="AD27" s="667" t="s">
        <v>292</v>
      </c>
      <c r="AE27" s="668" t="s">
        <v>292</v>
      </c>
      <c r="AR27" s="669"/>
    </row>
    <row r="28" spans="1:44" ht="45.75" customHeight="1">
      <c r="A28" s="1453"/>
      <c r="B28" s="1467"/>
      <c r="C28" s="1467"/>
      <c r="D28" s="1437" t="s">
        <v>364</v>
      </c>
      <c r="E28" s="1438"/>
      <c r="F28" s="802">
        <v>81703</v>
      </c>
      <c r="G28" s="666">
        <v>1.1931119209947787</v>
      </c>
      <c r="H28" s="804">
        <v>-166884.49100000001</v>
      </c>
      <c r="I28" s="665">
        <v>-1.1135596721940251</v>
      </c>
      <c r="J28" s="666">
        <v>23.651910707529325</v>
      </c>
      <c r="K28" s="666">
        <v>16.519009195258505</v>
      </c>
      <c r="L28" s="667">
        <v>24.745290956487125</v>
      </c>
      <c r="M28" s="668">
        <v>18.885016317710296</v>
      </c>
      <c r="N28" s="669"/>
      <c r="O28" s="682">
        <v>38797</v>
      </c>
      <c r="P28" s="667">
        <v>1.4710522737555289</v>
      </c>
      <c r="Q28" s="664">
        <v>-101894.96799999999</v>
      </c>
      <c r="R28" s="665">
        <v>-1.8226516932258872</v>
      </c>
      <c r="S28" s="666">
        <v>24.528968062911247</v>
      </c>
      <c r="T28" s="667">
        <v>21.044049397238226</v>
      </c>
      <c r="U28" s="667">
        <v>30.256225113712333</v>
      </c>
      <c r="V28" s="668">
        <v>27.821068999873759</v>
      </c>
      <c r="W28" s="669"/>
      <c r="X28" s="682">
        <v>215</v>
      </c>
      <c r="Y28" s="667">
        <v>3.1422121368309162</v>
      </c>
      <c r="Z28" s="664">
        <v>-185.12100000000001</v>
      </c>
      <c r="AA28" s="665">
        <v>-1.1215563972803593</v>
      </c>
      <c r="AB28" s="666">
        <v>29.518072289156606</v>
      </c>
      <c r="AC28" s="667">
        <v>25.6706922237871</v>
      </c>
      <c r="AD28" s="667">
        <v>1.6489309129245981</v>
      </c>
      <c r="AE28" s="668">
        <v>3.116132983028379</v>
      </c>
    </row>
    <row r="29" spans="1:44" ht="42.75" customHeight="1" thickBot="1">
      <c r="A29" s="1453"/>
      <c r="B29" s="1468"/>
      <c r="C29" s="1468"/>
      <c r="D29" s="1463" t="s">
        <v>376</v>
      </c>
      <c r="E29" s="1465"/>
      <c r="F29" s="807">
        <v>223695</v>
      </c>
      <c r="G29" s="753">
        <v>3.2666263315536401</v>
      </c>
      <c r="H29" s="808" t="s">
        <v>292</v>
      </c>
      <c r="I29" s="809" t="s">
        <v>292</v>
      </c>
      <c r="J29" s="753">
        <v>13.300006077918923</v>
      </c>
      <c r="K29" s="753">
        <v>6.7642576202586469</v>
      </c>
      <c r="L29" s="678" t="s">
        <v>292</v>
      </c>
      <c r="M29" s="679" t="s">
        <v>292</v>
      </c>
      <c r="N29" s="669"/>
      <c r="O29" s="767">
        <v>107459</v>
      </c>
      <c r="P29" s="754">
        <v>4.0744853026134855</v>
      </c>
      <c r="Q29" s="751" t="s">
        <v>292</v>
      </c>
      <c r="R29" s="752" t="s">
        <v>292</v>
      </c>
      <c r="S29" s="799">
        <v>12.996982092345874</v>
      </c>
      <c r="T29" s="754">
        <v>9.8347837847248201</v>
      </c>
      <c r="U29" s="754" t="s">
        <v>292</v>
      </c>
      <c r="V29" s="755" t="s">
        <v>292</v>
      </c>
      <c r="W29" s="669"/>
      <c r="X29" s="767">
        <v>441</v>
      </c>
      <c r="Y29" s="754">
        <v>6.445188615546205</v>
      </c>
      <c r="Z29" s="751" t="s">
        <v>292</v>
      </c>
      <c r="AA29" s="752" t="s">
        <v>292</v>
      </c>
      <c r="AB29" s="799">
        <v>11.36363636363636</v>
      </c>
      <c r="AC29" s="754">
        <v>8.0555402270913845</v>
      </c>
      <c r="AD29" s="754" t="s">
        <v>292</v>
      </c>
      <c r="AE29" s="755" t="s">
        <v>292</v>
      </c>
    </row>
    <row r="30" spans="1:44" ht="47.25" customHeight="1">
      <c r="A30" s="1453"/>
      <c r="B30" s="1466" t="s">
        <v>378</v>
      </c>
      <c r="C30" s="1437" t="s">
        <v>379</v>
      </c>
      <c r="D30" s="1455"/>
      <c r="E30" s="1438"/>
      <c r="F30" s="783">
        <v>863912</v>
      </c>
      <c r="G30" s="810">
        <v>12.682827059277027</v>
      </c>
      <c r="H30" s="712">
        <v>3542975.929</v>
      </c>
      <c r="I30" s="811">
        <v>23.748738056174297</v>
      </c>
      <c r="J30" s="666">
        <v>-28.323367551902408</v>
      </c>
      <c r="K30" s="666">
        <v>-28.054340504910584</v>
      </c>
      <c r="L30" s="667">
        <v>-34.168119695423044</v>
      </c>
      <c r="M30" s="668">
        <v>-34.544858331123564</v>
      </c>
      <c r="N30" s="669"/>
      <c r="O30" s="670">
        <v>402282</v>
      </c>
      <c r="P30" s="663">
        <v>14.843269918027428</v>
      </c>
      <c r="Q30" s="664">
        <v>1269182.4669999999</v>
      </c>
      <c r="R30" s="665">
        <v>22.537655754397253</v>
      </c>
      <c r="S30" s="666">
        <v>-42.882497096432516</v>
      </c>
      <c r="T30" s="667">
        <v>-45.062227783332389</v>
      </c>
      <c r="U30" s="667">
        <v>-58.32776507270723</v>
      </c>
      <c r="V30" s="668">
        <v>-58.659937626374727</v>
      </c>
      <c r="W30" s="669"/>
      <c r="X30" s="670">
        <v>1584</v>
      </c>
      <c r="Y30" s="663">
        <v>22.696433765530365</v>
      </c>
      <c r="Z30" s="664">
        <v>4279.4489999999996</v>
      </c>
      <c r="AA30" s="665">
        <v>25.815224930129123</v>
      </c>
      <c r="AB30" s="666">
        <v>-42.274052478134102</v>
      </c>
      <c r="AC30" s="667">
        <v>-44.135259302448851</v>
      </c>
      <c r="AD30" s="667">
        <v>-56.570695165371262</v>
      </c>
      <c r="AE30" s="668">
        <v>-56.248293190790505</v>
      </c>
    </row>
    <row r="31" spans="1:44" ht="50.25" customHeight="1">
      <c r="A31" s="1453"/>
      <c r="B31" s="1467"/>
      <c r="C31" s="1437" t="s">
        <v>380</v>
      </c>
      <c r="D31" s="1455"/>
      <c r="E31" s="1438"/>
      <c r="F31" s="783">
        <v>177936</v>
      </c>
      <c r="G31" s="810">
        <v>2.6122238325425702</v>
      </c>
      <c r="H31" s="690">
        <v>1023929.498</v>
      </c>
      <c r="I31" s="812">
        <v>6.8634486723299553</v>
      </c>
      <c r="J31" s="666">
        <v>1.298568216105437</v>
      </c>
      <c r="K31" s="666">
        <v>1.6787765732908895</v>
      </c>
      <c r="L31" s="667">
        <v>8.6668080783793613</v>
      </c>
      <c r="M31" s="668">
        <v>8.0449363525229671</v>
      </c>
      <c r="N31" s="669"/>
      <c r="O31" s="670">
        <v>106114</v>
      </c>
      <c r="P31" s="663">
        <v>3.9153597329275547</v>
      </c>
      <c r="Q31" s="664">
        <v>426921.22200000001</v>
      </c>
      <c r="R31" s="665">
        <v>7.5811034156703396</v>
      </c>
      <c r="S31" s="666">
        <v>1.0628773881407199</v>
      </c>
      <c r="T31" s="667">
        <v>-2.7939063287743693</v>
      </c>
      <c r="U31" s="667">
        <v>6.8942409129845856</v>
      </c>
      <c r="V31" s="668">
        <v>6.0421787896459449</v>
      </c>
      <c r="W31" s="669"/>
      <c r="X31" s="670">
        <v>100</v>
      </c>
      <c r="Y31" s="663">
        <v>1.4328556670158059</v>
      </c>
      <c r="Z31" s="664">
        <v>751.62099999999998</v>
      </c>
      <c r="AA31" s="665">
        <v>4.534056879100226</v>
      </c>
      <c r="AB31" s="666">
        <v>-35.483870967741936</v>
      </c>
      <c r="AC31" s="667">
        <v>-37.564007627044482</v>
      </c>
      <c r="AD31" s="667">
        <v>99.999733908799897</v>
      </c>
      <c r="AE31" s="668">
        <v>101.4844527955828</v>
      </c>
    </row>
    <row r="32" spans="1:44" ht="45" customHeight="1" thickBot="1">
      <c r="A32" s="1454"/>
      <c r="B32" s="1468"/>
      <c r="C32" s="1469" t="s">
        <v>381</v>
      </c>
      <c r="D32" s="1470"/>
      <c r="E32" s="1471"/>
      <c r="F32" s="783">
        <v>986816</v>
      </c>
      <c r="G32" s="810">
        <v>14.487142981377174</v>
      </c>
      <c r="H32" s="751">
        <v>10391849.995999999</v>
      </c>
      <c r="I32" s="813">
        <v>69.657070332881702</v>
      </c>
      <c r="J32" s="666">
        <v>3.4936402993589866</v>
      </c>
      <c r="K32" s="666">
        <v>3.8820875168302109</v>
      </c>
      <c r="L32" s="667">
        <v>20.514610935384553</v>
      </c>
      <c r="M32" s="668">
        <v>19.824937332022245</v>
      </c>
      <c r="N32" s="669"/>
      <c r="O32" s="670">
        <v>291482</v>
      </c>
      <c r="P32" s="663">
        <v>10.755007686763193</v>
      </c>
      <c r="Q32" s="664">
        <v>3938973.665</v>
      </c>
      <c r="R32" s="665">
        <v>69.946784481861656</v>
      </c>
      <c r="S32" s="666">
        <v>2.4804255573486387</v>
      </c>
      <c r="T32" s="667">
        <v>-1.4304549440459624</v>
      </c>
      <c r="U32" s="667">
        <v>14.052678675653368</v>
      </c>
      <c r="V32" s="668">
        <v>13.143556100528457</v>
      </c>
      <c r="W32" s="669"/>
      <c r="X32" s="670">
        <v>1263</v>
      </c>
      <c r="Y32" s="663">
        <v>18.096967074409626</v>
      </c>
      <c r="Z32" s="664">
        <v>21104.97</v>
      </c>
      <c r="AA32" s="665">
        <v>127.31301335607161</v>
      </c>
      <c r="AB32" s="666">
        <v>12.366548042704622</v>
      </c>
      <c r="AC32" s="667">
        <v>8.7436125168294723</v>
      </c>
      <c r="AD32" s="667">
        <v>63.280894599537675</v>
      </c>
      <c r="AE32" s="668">
        <v>64.493027352540651</v>
      </c>
    </row>
    <row r="33" spans="1:62" s="725" customFormat="1" ht="15" customHeight="1" thickBot="1">
      <c r="A33" s="717"/>
      <c r="B33" s="718"/>
      <c r="C33" s="718"/>
      <c r="D33" s="718"/>
      <c r="E33" s="718"/>
      <c r="F33" s="719"/>
      <c r="G33" s="720"/>
      <c r="H33" s="721"/>
      <c r="I33" s="720"/>
      <c r="J33" s="722"/>
      <c r="K33" s="722"/>
      <c r="L33" s="722"/>
      <c r="M33" s="722"/>
      <c r="N33" s="723"/>
      <c r="O33" s="719"/>
      <c r="P33" s="720"/>
      <c r="Q33" s="721"/>
      <c r="R33" s="720"/>
      <c r="S33" s="722"/>
      <c r="T33" s="722"/>
      <c r="U33" s="722"/>
      <c r="V33" s="722"/>
      <c r="W33" s="723"/>
      <c r="X33" s="719"/>
      <c r="Y33" s="720"/>
      <c r="Z33" s="721"/>
      <c r="AA33" s="720"/>
      <c r="AB33" s="722"/>
      <c r="AC33" s="722"/>
      <c r="AD33" s="722"/>
      <c r="AE33" s="722"/>
      <c r="AF33" s="724"/>
      <c r="AG33" s="724"/>
      <c r="AH33" s="724"/>
      <c r="AI33" s="724"/>
      <c r="AJ33" s="724"/>
      <c r="AK33" s="724"/>
      <c r="AL33" s="724"/>
      <c r="AM33" s="724"/>
      <c r="AN33" s="724"/>
      <c r="AO33" s="724"/>
      <c r="AP33" s="724"/>
      <c r="AQ33" s="724"/>
      <c r="AR33" s="724"/>
      <c r="AS33" s="724"/>
      <c r="AT33" s="724"/>
      <c r="AU33" s="724"/>
      <c r="AV33" s="724"/>
      <c r="AW33" s="724"/>
      <c r="AX33" s="724"/>
      <c r="AY33" s="724"/>
      <c r="AZ33" s="724"/>
      <c r="BA33" s="724"/>
      <c r="BB33" s="724"/>
      <c r="BC33" s="724"/>
      <c r="BD33" s="724"/>
      <c r="BE33" s="724"/>
      <c r="BF33" s="724"/>
      <c r="BG33" s="724"/>
      <c r="BH33" s="724"/>
      <c r="BI33" s="724"/>
      <c r="BJ33" s="724"/>
    </row>
    <row r="34" spans="1:62" ht="49.5" customHeight="1" thickBot="1">
      <c r="A34" s="1472" t="s">
        <v>382</v>
      </c>
      <c r="B34" s="1473"/>
      <c r="C34" s="1473"/>
      <c r="D34" s="1473"/>
      <c r="E34" s="1474"/>
      <c r="F34" s="726" t="s">
        <v>292</v>
      </c>
      <c r="G34" s="727" t="s">
        <v>292</v>
      </c>
      <c r="H34" s="728">
        <v>21296615.329999998</v>
      </c>
      <c r="I34" s="729" t="s">
        <v>292</v>
      </c>
      <c r="J34" s="730" t="s">
        <v>292</v>
      </c>
      <c r="K34" s="527" t="s">
        <v>292</v>
      </c>
      <c r="L34" s="731">
        <v>5.7662586298534677</v>
      </c>
      <c r="M34" s="732" t="s">
        <v>292</v>
      </c>
      <c r="N34" s="669"/>
      <c r="O34" s="733" t="s">
        <v>292</v>
      </c>
      <c r="P34" s="727" t="s">
        <v>292</v>
      </c>
      <c r="Q34" s="728">
        <v>8674560.0150000006</v>
      </c>
      <c r="R34" s="729" t="s">
        <v>292</v>
      </c>
      <c r="S34" s="730" t="s">
        <v>292</v>
      </c>
      <c r="T34" s="527" t="s">
        <v>292</v>
      </c>
      <c r="U34" s="731">
        <v>-6.7300429788730014</v>
      </c>
      <c r="V34" s="732" t="s">
        <v>292</v>
      </c>
      <c r="W34" s="669"/>
      <c r="X34" s="733" t="s">
        <v>292</v>
      </c>
      <c r="Y34" s="727" t="s">
        <v>292</v>
      </c>
      <c r="Z34" s="728">
        <v>33907.250999999997</v>
      </c>
      <c r="AA34" s="729" t="s">
        <v>292</v>
      </c>
      <c r="AB34" s="730" t="s">
        <v>292</v>
      </c>
      <c r="AC34" s="527" t="s">
        <v>292</v>
      </c>
      <c r="AD34" s="731">
        <v>14.695854431955439</v>
      </c>
      <c r="AE34" s="732" t="s">
        <v>292</v>
      </c>
    </row>
    <row r="35" spans="1:62" ht="15" customHeight="1">
      <c r="A35" s="734"/>
      <c r="B35" s="734"/>
      <c r="C35" s="734"/>
      <c r="D35" s="734"/>
      <c r="E35" s="734"/>
      <c r="F35" s="735"/>
      <c r="G35" s="736"/>
      <c r="H35" s="737"/>
      <c r="I35" s="736"/>
      <c r="J35" s="738"/>
      <c r="K35" s="738"/>
      <c r="L35" s="739"/>
      <c r="M35" s="738"/>
      <c r="O35" s="735"/>
      <c r="P35" s="736"/>
      <c r="Q35" s="737"/>
      <c r="R35" s="736"/>
      <c r="S35" s="738"/>
      <c r="T35" s="738"/>
      <c r="U35" s="739"/>
      <c r="V35" s="738"/>
      <c r="X35" s="735"/>
      <c r="Y35" s="736"/>
      <c r="Z35" s="737"/>
      <c r="AA35" s="736"/>
      <c r="AB35" s="738"/>
      <c r="AC35" s="738"/>
      <c r="AD35" s="739"/>
      <c r="AE35" s="738"/>
    </row>
    <row r="36" spans="1:62" ht="15" customHeight="1">
      <c r="A36" s="669" t="s">
        <v>442</v>
      </c>
      <c r="B36" s="637" t="s">
        <v>443</v>
      </c>
    </row>
    <row r="37" spans="1:62" ht="15" customHeight="1">
      <c r="A37" s="740"/>
      <c r="B37" s="637" t="s">
        <v>444</v>
      </c>
    </row>
    <row r="38" spans="1:62" ht="15" customHeight="1">
      <c r="A38" s="635"/>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row>
    <row r="39" spans="1:62" ht="15" customHeight="1">
      <c r="A39" s="635"/>
      <c r="B39" s="635"/>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row>
    <row r="40" spans="1:62" ht="30" customHeight="1">
      <c r="A40" s="634" t="s">
        <v>450</v>
      </c>
      <c r="B40" s="639"/>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row>
    <row r="41" spans="1:62" ht="12.75" customHeight="1"/>
    <row r="42" spans="1:62" s="642" customFormat="1" ht="21" customHeight="1" thickBot="1">
      <c r="A42" s="640"/>
      <c r="B42" s="640"/>
      <c r="C42" s="640"/>
      <c r="D42" s="640"/>
      <c r="E42" s="640"/>
      <c r="F42" s="640"/>
      <c r="G42" s="640"/>
      <c r="H42" s="640"/>
      <c r="I42" s="640"/>
      <c r="J42" s="640"/>
      <c r="K42" s="640"/>
      <c r="L42" s="640"/>
      <c r="M42" s="640"/>
      <c r="N42" s="640"/>
      <c r="O42" s="640"/>
      <c r="P42" s="640"/>
      <c r="Q42" s="640"/>
      <c r="R42" s="640"/>
      <c r="S42" s="640"/>
      <c r="T42" s="640"/>
      <c r="U42" s="640"/>
      <c r="V42" s="741"/>
      <c r="W42" s="640"/>
      <c r="X42" s="640"/>
      <c r="Y42" s="640"/>
      <c r="Z42" s="640"/>
      <c r="AA42" s="640"/>
      <c r="AB42" s="640"/>
      <c r="AC42" s="640"/>
      <c r="AD42" s="640"/>
      <c r="AE42" s="641" t="s">
        <v>435</v>
      </c>
      <c r="AF42" s="640"/>
      <c r="AG42" s="640"/>
      <c r="AH42" s="640"/>
      <c r="AI42" s="640"/>
      <c r="AJ42" s="640"/>
      <c r="AK42" s="640"/>
      <c r="AL42" s="640"/>
      <c r="AM42" s="640"/>
      <c r="AN42" s="640"/>
      <c r="AO42" s="640"/>
      <c r="AP42" s="640"/>
      <c r="AQ42" s="640"/>
      <c r="AR42" s="640"/>
      <c r="AS42" s="640"/>
      <c r="AT42" s="640"/>
      <c r="AU42" s="640"/>
      <c r="AV42" s="640"/>
      <c r="AW42" s="640"/>
      <c r="AX42" s="640"/>
      <c r="AY42" s="640"/>
      <c r="AZ42" s="640"/>
      <c r="BA42" s="640"/>
      <c r="BB42" s="640"/>
      <c r="BC42" s="640"/>
      <c r="BD42" s="640"/>
      <c r="BE42" s="640"/>
      <c r="BF42" s="640"/>
      <c r="BG42" s="640"/>
      <c r="BH42" s="640"/>
      <c r="BI42" s="640"/>
      <c r="BJ42" s="640"/>
    </row>
    <row r="43" spans="1:62" ht="27" customHeight="1">
      <c r="A43" s="1441" t="s">
        <v>348</v>
      </c>
      <c r="B43" s="1442"/>
      <c r="C43" s="1442"/>
      <c r="D43" s="1442"/>
      <c r="E43" s="1443"/>
      <c r="F43" s="643" t="s">
        <v>446</v>
      </c>
      <c r="G43" s="644"/>
      <c r="H43" s="644"/>
      <c r="I43" s="644"/>
      <c r="J43" s="644"/>
      <c r="K43" s="644"/>
      <c r="L43" s="644"/>
      <c r="M43" s="645"/>
      <c r="O43" s="646" t="s">
        <v>447</v>
      </c>
      <c r="P43" s="644"/>
      <c r="Q43" s="644"/>
      <c r="R43" s="644"/>
      <c r="S43" s="644"/>
      <c r="T43" s="644"/>
      <c r="U43" s="644"/>
      <c r="V43" s="645"/>
      <c r="X43" s="646" t="s">
        <v>448</v>
      </c>
      <c r="Y43" s="644"/>
      <c r="Z43" s="644"/>
      <c r="AA43" s="644"/>
      <c r="AB43" s="644"/>
      <c r="AC43" s="644"/>
      <c r="AD43" s="644"/>
      <c r="AE43" s="645"/>
    </row>
    <row r="44" spans="1:62" ht="21" customHeight="1">
      <c r="A44" s="1444"/>
      <c r="B44" s="1445"/>
      <c r="C44" s="1445"/>
      <c r="D44" s="1445"/>
      <c r="E44" s="1446"/>
      <c r="F44" s="1450" t="s">
        <v>354</v>
      </c>
      <c r="G44" s="1439" t="s">
        <v>355</v>
      </c>
      <c r="H44" s="1431" t="s">
        <v>356</v>
      </c>
      <c r="I44" s="1433" t="s">
        <v>439</v>
      </c>
      <c r="J44" s="647" t="s">
        <v>440</v>
      </c>
      <c r="K44" s="648"/>
      <c r="L44" s="648"/>
      <c r="M44" s="649"/>
      <c r="O44" s="1435" t="s">
        <v>354</v>
      </c>
      <c r="P44" s="1439" t="s">
        <v>355</v>
      </c>
      <c r="Q44" s="1431" t="s">
        <v>356</v>
      </c>
      <c r="R44" s="1433" t="s">
        <v>439</v>
      </c>
      <c r="S44" s="647" t="s">
        <v>440</v>
      </c>
      <c r="T44" s="648"/>
      <c r="U44" s="648"/>
      <c r="V44" s="649"/>
      <c r="X44" s="1435" t="s">
        <v>354</v>
      </c>
      <c r="Y44" s="1439" t="s">
        <v>355</v>
      </c>
      <c r="Z44" s="1431" t="s">
        <v>356</v>
      </c>
      <c r="AA44" s="1433" t="s">
        <v>439</v>
      </c>
      <c r="AB44" s="647" t="s">
        <v>440</v>
      </c>
      <c r="AC44" s="648"/>
      <c r="AD44" s="648"/>
      <c r="AE44" s="649"/>
    </row>
    <row r="45" spans="1:62" ht="31.5" customHeight="1" thickBot="1">
      <c r="A45" s="1447"/>
      <c r="B45" s="1448"/>
      <c r="C45" s="1448"/>
      <c r="D45" s="1448"/>
      <c r="E45" s="1449"/>
      <c r="F45" s="1451"/>
      <c r="G45" s="1440"/>
      <c r="H45" s="1432"/>
      <c r="I45" s="1434"/>
      <c r="J45" s="650" t="s">
        <v>354</v>
      </c>
      <c r="K45" s="651" t="s">
        <v>355</v>
      </c>
      <c r="L45" s="652" t="s">
        <v>356</v>
      </c>
      <c r="M45" s="653" t="s">
        <v>357</v>
      </c>
      <c r="O45" s="1436"/>
      <c r="P45" s="1440"/>
      <c r="Q45" s="1432"/>
      <c r="R45" s="1434"/>
      <c r="S45" s="650" t="s">
        <v>354</v>
      </c>
      <c r="T45" s="651" t="s">
        <v>355</v>
      </c>
      <c r="U45" s="652" t="s">
        <v>356</v>
      </c>
      <c r="V45" s="653" t="s">
        <v>357</v>
      </c>
      <c r="X45" s="1436"/>
      <c r="Y45" s="1440"/>
      <c r="Z45" s="1432"/>
      <c r="AA45" s="1434"/>
      <c r="AB45" s="650" t="s">
        <v>354</v>
      </c>
      <c r="AC45" s="651" t="s">
        <v>355</v>
      </c>
      <c r="AD45" s="652" t="s">
        <v>356</v>
      </c>
      <c r="AE45" s="653" t="s">
        <v>357</v>
      </c>
    </row>
    <row r="46" spans="1:62" ht="12" customHeight="1" thickTop="1">
      <c r="A46" s="1452" t="s">
        <v>358</v>
      </c>
      <c r="B46" s="654"/>
      <c r="C46" s="655"/>
      <c r="D46" s="655"/>
      <c r="E46" s="656"/>
      <c r="F46" s="657" t="s">
        <v>359</v>
      </c>
      <c r="G46" s="658" t="s">
        <v>359</v>
      </c>
      <c r="H46" s="658" t="s">
        <v>360</v>
      </c>
      <c r="I46" s="659" t="s">
        <v>361</v>
      </c>
      <c r="J46" s="657" t="s">
        <v>441</v>
      </c>
      <c r="K46" s="658" t="s">
        <v>441</v>
      </c>
      <c r="L46" s="658" t="s">
        <v>441</v>
      </c>
      <c r="M46" s="660" t="s">
        <v>441</v>
      </c>
      <c r="O46" s="661" t="s">
        <v>359</v>
      </c>
      <c r="P46" s="658" t="s">
        <v>359</v>
      </c>
      <c r="Q46" s="658" t="s">
        <v>360</v>
      </c>
      <c r="R46" s="659" t="s">
        <v>361</v>
      </c>
      <c r="S46" s="657" t="s">
        <v>441</v>
      </c>
      <c r="T46" s="658" t="s">
        <v>441</v>
      </c>
      <c r="U46" s="658" t="s">
        <v>441</v>
      </c>
      <c r="V46" s="660" t="s">
        <v>441</v>
      </c>
      <c r="X46" s="661" t="s">
        <v>359</v>
      </c>
      <c r="Y46" s="658" t="s">
        <v>359</v>
      </c>
      <c r="Z46" s="658" t="s">
        <v>360</v>
      </c>
      <c r="AA46" s="659" t="s">
        <v>361</v>
      </c>
      <c r="AB46" s="657" t="s">
        <v>441</v>
      </c>
      <c r="AC46" s="658" t="s">
        <v>441</v>
      </c>
      <c r="AD46" s="658" t="s">
        <v>441</v>
      </c>
      <c r="AE46" s="660" t="s">
        <v>441</v>
      </c>
    </row>
    <row r="47" spans="1:62" ht="49.5" customHeight="1">
      <c r="A47" s="1453"/>
      <c r="B47" s="742" t="s">
        <v>362</v>
      </c>
      <c r="C47" s="742"/>
      <c r="D47" s="743"/>
      <c r="E47" s="744"/>
      <c r="F47" s="814">
        <v>71692368</v>
      </c>
      <c r="G47" s="663" t="s">
        <v>292</v>
      </c>
      <c r="H47" s="785">
        <v>129166828.609</v>
      </c>
      <c r="I47" s="786" t="s">
        <v>292</v>
      </c>
      <c r="J47" s="815">
        <v>18.734326269959055</v>
      </c>
      <c r="K47" s="816" t="s">
        <v>292</v>
      </c>
      <c r="L47" s="816">
        <v>15.063376712406409</v>
      </c>
      <c r="M47" s="817" t="s">
        <v>292</v>
      </c>
      <c r="N47" s="723"/>
      <c r="O47" s="787">
        <v>192491687</v>
      </c>
      <c r="P47" s="784" t="s">
        <v>292</v>
      </c>
      <c r="Q47" s="785">
        <v>357110758.50800002</v>
      </c>
      <c r="R47" s="786" t="s">
        <v>292</v>
      </c>
      <c r="S47" s="815">
        <v>7.3447896974843587</v>
      </c>
      <c r="T47" s="816" t="s">
        <v>292</v>
      </c>
      <c r="U47" s="816">
        <v>3.0121509303517371</v>
      </c>
      <c r="V47" s="817" t="s">
        <v>292</v>
      </c>
      <c r="W47" s="723"/>
      <c r="X47" s="787">
        <v>25155985</v>
      </c>
      <c r="Y47" s="784" t="s">
        <v>292</v>
      </c>
      <c r="Z47" s="785">
        <v>142279422.30500001</v>
      </c>
      <c r="AA47" s="786" t="s">
        <v>292</v>
      </c>
      <c r="AB47" s="815">
        <v>1.8930381690025655</v>
      </c>
      <c r="AC47" s="816" t="s">
        <v>292</v>
      </c>
      <c r="AD47" s="816">
        <v>5.9812174589056468</v>
      </c>
      <c r="AE47" s="817" t="s">
        <v>292</v>
      </c>
    </row>
    <row r="48" spans="1:62" ht="49.5" customHeight="1">
      <c r="A48" s="1453"/>
      <c r="B48" s="745" t="s">
        <v>364</v>
      </c>
      <c r="C48" s="745"/>
      <c r="D48" s="746"/>
      <c r="E48" s="747"/>
      <c r="F48" s="818">
        <v>842745</v>
      </c>
      <c r="G48" s="793">
        <v>117.55016935693908</v>
      </c>
      <c r="H48" s="790">
        <v>348490.49699999997</v>
      </c>
      <c r="I48" s="791">
        <v>26.979875619220561</v>
      </c>
      <c r="J48" s="819">
        <v>17.966911677218775</v>
      </c>
      <c r="K48" s="820">
        <v>-0.64632917610991569</v>
      </c>
      <c r="L48" s="820">
        <v>29.990391004935873</v>
      </c>
      <c r="M48" s="821">
        <v>12.972863059493392</v>
      </c>
      <c r="N48" s="669"/>
      <c r="O48" s="792">
        <v>2466278</v>
      </c>
      <c r="P48" s="789">
        <v>128.12387061681267</v>
      </c>
      <c r="Q48" s="790">
        <v>1037140.376</v>
      </c>
      <c r="R48" s="791">
        <v>29.042540760551351</v>
      </c>
      <c r="S48" s="819">
        <v>5.6491054465698909</v>
      </c>
      <c r="T48" s="820">
        <v>-1.5796614401995583</v>
      </c>
      <c r="U48" s="820">
        <v>18.016164223712622</v>
      </c>
      <c r="V48" s="821">
        <v>14.565284927896855</v>
      </c>
      <c r="W48" s="669"/>
      <c r="X48" s="792">
        <v>832282</v>
      </c>
      <c r="Y48" s="789">
        <v>330.84850384510878</v>
      </c>
      <c r="Z48" s="790">
        <v>478368.67</v>
      </c>
      <c r="AA48" s="791">
        <v>33.621774832240732</v>
      </c>
      <c r="AB48" s="819">
        <v>11.911437050304087</v>
      </c>
      <c r="AC48" s="820">
        <v>9.8322702525414059</v>
      </c>
      <c r="AD48" s="820">
        <v>27.261401175572786</v>
      </c>
      <c r="AE48" s="821">
        <v>20.079202925667985</v>
      </c>
    </row>
    <row r="49" spans="1:31" ht="49.5" customHeight="1">
      <c r="A49" s="1453"/>
      <c r="B49" s="683"/>
      <c r="C49" s="1457" t="s">
        <v>365</v>
      </c>
      <c r="D49" s="1458"/>
      <c r="E49" s="1459"/>
      <c r="F49" s="818">
        <v>580198</v>
      </c>
      <c r="G49" s="793">
        <v>80.928837501922104</v>
      </c>
      <c r="H49" s="790">
        <v>287059.08299999998</v>
      </c>
      <c r="I49" s="791">
        <v>22.223901143300075</v>
      </c>
      <c r="J49" s="819">
        <v>12.984499143168733</v>
      </c>
      <c r="K49" s="820">
        <v>-4.842598856978654</v>
      </c>
      <c r="L49" s="820">
        <v>29.078487763838723</v>
      </c>
      <c r="M49" s="821">
        <v>12.180340480066221</v>
      </c>
      <c r="N49" s="669"/>
      <c r="O49" s="792">
        <v>1679665</v>
      </c>
      <c r="P49" s="789">
        <v>87.259092908256349</v>
      </c>
      <c r="Q49" s="790">
        <v>855972.21299999999</v>
      </c>
      <c r="R49" s="791">
        <v>23.969376239915899</v>
      </c>
      <c r="S49" s="819">
        <v>1.0446977348840534</v>
      </c>
      <c r="T49" s="820">
        <v>-5.8690244588070328</v>
      </c>
      <c r="U49" s="820">
        <v>18.220949343327746</v>
      </c>
      <c r="V49" s="821">
        <v>14.764081980250012</v>
      </c>
      <c r="W49" s="669"/>
      <c r="X49" s="792">
        <v>538390</v>
      </c>
      <c r="Y49" s="789">
        <v>214.02063962114784</v>
      </c>
      <c r="Z49" s="790">
        <v>396279.875</v>
      </c>
      <c r="AA49" s="791">
        <v>27.852226877229445</v>
      </c>
      <c r="AB49" s="819">
        <v>8.1788681595788404</v>
      </c>
      <c r="AC49" s="820">
        <v>6.1690475654974932</v>
      </c>
      <c r="AD49" s="820">
        <v>27.783642645107804</v>
      </c>
      <c r="AE49" s="821">
        <v>20.571970872721934</v>
      </c>
    </row>
    <row r="50" spans="1:31" ht="49.5" customHeight="1">
      <c r="A50" s="1453"/>
      <c r="B50" s="671"/>
      <c r="C50" s="1460" t="s">
        <v>373</v>
      </c>
      <c r="D50" s="1461"/>
      <c r="E50" s="1462"/>
      <c r="F50" s="818">
        <v>154215</v>
      </c>
      <c r="G50" s="793">
        <v>21.510657870862907</v>
      </c>
      <c r="H50" s="790">
        <v>31761.212</v>
      </c>
      <c r="I50" s="791">
        <v>2.4589294590598136</v>
      </c>
      <c r="J50" s="819">
        <v>29.657810660837384</v>
      </c>
      <c r="K50" s="820">
        <v>9.1999379910088379</v>
      </c>
      <c r="L50" s="820">
        <v>29.248993119178039</v>
      </c>
      <c r="M50" s="821">
        <v>12.328524342048212</v>
      </c>
      <c r="N50" s="669"/>
      <c r="O50" s="792">
        <v>458209</v>
      </c>
      <c r="P50" s="789">
        <v>23.804092900905381</v>
      </c>
      <c r="Q50" s="790">
        <v>91761.968999999997</v>
      </c>
      <c r="R50" s="791">
        <v>2.5695660747768918</v>
      </c>
      <c r="S50" s="819">
        <v>18.578585883680375</v>
      </c>
      <c r="T50" s="820">
        <v>10.465152726885705</v>
      </c>
      <c r="U50" s="820">
        <v>13.752566180389422</v>
      </c>
      <c r="V50" s="821">
        <v>10.426357621927025</v>
      </c>
      <c r="W50" s="669"/>
      <c r="X50" s="792">
        <v>181202</v>
      </c>
      <c r="Y50" s="789">
        <v>72.031367485709666</v>
      </c>
      <c r="Z50" s="790">
        <v>47742.55</v>
      </c>
      <c r="AA50" s="791">
        <v>3.3555484852655479</v>
      </c>
      <c r="AB50" s="819">
        <v>17.227458870566011</v>
      </c>
      <c r="AC50" s="820">
        <v>15.049527403559566</v>
      </c>
      <c r="AD50" s="820">
        <v>17.734601468329018</v>
      </c>
      <c r="AE50" s="821">
        <v>11.090063212361926</v>
      </c>
    </row>
    <row r="51" spans="1:31" ht="49.5" customHeight="1" thickBot="1">
      <c r="A51" s="1454"/>
      <c r="B51" s="748"/>
      <c r="C51" s="1469" t="s">
        <v>374</v>
      </c>
      <c r="D51" s="1470"/>
      <c r="E51" s="1471"/>
      <c r="F51" s="795">
        <v>108332</v>
      </c>
      <c r="G51" s="750">
        <v>15.110673984154072</v>
      </c>
      <c r="H51" s="797">
        <v>29670.202000000001</v>
      </c>
      <c r="I51" s="798">
        <v>2.2970450168606726</v>
      </c>
      <c r="J51" s="822">
        <v>32.223456323003489</v>
      </c>
      <c r="K51" s="823">
        <v>11.360766912826065</v>
      </c>
      <c r="L51" s="823">
        <v>40.452954142919737</v>
      </c>
      <c r="M51" s="824">
        <v>22.065732951652379</v>
      </c>
      <c r="N51" s="669"/>
      <c r="O51" s="800">
        <v>328404</v>
      </c>
      <c r="P51" s="796">
        <v>17.06068480765094</v>
      </c>
      <c r="Q51" s="797">
        <v>89406.194000000003</v>
      </c>
      <c r="R51" s="798">
        <v>2.5035984458585592</v>
      </c>
      <c r="S51" s="822">
        <v>14.951975581753516</v>
      </c>
      <c r="T51" s="823">
        <v>7.0866838583479392</v>
      </c>
      <c r="U51" s="823">
        <v>20.656697272253083</v>
      </c>
      <c r="V51" s="824">
        <v>17.12860685127437</v>
      </c>
      <c r="W51" s="669"/>
      <c r="X51" s="800">
        <v>112690</v>
      </c>
      <c r="Y51" s="796">
        <v>44.796496738251349</v>
      </c>
      <c r="Z51" s="797">
        <v>34346.245000000003</v>
      </c>
      <c r="AA51" s="798">
        <v>2.4139994697457388</v>
      </c>
      <c r="AB51" s="822">
        <v>23.240630365598918</v>
      </c>
      <c r="AC51" s="823">
        <v>20.95098210850152</v>
      </c>
      <c r="AD51" s="823">
        <v>36.155690181851753</v>
      </c>
      <c r="AE51" s="824">
        <v>28.471528678792822</v>
      </c>
    </row>
    <row r="52" spans="1:31" ht="49.5" customHeight="1">
      <c r="A52" s="1453" t="s">
        <v>368</v>
      </c>
      <c r="B52" s="1467" t="s">
        <v>369</v>
      </c>
      <c r="C52" s="1467" t="s">
        <v>370</v>
      </c>
      <c r="D52" s="756" t="s">
        <v>371</v>
      </c>
      <c r="E52" s="757"/>
      <c r="F52" s="699">
        <v>1290248</v>
      </c>
      <c r="G52" s="667">
        <v>187.6564876093513</v>
      </c>
      <c r="H52" s="664" t="s">
        <v>292</v>
      </c>
      <c r="I52" s="665" t="s">
        <v>292</v>
      </c>
      <c r="J52" s="666">
        <v>29.93957460522077</v>
      </c>
      <c r="K52" s="667">
        <v>3.3805384579980426</v>
      </c>
      <c r="L52" s="667" t="s">
        <v>292</v>
      </c>
      <c r="M52" s="668" t="s">
        <v>292</v>
      </c>
      <c r="N52" s="669"/>
      <c r="O52" s="682">
        <v>5070031</v>
      </c>
      <c r="P52" s="667">
        <v>272.08736345890765</v>
      </c>
      <c r="Q52" s="664" t="s">
        <v>292</v>
      </c>
      <c r="R52" s="665" t="s">
        <v>292</v>
      </c>
      <c r="S52" s="666">
        <v>5.982254038536766</v>
      </c>
      <c r="T52" s="667">
        <v>-1.0289770716299387</v>
      </c>
      <c r="U52" s="667" t="s">
        <v>292</v>
      </c>
      <c r="V52" s="668" t="s">
        <v>292</v>
      </c>
      <c r="W52" s="669"/>
      <c r="X52" s="682">
        <v>687401</v>
      </c>
      <c r="Y52" s="667">
        <v>275.51217374059371</v>
      </c>
      <c r="Z52" s="664" t="s">
        <v>292</v>
      </c>
      <c r="AA52" s="665" t="s">
        <v>292</v>
      </c>
      <c r="AB52" s="666">
        <v>4.4752232672093442</v>
      </c>
      <c r="AC52" s="667">
        <v>3.0354083953967148</v>
      </c>
      <c r="AD52" s="667" t="s">
        <v>292</v>
      </c>
      <c r="AE52" s="668" t="s">
        <v>292</v>
      </c>
    </row>
    <row r="53" spans="1:31" ht="49.5" customHeight="1">
      <c r="A53" s="1453"/>
      <c r="B53" s="1467"/>
      <c r="C53" s="1467"/>
      <c r="D53" s="758"/>
      <c r="E53" s="687" t="s">
        <v>365</v>
      </c>
      <c r="F53" s="699">
        <v>641692</v>
      </c>
      <c r="G53" s="667">
        <v>93.329086227624344</v>
      </c>
      <c r="H53" s="664" t="s">
        <v>292</v>
      </c>
      <c r="I53" s="665" t="s">
        <v>292</v>
      </c>
      <c r="J53" s="666">
        <v>21.707992011213136</v>
      </c>
      <c r="K53" s="667">
        <v>-3.1685474807195249</v>
      </c>
      <c r="L53" s="667" t="s">
        <v>292</v>
      </c>
      <c r="M53" s="668" t="s">
        <v>292</v>
      </c>
      <c r="N53" s="669"/>
      <c r="O53" s="682">
        <v>2727379</v>
      </c>
      <c r="P53" s="667">
        <v>146.3670264073715</v>
      </c>
      <c r="Q53" s="664" t="s">
        <v>292</v>
      </c>
      <c r="R53" s="665" t="s">
        <v>292</v>
      </c>
      <c r="S53" s="666">
        <v>-0.13401492984904451</v>
      </c>
      <c r="T53" s="667">
        <v>-6.7406257037309274</v>
      </c>
      <c r="U53" s="667" t="s">
        <v>292</v>
      </c>
      <c r="V53" s="668" t="s">
        <v>292</v>
      </c>
      <c r="W53" s="669"/>
      <c r="X53" s="682">
        <v>326251</v>
      </c>
      <c r="Y53" s="667">
        <v>130.76228023386994</v>
      </c>
      <c r="Z53" s="664" t="s">
        <v>292</v>
      </c>
      <c r="AA53" s="665" t="s">
        <v>292</v>
      </c>
      <c r="AB53" s="666">
        <v>6.682122583514257</v>
      </c>
      <c r="AC53" s="667">
        <v>5.2118935488327338</v>
      </c>
      <c r="AD53" s="667" t="s">
        <v>292</v>
      </c>
      <c r="AE53" s="668" t="s">
        <v>292</v>
      </c>
    </row>
    <row r="54" spans="1:31" ht="49.5" customHeight="1">
      <c r="A54" s="1453"/>
      <c r="B54" s="1467"/>
      <c r="C54" s="1467"/>
      <c r="D54" s="758"/>
      <c r="E54" s="687" t="s">
        <v>373</v>
      </c>
      <c r="F54" s="699">
        <v>313783</v>
      </c>
      <c r="G54" s="667">
        <v>45.637284965002912</v>
      </c>
      <c r="H54" s="664" t="s">
        <v>292</v>
      </c>
      <c r="I54" s="665" t="s">
        <v>292</v>
      </c>
      <c r="J54" s="666">
        <v>31.061286374818849</v>
      </c>
      <c r="K54" s="667">
        <v>4.2729776328070983</v>
      </c>
      <c r="L54" s="667" t="s">
        <v>292</v>
      </c>
      <c r="M54" s="668" t="s">
        <v>292</v>
      </c>
      <c r="N54" s="669"/>
      <c r="O54" s="682">
        <v>1079273</v>
      </c>
      <c r="P54" s="667">
        <v>57.920068934960284</v>
      </c>
      <c r="Q54" s="664" t="s">
        <v>292</v>
      </c>
      <c r="R54" s="665" t="s">
        <v>292</v>
      </c>
      <c r="S54" s="666">
        <v>5.3517653914746148</v>
      </c>
      <c r="T54" s="667">
        <v>-1.617755890410038</v>
      </c>
      <c r="U54" s="667" t="s">
        <v>292</v>
      </c>
      <c r="V54" s="668" t="s">
        <v>292</v>
      </c>
      <c r="W54" s="669"/>
      <c r="X54" s="682">
        <v>204085</v>
      </c>
      <c r="Y54" s="667">
        <v>81.797818126317921</v>
      </c>
      <c r="Z54" s="664" t="s">
        <v>292</v>
      </c>
      <c r="AA54" s="665" t="s">
        <v>292</v>
      </c>
      <c r="AB54" s="666">
        <v>-0.36274337492920949</v>
      </c>
      <c r="AC54" s="667">
        <v>-1.7358842918763315</v>
      </c>
      <c r="AD54" s="667" t="s">
        <v>292</v>
      </c>
      <c r="AE54" s="668" t="s">
        <v>292</v>
      </c>
    </row>
    <row r="55" spans="1:31" ht="49.5" customHeight="1">
      <c r="A55" s="1453"/>
      <c r="B55" s="1467"/>
      <c r="C55" s="1467"/>
      <c r="D55" s="759"/>
      <c r="E55" s="687" t="s">
        <v>374</v>
      </c>
      <c r="F55" s="699">
        <v>334773</v>
      </c>
      <c r="G55" s="667">
        <v>48.690116416724038</v>
      </c>
      <c r="H55" s="664" t="s">
        <v>292</v>
      </c>
      <c r="I55" s="665" t="s">
        <v>292</v>
      </c>
      <c r="J55" s="666">
        <v>47.930659643665166</v>
      </c>
      <c r="K55" s="667">
        <v>17.694330575363352</v>
      </c>
      <c r="L55" s="667" t="s">
        <v>292</v>
      </c>
      <c r="M55" s="668" t="s">
        <v>292</v>
      </c>
      <c r="N55" s="669"/>
      <c r="O55" s="682">
        <v>1263379</v>
      </c>
      <c r="P55" s="667">
        <v>67.800268116575879</v>
      </c>
      <c r="Q55" s="664" t="s">
        <v>292</v>
      </c>
      <c r="R55" s="665" t="s">
        <v>292</v>
      </c>
      <c r="S55" s="666">
        <v>22.85340876713768</v>
      </c>
      <c r="T55" s="667">
        <v>14.726070380609514</v>
      </c>
      <c r="U55" s="667" t="s">
        <v>292</v>
      </c>
      <c r="V55" s="668" t="s">
        <v>292</v>
      </c>
      <c r="W55" s="669"/>
      <c r="X55" s="682">
        <v>157065</v>
      </c>
      <c r="Y55" s="667">
        <v>62.95207538040583</v>
      </c>
      <c r="Z55" s="664" t="s">
        <v>292</v>
      </c>
      <c r="AA55" s="665" t="s">
        <v>292</v>
      </c>
      <c r="AB55" s="666">
        <v>6.6206419028999761</v>
      </c>
      <c r="AC55" s="667">
        <v>5.151260158087851</v>
      </c>
      <c r="AD55" s="667" t="s">
        <v>292</v>
      </c>
      <c r="AE55" s="668" t="s">
        <v>292</v>
      </c>
    </row>
    <row r="56" spans="1:31" ht="49.5" customHeight="1">
      <c r="A56" s="1453"/>
      <c r="B56" s="1467"/>
      <c r="C56" s="1467"/>
      <c r="D56" s="760" t="s">
        <v>364</v>
      </c>
      <c r="E56" s="761"/>
      <c r="F56" s="699">
        <v>230167</v>
      </c>
      <c r="G56" s="667">
        <v>33.47599126957109</v>
      </c>
      <c r="H56" s="664">
        <v>63232.705000000002</v>
      </c>
      <c r="I56" s="665">
        <v>5.0001318469190394</v>
      </c>
      <c r="J56" s="666">
        <v>31.20760223917182</v>
      </c>
      <c r="K56" s="667">
        <v>4.3893872246324861</v>
      </c>
      <c r="L56" s="667">
        <v>42.03573356566028</v>
      </c>
      <c r="M56" s="668">
        <v>12.600697909360974</v>
      </c>
      <c r="N56" s="669"/>
      <c r="O56" s="682">
        <v>950811</v>
      </c>
      <c r="P56" s="667">
        <v>51.026050558216994</v>
      </c>
      <c r="Q56" s="664">
        <v>258237.70499999999</v>
      </c>
      <c r="R56" s="665">
        <v>7.2930724947689152</v>
      </c>
      <c r="S56" s="666">
        <v>20.261744609912739</v>
      </c>
      <c r="T56" s="667">
        <v>12.305857156666605</v>
      </c>
      <c r="U56" s="667">
        <v>21.40892158991528</v>
      </c>
      <c r="V56" s="668">
        <v>14.924709381993864</v>
      </c>
      <c r="W56" s="669"/>
      <c r="X56" s="682">
        <v>245579</v>
      </c>
      <c r="Y56" s="667">
        <v>98.428725176485429</v>
      </c>
      <c r="Z56" s="664">
        <v>76567.740999999995</v>
      </c>
      <c r="AA56" s="665">
        <v>5.509282238075965</v>
      </c>
      <c r="AB56" s="666">
        <v>5.7768761279596106</v>
      </c>
      <c r="AC56" s="667">
        <v>4.3191226570395571</v>
      </c>
      <c r="AD56" s="667">
        <v>24.555629760098796</v>
      </c>
      <c r="AE56" s="668">
        <v>20.157451766152604</v>
      </c>
    </row>
    <row r="57" spans="1:31" ht="49.5" customHeight="1">
      <c r="A57" s="1453"/>
      <c r="B57" s="1467"/>
      <c r="C57" s="1467"/>
      <c r="D57" s="762"/>
      <c r="E57" s="687" t="s">
        <v>365</v>
      </c>
      <c r="F57" s="699">
        <v>131813</v>
      </c>
      <c r="G57" s="667">
        <v>19.171170659633979</v>
      </c>
      <c r="H57" s="664">
        <v>40453.921999999999</v>
      </c>
      <c r="I57" s="665">
        <v>3.1988975281854342</v>
      </c>
      <c r="J57" s="666">
        <v>29.101860920666013</v>
      </c>
      <c r="K57" s="667">
        <v>2.7140494992184045</v>
      </c>
      <c r="L57" s="667">
        <v>42.993716768892824</v>
      </c>
      <c r="M57" s="668">
        <v>13.360151707088335</v>
      </c>
      <c r="N57" s="669"/>
      <c r="O57" s="682">
        <v>533086</v>
      </c>
      <c r="P57" s="667">
        <v>28.608496523365488</v>
      </c>
      <c r="Q57" s="664">
        <v>160954.37</v>
      </c>
      <c r="R57" s="665">
        <v>4.5456254684414077</v>
      </c>
      <c r="S57" s="666">
        <v>21.041744718050026</v>
      </c>
      <c r="T57" s="667">
        <v>13.034256540949514</v>
      </c>
      <c r="U57" s="667">
        <v>21.934811018371263</v>
      </c>
      <c r="V57" s="668">
        <v>15.422512088260447</v>
      </c>
      <c r="W57" s="669"/>
      <c r="X57" s="682">
        <v>108534</v>
      </c>
      <c r="Y57" s="667">
        <v>43.500719761480703</v>
      </c>
      <c r="Z57" s="664">
        <v>43815.292000000001</v>
      </c>
      <c r="AA57" s="665">
        <v>3.1526437481251008</v>
      </c>
      <c r="AB57" s="666">
        <v>10.075050709939148</v>
      </c>
      <c r="AC57" s="667">
        <v>8.5580623746058109</v>
      </c>
      <c r="AD57" s="667">
        <v>44.545636529017088</v>
      </c>
      <c r="AE57" s="668">
        <v>39.441592344684864</v>
      </c>
    </row>
    <row r="58" spans="1:31" ht="49.5" customHeight="1">
      <c r="A58" s="1453"/>
      <c r="B58" s="1467"/>
      <c r="C58" s="1467"/>
      <c r="D58" s="762"/>
      <c r="E58" s="687" t="s">
        <v>373</v>
      </c>
      <c r="F58" s="699">
        <v>42277</v>
      </c>
      <c r="G58" s="667">
        <v>6.1488592322255453</v>
      </c>
      <c r="H58" s="664">
        <v>10618.914000000001</v>
      </c>
      <c r="I58" s="665">
        <v>0.83969158161262347</v>
      </c>
      <c r="J58" s="666">
        <v>25.120601379147061</v>
      </c>
      <c r="K58" s="667">
        <v>-0.45345937091404664</v>
      </c>
      <c r="L58" s="667">
        <v>43.103022612589939</v>
      </c>
      <c r="M58" s="668">
        <v>13.446805353863581</v>
      </c>
      <c r="N58" s="669"/>
      <c r="O58" s="682">
        <v>142616</v>
      </c>
      <c r="P58" s="667">
        <v>7.6536043718579974</v>
      </c>
      <c r="Q58" s="664">
        <v>35591.082000000002</v>
      </c>
      <c r="R58" s="665">
        <v>1.0051527571981211</v>
      </c>
      <c r="S58" s="666">
        <v>0.29536695828294057</v>
      </c>
      <c r="T58" s="667">
        <v>-6.3396494735038971</v>
      </c>
      <c r="U58" s="667">
        <v>11.054660821481207</v>
      </c>
      <c r="V58" s="668">
        <v>5.1234493584758667</v>
      </c>
      <c r="W58" s="669"/>
      <c r="X58" s="682">
        <v>64740</v>
      </c>
      <c r="Y58" s="667">
        <v>25.947966511491888</v>
      </c>
      <c r="Z58" s="664">
        <v>14340.641</v>
      </c>
      <c r="AA58" s="665">
        <v>1.0318528104926585</v>
      </c>
      <c r="AB58" s="666">
        <v>-1.0893312758773419</v>
      </c>
      <c r="AC58" s="667">
        <v>-2.4524587941185558</v>
      </c>
      <c r="AD58" s="667">
        <v>-5.0080196408668769</v>
      </c>
      <c r="AE58" s="668">
        <v>-8.3622769989774639</v>
      </c>
    </row>
    <row r="59" spans="1:31" ht="49.5" customHeight="1">
      <c r="A59" s="1453"/>
      <c r="B59" s="1467"/>
      <c r="C59" s="1467"/>
      <c r="D59" s="763"/>
      <c r="E59" s="687" t="s">
        <v>374</v>
      </c>
      <c r="F59" s="699">
        <v>56077</v>
      </c>
      <c r="G59" s="667">
        <v>8.1559613777115665</v>
      </c>
      <c r="H59" s="664">
        <v>12159.869000000001</v>
      </c>
      <c r="I59" s="665">
        <v>0.96154273712098159</v>
      </c>
      <c r="J59" s="666">
        <v>41.848582197151757</v>
      </c>
      <c r="K59" s="667">
        <v>12.855401070829359</v>
      </c>
      <c r="L59" s="667">
        <v>38.059464759487838</v>
      </c>
      <c r="M59" s="668">
        <v>9.4484584593970595</v>
      </c>
      <c r="N59" s="669"/>
      <c r="O59" s="682">
        <v>275109</v>
      </c>
      <c r="P59" s="667">
        <v>14.763949662993507</v>
      </c>
      <c r="Q59" s="664">
        <v>61692.252999999997</v>
      </c>
      <c r="R59" s="665">
        <v>1.7422942691293861</v>
      </c>
      <c r="S59" s="666">
        <v>32.259491267120808</v>
      </c>
      <c r="T59" s="667">
        <v>23.509895703228835</v>
      </c>
      <c r="U59" s="667">
        <v>26.802688020152843</v>
      </c>
      <c r="V59" s="668">
        <v>20.030405333755709</v>
      </c>
      <c r="W59" s="669"/>
      <c r="X59" s="682">
        <v>72305</v>
      </c>
      <c r="Y59" s="667">
        <v>28.980038903512831</v>
      </c>
      <c r="Z59" s="664">
        <v>18411.808000000001</v>
      </c>
      <c r="AA59" s="665">
        <v>1.3247856794582065</v>
      </c>
      <c r="AB59" s="666">
        <v>6.1529201045306365</v>
      </c>
      <c r="AC59" s="667">
        <v>4.6899842210443126</v>
      </c>
      <c r="AD59" s="667">
        <v>14.618107060852822</v>
      </c>
      <c r="AE59" s="668">
        <v>10.570832464323061</v>
      </c>
    </row>
    <row r="60" spans="1:31" ht="49.5" customHeight="1">
      <c r="A60" s="1453"/>
      <c r="B60" s="1467"/>
      <c r="C60" s="1467"/>
      <c r="D60" s="756" t="s">
        <v>375</v>
      </c>
      <c r="E60" s="761"/>
      <c r="F60" s="699">
        <v>3231</v>
      </c>
      <c r="G60" s="667">
        <v>0.46992369797574884</v>
      </c>
      <c r="H60" s="664">
        <v>45230.766000000003</v>
      </c>
      <c r="I60" s="665">
        <v>3.5766268980133447</v>
      </c>
      <c r="J60" s="666">
        <v>24.030710172744719</v>
      </c>
      <c r="K60" s="667">
        <v>-1.3205819555525977</v>
      </c>
      <c r="L60" s="667">
        <v>26.4088803878672</v>
      </c>
      <c r="M60" s="668">
        <v>0.21230430041615023</v>
      </c>
      <c r="N60" s="669"/>
      <c r="O60" s="682">
        <v>15701</v>
      </c>
      <c r="P60" s="667">
        <v>0.84260701634138113</v>
      </c>
      <c r="Q60" s="664">
        <v>193743.68900000001</v>
      </c>
      <c r="R60" s="665">
        <v>5.4716516679117904</v>
      </c>
      <c r="S60" s="666">
        <v>19.663135431750618</v>
      </c>
      <c r="T60" s="667">
        <v>11.746848828013086</v>
      </c>
      <c r="U60" s="667">
        <v>17.160006384596869</v>
      </c>
      <c r="V60" s="668">
        <v>10.902720398273942</v>
      </c>
      <c r="W60" s="669"/>
      <c r="X60" s="682">
        <v>8365</v>
      </c>
      <c r="Y60" s="667">
        <v>3.3527145484805319</v>
      </c>
      <c r="Z60" s="664">
        <v>146428.625</v>
      </c>
      <c r="AA60" s="665">
        <v>10.535985681729677</v>
      </c>
      <c r="AB60" s="666">
        <v>17.535478431923551</v>
      </c>
      <c r="AC60" s="667">
        <v>15.915674955848914</v>
      </c>
      <c r="AD60" s="667">
        <v>47.583330258441777</v>
      </c>
      <c r="AE60" s="668">
        <v>42.372022213464845</v>
      </c>
    </row>
    <row r="61" spans="1:31" ht="49.5" customHeight="1">
      <c r="A61" s="1453"/>
      <c r="B61" s="1467"/>
      <c r="C61" s="1467"/>
      <c r="D61" s="756"/>
      <c r="E61" s="687" t="s">
        <v>365</v>
      </c>
      <c r="F61" s="699">
        <v>629</v>
      </c>
      <c r="G61" s="667">
        <v>9.1483134022515025E-2</v>
      </c>
      <c r="H61" s="664">
        <v>12473.023999999999</v>
      </c>
      <c r="I61" s="665">
        <v>0.98630549697004899</v>
      </c>
      <c r="J61" s="666">
        <v>-20.680958385876409</v>
      </c>
      <c r="K61" s="667">
        <v>-36.893396357856126</v>
      </c>
      <c r="L61" s="667">
        <v>-15.098220544353254</v>
      </c>
      <c r="M61" s="668">
        <v>-32.69299647026449</v>
      </c>
      <c r="N61" s="669"/>
      <c r="O61" s="682">
        <v>3348</v>
      </c>
      <c r="P61" s="667">
        <v>0.17967316035354081</v>
      </c>
      <c r="Q61" s="664">
        <v>50836.877999999997</v>
      </c>
      <c r="R61" s="665">
        <v>1.4357199955046185</v>
      </c>
      <c r="S61" s="666">
        <v>-22.35621521335807</v>
      </c>
      <c r="T61" s="667">
        <v>-27.492721549685342</v>
      </c>
      <c r="U61" s="667">
        <v>-24.624995963393985</v>
      </c>
      <c r="V61" s="668">
        <v>-28.650626987423138</v>
      </c>
      <c r="W61" s="669"/>
      <c r="X61" s="682">
        <v>1855</v>
      </c>
      <c r="Y61" s="667">
        <v>0.74348900029066201</v>
      </c>
      <c r="Z61" s="664">
        <v>46962.476999999999</v>
      </c>
      <c r="AA61" s="665">
        <v>3.379093297164808</v>
      </c>
      <c r="AB61" s="666">
        <v>12.220205686630365</v>
      </c>
      <c r="AC61" s="667">
        <v>10.673654111887785</v>
      </c>
      <c r="AD61" s="667">
        <v>47.322473704984247</v>
      </c>
      <c r="AE61" s="668">
        <v>42.120376753517888</v>
      </c>
    </row>
    <row r="62" spans="1:31" ht="49.5" customHeight="1">
      <c r="A62" s="1453"/>
      <c r="B62" s="1467"/>
      <c r="C62" s="1467"/>
      <c r="D62" s="756"/>
      <c r="E62" s="687" t="s">
        <v>373</v>
      </c>
      <c r="F62" s="699">
        <v>189</v>
      </c>
      <c r="G62" s="667">
        <v>2.7488572862091158E-2</v>
      </c>
      <c r="H62" s="664">
        <v>1224.624</v>
      </c>
      <c r="I62" s="665">
        <v>9.6837253173043633E-2</v>
      </c>
      <c r="J62" s="666">
        <v>43.181818181818187</v>
      </c>
      <c r="K62" s="667">
        <v>13.916129908869252</v>
      </c>
      <c r="L62" s="667">
        <v>249.78663604736852</v>
      </c>
      <c r="M62" s="668">
        <v>177.2979612211027</v>
      </c>
      <c r="N62" s="669"/>
      <c r="O62" s="682">
        <v>724</v>
      </c>
      <c r="P62" s="667">
        <v>3.8854052597360675E-2</v>
      </c>
      <c r="Q62" s="664">
        <v>3549.683</v>
      </c>
      <c r="R62" s="665">
        <v>0.10024909202336973</v>
      </c>
      <c r="S62" s="666">
        <v>35.580524344569284</v>
      </c>
      <c r="T62" s="667">
        <v>26.611226617879041</v>
      </c>
      <c r="U62" s="667">
        <v>71.27037515421739</v>
      </c>
      <c r="V62" s="668">
        <v>62.12316057651617</v>
      </c>
      <c r="W62" s="669"/>
      <c r="X62" s="682">
        <v>577</v>
      </c>
      <c r="Y62" s="667">
        <v>0.23126315534647543</v>
      </c>
      <c r="Z62" s="664">
        <v>2398.3870000000002</v>
      </c>
      <c r="AA62" s="665">
        <v>0.17257125163366518</v>
      </c>
      <c r="AB62" s="666">
        <v>-15.766423357664237</v>
      </c>
      <c r="AC62" s="667">
        <v>-16.927279994892132</v>
      </c>
      <c r="AD62" s="667">
        <v>24.122446339159808</v>
      </c>
      <c r="AE62" s="668">
        <v>19.739564464650257</v>
      </c>
    </row>
    <row r="63" spans="1:31" ht="49.5" customHeight="1">
      <c r="A63" s="1453"/>
      <c r="B63" s="1467"/>
      <c r="C63" s="1467"/>
      <c r="D63" s="756"/>
      <c r="E63" s="687" t="s">
        <v>374</v>
      </c>
      <c r="F63" s="699">
        <v>2413</v>
      </c>
      <c r="G63" s="667">
        <v>0.35095199109114267</v>
      </c>
      <c r="H63" s="664">
        <v>31533.117999999999</v>
      </c>
      <c r="I63" s="665">
        <v>2.4934841478702512</v>
      </c>
      <c r="J63" s="666">
        <v>43.63095238095238</v>
      </c>
      <c r="K63" s="667">
        <v>14.273463196187322</v>
      </c>
      <c r="L63" s="667">
        <v>52.039431647651298</v>
      </c>
      <c r="M63" s="668">
        <v>20.531261278374032</v>
      </c>
      <c r="N63" s="669"/>
      <c r="O63" s="682">
        <v>11629</v>
      </c>
      <c r="P63" s="667">
        <v>0.62407980339047964</v>
      </c>
      <c r="Q63" s="664">
        <v>139357.128</v>
      </c>
      <c r="R63" s="665">
        <v>3.9356825803838018</v>
      </c>
      <c r="S63" s="666">
        <v>40.53172205438068</v>
      </c>
      <c r="T63" s="667">
        <v>31.234879006725691</v>
      </c>
      <c r="U63" s="667">
        <v>45.392501594436482</v>
      </c>
      <c r="V63" s="668">
        <v>37.627373452015092</v>
      </c>
      <c r="W63" s="669"/>
      <c r="X63" s="682">
        <v>5933</v>
      </c>
      <c r="Y63" s="667">
        <v>2.3779623928433948</v>
      </c>
      <c r="Z63" s="664">
        <v>97067.760999999999</v>
      </c>
      <c r="AA63" s="665">
        <v>6.9843211329312034</v>
      </c>
      <c r="AB63" s="666">
        <v>24.147311152960867</v>
      </c>
      <c r="AC63" s="667">
        <v>22.436387363533683</v>
      </c>
      <c r="AD63" s="667">
        <v>48.403540411933193</v>
      </c>
      <c r="AE63" s="668">
        <v>43.163269964739328</v>
      </c>
    </row>
    <row r="64" spans="1:31" ht="49.5" customHeight="1">
      <c r="A64" s="1453"/>
      <c r="B64" s="1467"/>
      <c r="C64" s="1478"/>
      <c r="D64" s="647" t="s">
        <v>376</v>
      </c>
      <c r="E64" s="761"/>
      <c r="F64" s="699">
        <v>1523646</v>
      </c>
      <c r="G64" s="667">
        <v>221.60240257689813</v>
      </c>
      <c r="H64" s="664" t="s">
        <v>292</v>
      </c>
      <c r="I64" s="665" t="s">
        <v>292</v>
      </c>
      <c r="J64" s="666">
        <v>30.11638899492479</v>
      </c>
      <c r="K64" s="667">
        <v>3.521212820448909</v>
      </c>
      <c r="L64" s="667" t="s">
        <v>292</v>
      </c>
      <c r="M64" s="668" t="s">
        <v>292</v>
      </c>
      <c r="N64" s="669"/>
      <c r="O64" s="682">
        <v>6036543</v>
      </c>
      <c r="P64" s="667">
        <v>323.95602103346607</v>
      </c>
      <c r="Q64" s="664" t="s">
        <v>292</v>
      </c>
      <c r="R64" s="665" t="s">
        <v>292</v>
      </c>
      <c r="S64" s="666">
        <v>8.0348622697306951</v>
      </c>
      <c r="T64" s="667">
        <v>0.88784134439083573</v>
      </c>
      <c r="U64" s="667" t="s">
        <v>292</v>
      </c>
      <c r="V64" s="668" t="s">
        <v>292</v>
      </c>
      <c r="W64" s="669"/>
      <c r="X64" s="682">
        <v>941345</v>
      </c>
      <c r="Y64" s="667">
        <v>377.29361346555959</v>
      </c>
      <c r="Z64" s="664" t="s">
        <v>292</v>
      </c>
      <c r="AA64" s="665" t="s">
        <v>292</v>
      </c>
      <c r="AB64" s="666">
        <v>4.915630154696629</v>
      </c>
      <c r="AC64" s="667">
        <v>3.469745859278774</v>
      </c>
      <c r="AD64" s="667" t="s">
        <v>292</v>
      </c>
      <c r="AE64" s="668" t="s">
        <v>292</v>
      </c>
    </row>
    <row r="65" spans="1:62" ht="49.5" customHeight="1">
      <c r="A65" s="1453"/>
      <c r="B65" s="1467"/>
      <c r="C65" s="1477" t="s">
        <v>377</v>
      </c>
      <c r="D65" s="647" t="s">
        <v>371</v>
      </c>
      <c r="E65" s="761"/>
      <c r="F65" s="688">
        <v>12945</v>
      </c>
      <c r="G65" s="689">
        <v>1.8827490777765612</v>
      </c>
      <c r="H65" s="664" t="s">
        <v>292</v>
      </c>
      <c r="I65" s="691" t="s">
        <v>292</v>
      </c>
      <c r="J65" s="692">
        <v>13.116043341488989</v>
      </c>
      <c r="K65" s="689">
        <v>-10.004342369060439</v>
      </c>
      <c r="L65" s="689" t="s">
        <v>292</v>
      </c>
      <c r="M65" s="693" t="s">
        <v>292</v>
      </c>
      <c r="N65" s="669"/>
      <c r="O65" s="694">
        <v>45028</v>
      </c>
      <c r="P65" s="689">
        <v>2.4164644756270119</v>
      </c>
      <c r="Q65" s="664" t="s">
        <v>292</v>
      </c>
      <c r="R65" s="691" t="s">
        <v>292</v>
      </c>
      <c r="S65" s="692">
        <v>6.6230967772489464</v>
      </c>
      <c r="T65" s="689">
        <v>-0.43052913369966461</v>
      </c>
      <c r="U65" s="689" t="s">
        <v>292</v>
      </c>
      <c r="V65" s="693" t="s">
        <v>292</v>
      </c>
      <c r="W65" s="669"/>
      <c r="X65" s="694">
        <v>11688</v>
      </c>
      <c r="Y65" s="689">
        <v>4.6845819058745315</v>
      </c>
      <c r="Z65" s="664" t="s">
        <v>292</v>
      </c>
      <c r="AA65" s="691" t="s">
        <v>292</v>
      </c>
      <c r="AB65" s="692">
        <v>6.8080051174266742</v>
      </c>
      <c r="AC65" s="689">
        <v>5.3360412451562951</v>
      </c>
      <c r="AD65" s="689" t="s">
        <v>292</v>
      </c>
      <c r="AE65" s="693" t="s">
        <v>292</v>
      </c>
    </row>
    <row r="66" spans="1:62" ht="49.5" customHeight="1">
      <c r="A66" s="1453"/>
      <c r="B66" s="1467"/>
      <c r="C66" s="1467"/>
      <c r="D66" s="647" t="s">
        <v>364</v>
      </c>
      <c r="E66" s="761"/>
      <c r="F66" s="688">
        <v>7635</v>
      </c>
      <c r="G66" s="689">
        <v>1.1104510783178096</v>
      </c>
      <c r="H66" s="664">
        <v>-11830.794</v>
      </c>
      <c r="I66" s="691">
        <v>-0.93552110183707438</v>
      </c>
      <c r="J66" s="692">
        <v>28.708698583951445</v>
      </c>
      <c r="K66" s="689">
        <v>2.4012476896508161</v>
      </c>
      <c r="L66" s="689">
        <v>28.414201896343144</v>
      </c>
      <c r="M66" s="693">
        <v>1.8020493294912683</v>
      </c>
      <c r="N66" s="669"/>
      <c r="O66" s="694">
        <v>26494</v>
      </c>
      <c r="P66" s="689">
        <v>1.4218221954619803</v>
      </c>
      <c r="Q66" s="664">
        <v>-41184.745000000003</v>
      </c>
      <c r="R66" s="691">
        <v>-1.1631273247397069</v>
      </c>
      <c r="S66" s="692">
        <v>23.526669153301015</v>
      </c>
      <c r="T66" s="689">
        <v>15.35479138414189</v>
      </c>
      <c r="U66" s="689">
        <v>12.824324686008254</v>
      </c>
      <c r="V66" s="693">
        <v>6.7985989493893015</v>
      </c>
      <c r="W66" s="669"/>
      <c r="X66" s="694">
        <v>6461</v>
      </c>
      <c r="Y66" s="689">
        <v>2.5895862161067207</v>
      </c>
      <c r="Z66" s="664">
        <v>-9946.9989999999998</v>
      </c>
      <c r="AA66" s="691">
        <v>-0.71571688281699986</v>
      </c>
      <c r="AB66" s="692">
        <v>11.262269674530742</v>
      </c>
      <c r="AC66" s="689">
        <v>9.7289197994192307</v>
      </c>
      <c r="AD66" s="689">
        <v>40.393780104673596</v>
      </c>
      <c r="AE66" s="693">
        <v>35.43634192759086</v>
      </c>
    </row>
    <row r="67" spans="1:62" ht="49.5" customHeight="1" thickBot="1">
      <c r="A67" s="1453"/>
      <c r="B67" s="1468"/>
      <c r="C67" s="1468"/>
      <c r="D67" s="764" t="s">
        <v>376</v>
      </c>
      <c r="E67" s="765"/>
      <c r="F67" s="688">
        <v>20580</v>
      </c>
      <c r="G67" s="689">
        <v>2.9932001560943706</v>
      </c>
      <c r="H67" s="751" t="s">
        <v>292</v>
      </c>
      <c r="I67" s="752" t="s">
        <v>292</v>
      </c>
      <c r="J67" s="692">
        <v>18.439226519337026</v>
      </c>
      <c r="K67" s="689">
        <v>-5.7691927242471905</v>
      </c>
      <c r="L67" s="689" t="s">
        <v>292</v>
      </c>
      <c r="M67" s="693" t="s">
        <v>292</v>
      </c>
      <c r="N67" s="669"/>
      <c r="O67" s="694">
        <v>71522</v>
      </c>
      <c r="P67" s="689">
        <v>3.838286671088992</v>
      </c>
      <c r="Q67" s="751" t="s">
        <v>292</v>
      </c>
      <c r="R67" s="752" t="s">
        <v>292</v>
      </c>
      <c r="S67" s="692">
        <v>12.316462256002751</v>
      </c>
      <c r="T67" s="689">
        <v>4.8861930897439549</v>
      </c>
      <c r="U67" s="689" t="s">
        <v>292</v>
      </c>
      <c r="V67" s="693" t="s">
        <v>292</v>
      </c>
      <c r="W67" s="669"/>
      <c r="X67" s="767">
        <v>18149</v>
      </c>
      <c r="Y67" s="754">
        <v>7.2741681219812522</v>
      </c>
      <c r="Z67" s="751" t="s">
        <v>292</v>
      </c>
      <c r="AA67" s="752" t="s">
        <v>292</v>
      </c>
      <c r="AB67" s="753">
        <v>8.3522388059701598</v>
      </c>
      <c r="AC67" s="754">
        <v>6.8589932311028434</v>
      </c>
      <c r="AD67" s="754" t="s">
        <v>292</v>
      </c>
      <c r="AE67" s="755" t="s">
        <v>292</v>
      </c>
    </row>
    <row r="68" spans="1:62" ht="49.5" customHeight="1">
      <c r="A68" s="1453"/>
      <c r="B68" s="1466" t="s">
        <v>378</v>
      </c>
      <c r="C68" s="644" t="s">
        <v>379</v>
      </c>
      <c r="D68" s="768"/>
      <c r="E68" s="769"/>
      <c r="F68" s="710">
        <v>91922</v>
      </c>
      <c r="G68" s="711">
        <v>12.821727411765783</v>
      </c>
      <c r="H68" s="664">
        <v>269592.22100000002</v>
      </c>
      <c r="I68" s="665">
        <v>20.871629651609759</v>
      </c>
      <c r="J68" s="825">
        <v>-19.241987630025307</v>
      </c>
      <c r="K68" s="715">
        <v>-31.984275392812606</v>
      </c>
      <c r="L68" s="715">
        <v>-17.06674217584424</v>
      </c>
      <c r="M68" s="716">
        <v>-27.923844933351674</v>
      </c>
      <c r="N68" s="669"/>
      <c r="O68" s="826">
        <v>144150</v>
      </c>
      <c r="P68" s="711">
        <v>7.4886350806411706</v>
      </c>
      <c r="Q68" s="664">
        <v>579839.28500000003</v>
      </c>
      <c r="R68" s="665">
        <v>16.236959295837355</v>
      </c>
      <c r="S68" s="825">
        <v>-30.374091337213514</v>
      </c>
      <c r="T68" s="715">
        <v>-35.138064121226591</v>
      </c>
      <c r="U68" s="715">
        <v>-34.589456212545983</v>
      </c>
      <c r="V68" s="716">
        <v>-36.502108540885438</v>
      </c>
      <c r="W68" s="669"/>
      <c r="X68" s="670">
        <v>169224</v>
      </c>
      <c r="Y68" s="663">
        <v>67.269876333604117</v>
      </c>
      <c r="Z68" s="664">
        <v>1116317.9750000001</v>
      </c>
      <c r="AA68" s="665">
        <v>78.459552120403174</v>
      </c>
      <c r="AB68" s="666">
        <v>32.580167503662693</v>
      </c>
      <c r="AC68" s="667">
        <v>30.117002973021215</v>
      </c>
      <c r="AD68" s="667">
        <v>27.84112153916594</v>
      </c>
      <c r="AE68" s="668">
        <v>20.626205854576554</v>
      </c>
    </row>
    <row r="69" spans="1:62" ht="49.5" customHeight="1">
      <c r="A69" s="1453"/>
      <c r="B69" s="1467"/>
      <c r="C69" s="648" t="s">
        <v>380</v>
      </c>
      <c r="D69" s="647"/>
      <c r="E69" s="761"/>
      <c r="F69" s="827">
        <v>9808</v>
      </c>
      <c r="G69" s="793">
        <v>1.3680675187071516</v>
      </c>
      <c r="H69" s="664">
        <v>74065.907000000007</v>
      </c>
      <c r="I69" s="665">
        <v>5.7341275463381081</v>
      </c>
      <c r="J69" s="828">
        <v>13.92728539900105</v>
      </c>
      <c r="K69" s="689">
        <v>-4.0485687854315557</v>
      </c>
      <c r="L69" s="689">
        <v>16.870236509388747</v>
      </c>
      <c r="M69" s="693">
        <v>1.5703170275443057</v>
      </c>
      <c r="N69" s="669"/>
      <c r="O69" s="829">
        <v>38551</v>
      </c>
      <c r="P69" s="793">
        <v>2.0027358376260684</v>
      </c>
      <c r="Q69" s="664">
        <v>240393.573</v>
      </c>
      <c r="R69" s="665">
        <v>6.7316250567291354</v>
      </c>
      <c r="S69" s="828">
        <v>-7.0410648404909466</v>
      </c>
      <c r="T69" s="689">
        <v>-13.40153963552126</v>
      </c>
      <c r="U69" s="689">
        <v>-3.2160067128982348</v>
      </c>
      <c r="V69" s="693">
        <v>-6.0460417407077784</v>
      </c>
      <c r="W69" s="669"/>
      <c r="X69" s="670">
        <v>15296</v>
      </c>
      <c r="Y69" s="663">
        <v>6.080461568092046</v>
      </c>
      <c r="Z69" s="664">
        <v>229949.56599999999</v>
      </c>
      <c r="AA69" s="665">
        <v>16.161828764462101</v>
      </c>
      <c r="AB69" s="666">
        <v>16.443361753958598</v>
      </c>
      <c r="AC69" s="667">
        <v>14.279997776513895</v>
      </c>
      <c r="AD69" s="667">
        <v>25.793840776196134</v>
      </c>
      <c r="AE69" s="668">
        <v>18.694466616193424</v>
      </c>
    </row>
    <row r="70" spans="1:62" ht="49.5" customHeight="1" thickBot="1">
      <c r="A70" s="1454"/>
      <c r="B70" s="1468"/>
      <c r="C70" s="770" t="s">
        <v>381</v>
      </c>
      <c r="D70" s="764"/>
      <c r="E70" s="765"/>
      <c r="F70" s="830">
        <v>69019</v>
      </c>
      <c r="G70" s="750">
        <v>9.6271056355677906</v>
      </c>
      <c r="H70" s="664">
        <v>766441.71200000006</v>
      </c>
      <c r="I70" s="665">
        <v>59.337348470487761</v>
      </c>
      <c r="J70" s="799">
        <v>20.711125102751112</v>
      </c>
      <c r="K70" s="754">
        <v>1.6648924492968433</v>
      </c>
      <c r="L70" s="754">
        <v>38.47588996035563</v>
      </c>
      <c r="M70" s="755">
        <v>20.34749363080779</v>
      </c>
      <c r="N70" s="669"/>
      <c r="O70" s="749">
        <v>175401</v>
      </c>
      <c r="P70" s="750">
        <v>9.1121337619114957</v>
      </c>
      <c r="Q70" s="664">
        <v>1977977.635</v>
      </c>
      <c r="R70" s="665">
        <v>55.388351873349933</v>
      </c>
      <c r="S70" s="799">
        <v>4.4862095669267745</v>
      </c>
      <c r="T70" s="754">
        <v>-2.6629891759195061</v>
      </c>
      <c r="U70" s="754">
        <v>18.434521606611256</v>
      </c>
      <c r="V70" s="755">
        <v>14.971409233738669</v>
      </c>
      <c r="W70" s="669"/>
      <c r="X70" s="670">
        <v>41945</v>
      </c>
      <c r="Y70" s="663">
        <v>16.673964466110153</v>
      </c>
      <c r="Z70" s="664">
        <v>942748.62</v>
      </c>
      <c r="AA70" s="665">
        <v>66.260363215353721</v>
      </c>
      <c r="AB70" s="666">
        <v>16.30389574379592</v>
      </c>
      <c r="AC70" s="667">
        <v>14.143122860750438</v>
      </c>
      <c r="AD70" s="667">
        <v>22.710187454113935</v>
      </c>
      <c r="AE70" s="668">
        <v>15.784844141552725</v>
      </c>
    </row>
    <row r="71" spans="1:62" s="725" customFormat="1" ht="15" customHeight="1" thickBot="1">
      <c r="A71" s="717"/>
      <c r="B71" s="718"/>
      <c r="C71" s="718"/>
      <c r="D71" s="718"/>
      <c r="E71" s="771"/>
      <c r="F71" s="719"/>
      <c r="G71" s="720"/>
      <c r="H71" s="721"/>
      <c r="I71" s="720"/>
      <c r="J71" s="722"/>
      <c r="K71" s="722"/>
      <c r="L71" s="722"/>
      <c r="M71" s="722"/>
      <c r="N71" s="723"/>
      <c r="O71" s="719"/>
      <c r="P71" s="720"/>
      <c r="Q71" s="721"/>
      <c r="R71" s="720"/>
      <c r="S71" s="722"/>
      <c r="T71" s="722"/>
      <c r="U71" s="722"/>
      <c r="V71" s="722"/>
      <c r="W71" s="723"/>
      <c r="X71" s="719"/>
      <c r="Y71" s="720"/>
      <c r="Z71" s="721"/>
      <c r="AA71" s="720"/>
      <c r="AB71" s="722"/>
      <c r="AC71" s="722"/>
      <c r="AD71" s="722"/>
      <c r="AE71" s="722"/>
      <c r="AF71" s="724"/>
      <c r="AG71" s="724"/>
      <c r="AH71" s="637"/>
      <c r="AI71" s="637"/>
      <c r="AJ71" s="637"/>
      <c r="AK71" s="637"/>
      <c r="AL71" s="637"/>
      <c r="AM71" s="637"/>
      <c r="AN71" s="637"/>
      <c r="AO71" s="637"/>
      <c r="AP71" s="637"/>
      <c r="AQ71" s="637"/>
      <c r="AR71" s="637"/>
      <c r="AS71" s="637"/>
      <c r="AT71" s="637"/>
      <c r="AU71" s="637"/>
      <c r="AV71" s="637"/>
      <c r="AW71" s="637"/>
      <c r="AX71" s="637"/>
      <c r="AY71" s="637"/>
      <c r="AZ71" s="637"/>
      <c r="BA71" s="637"/>
      <c r="BB71" s="637"/>
      <c r="BC71" s="637"/>
      <c r="BD71" s="637"/>
      <c r="BE71" s="637"/>
      <c r="BF71" s="637"/>
      <c r="BG71" s="637"/>
      <c r="BH71" s="637"/>
      <c r="BI71" s="637"/>
      <c r="BJ71" s="637"/>
    </row>
    <row r="72" spans="1:62" ht="49.5" customHeight="1" thickBot="1">
      <c r="A72" s="772" t="s">
        <v>382</v>
      </c>
      <c r="B72" s="771"/>
      <c r="C72" s="771"/>
      <c r="D72" s="771"/>
      <c r="E72" s="773"/>
      <c r="F72" s="726" t="s">
        <v>292</v>
      </c>
      <c r="G72" s="774" t="s">
        <v>292</v>
      </c>
      <c r="H72" s="728">
        <v>1555223.014</v>
      </c>
      <c r="I72" s="729" t="s">
        <v>292</v>
      </c>
      <c r="J72" s="775" t="s">
        <v>292</v>
      </c>
      <c r="K72" s="527" t="s">
        <v>292</v>
      </c>
      <c r="L72" s="678">
        <v>21.396877208494075</v>
      </c>
      <c r="M72" s="732" t="s">
        <v>292</v>
      </c>
      <c r="N72" s="669"/>
      <c r="O72" s="776" t="s">
        <v>292</v>
      </c>
      <c r="P72" s="777" t="s">
        <v>292</v>
      </c>
      <c r="Q72" s="728">
        <v>4246147.5180000002</v>
      </c>
      <c r="R72" s="778" t="s">
        <v>292</v>
      </c>
      <c r="S72" s="779" t="s">
        <v>292</v>
      </c>
      <c r="T72" s="780" t="s">
        <v>292</v>
      </c>
      <c r="U72" s="781">
        <v>5.4859217695764784</v>
      </c>
      <c r="V72" s="782" t="s">
        <v>292</v>
      </c>
      <c r="W72" s="669"/>
      <c r="X72" s="776" t="s">
        <v>292</v>
      </c>
      <c r="Y72" s="777" t="s">
        <v>292</v>
      </c>
      <c r="Z72" s="728">
        <v>2980434.1979999999</v>
      </c>
      <c r="AA72" s="778" t="s">
        <v>292</v>
      </c>
      <c r="AB72" s="779" t="s">
        <v>292</v>
      </c>
      <c r="AC72" s="780" t="s">
        <v>292</v>
      </c>
      <c r="AD72" s="781">
        <v>26.623402850068317</v>
      </c>
      <c r="AE72" s="782" t="s">
        <v>292</v>
      </c>
      <c r="AH72" s="724"/>
      <c r="AI72" s="724"/>
      <c r="AJ72" s="724"/>
      <c r="AK72" s="724"/>
      <c r="AL72" s="724"/>
      <c r="AM72" s="724"/>
      <c r="AN72" s="724"/>
      <c r="AO72" s="724"/>
      <c r="AP72" s="724"/>
      <c r="AQ72" s="724"/>
      <c r="AR72" s="724"/>
      <c r="AS72" s="724"/>
      <c r="AT72" s="724"/>
      <c r="AU72" s="724"/>
      <c r="AV72" s="724"/>
      <c r="AW72" s="724"/>
      <c r="AX72" s="724"/>
      <c r="AY72" s="724"/>
      <c r="AZ72" s="724"/>
      <c r="BA72" s="724"/>
      <c r="BB72" s="724"/>
      <c r="BC72" s="724"/>
      <c r="BD72" s="724"/>
      <c r="BE72" s="724"/>
      <c r="BF72" s="724"/>
      <c r="BG72" s="724"/>
      <c r="BH72" s="724"/>
      <c r="BI72" s="724"/>
      <c r="BJ72" s="724"/>
    </row>
    <row r="73" spans="1:62" ht="15" customHeight="1"/>
    <row r="74" spans="1:62" ht="15" customHeight="1">
      <c r="A74" s="669" t="s">
        <v>442</v>
      </c>
      <c r="B74" s="637" t="s">
        <v>443</v>
      </c>
    </row>
    <row r="75" spans="1:62" ht="15" customHeight="1">
      <c r="A75" s="740"/>
      <c r="B75" s="637" t="s">
        <v>444</v>
      </c>
    </row>
  </sheetData>
  <mergeCells count="57">
    <mergeCell ref="AA44:AA45"/>
    <mergeCell ref="A46:A51"/>
    <mergeCell ref="C49:E49"/>
    <mergeCell ref="C50:E50"/>
    <mergeCell ref="C51:E51"/>
    <mergeCell ref="P44:P45"/>
    <mergeCell ref="Q44:Q45"/>
    <mergeCell ref="R44:R45"/>
    <mergeCell ref="X44:X45"/>
    <mergeCell ref="Y44:Y45"/>
    <mergeCell ref="Z44:Z45"/>
    <mergeCell ref="A43:E45"/>
    <mergeCell ref="F44:F45"/>
    <mergeCell ref="G44:G45"/>
    <mergeCell ref="H44:H45"/>
    <mergeCell ref="I44:I45"/>
    <mergeCell ref="D22:E22"/>
    <mergeCell ref="D26:E26"/>
    <mergeCell ref="C27:C29"/>
    <mergeCell ref="D27:E27"/>
    <mergeCell ref="A52:A70"/>
    <mergeCell ref="B52:B67"/>
    <mergeCell ref="C52:C64"/>
    <mergeCell ref="C65:C67"/>
    <mergeCell ref="B68:B70"/>
    <mergeCell ref="B10:E10"/>
    <mergeCell ref="C11:E11"/>
    <mergeCell ref="C12:E12"/>
    <mergeCell ref="C13:E13"/>
    <mergeCell ref="O44:O45"/>
    <mergeCell ref="D29:E29"/>
    <mergeCell ref="B30:B32"/>
    <mergeCell ref="C30:E30"/>
    <mergeCell ref="C31:E31"/>
    <mergeCell ref="C32:E32"/>
    <mergeCell ref="A34:E34"/>
    <mergeCell ref="A14:A32"/>
    <mergeCell ref="B14:B29"/>
    <mergeCell ref="C14:C26"/>
    <mergeCell ref="D14:E14"/>
    <mergeCell ref="D18:E18"/>
    <mergeCell ref="H6:H7"/>
    <mergeCell ref="I6:I7"/>
    <mergeCell ref="O6:O7"/>
    <mergeCell ref="D28:E28"/>
    <mergeCell ref="AA6:AA7"/>
    <mergeCell ref="P6:P7"/>
    <mergeCell ref="Q6:Q7"/>
    <mergeCell ref="R6:R7"/>
    <mergeCell ref="X6:X7"/>
    <mergeCell ref="Y6:Y7"/>
    <mergeCell ref="Z6:Z7"/>
    <mergeCell ref="A5:E7"/>
    <mergeCell ref="F6:F7"/>
    <mergeCell ref="G6:G7"/>
    <mergeCell ref="A8:A13"/>
    <mergeCell ref="B9:E9"/>
  </mergeCells>
  <phoneticPr fontId="2"/>
  <conditionalFormatting sqref="S34:V34 J34:M34 AB34:AE34">
    <cfRule type="expression" dxfId="3" priority="1" stopIfTrue="1">
      <formula>ISERROR(J34)</formula>
    </cfRule>
    <cfRule type="cellIs" dxfId="2" priority="2" stopIfTrue="1" operator="equal">
      <formula>0</formula>
    </cfRule>
  </conditionalFormatting>
  <printOptions horizontalCentered="1"/>
  <pageMargins left="0" right="0" top="0.47244094488188981" bottom="0.27559055118110237" header="0" footer="0.39370078740157483"/>
  <pageSetup paperSize="9" scale="37" fitToHeight="2" orientation="landscape" useFirstPageNumber="1" verticalDpi="300" r:id="rId1"/>
  <headerFooter alignWithMargins="0"/>
  <rowBreaks count="1" manualBreakCount="1">
    <brk id="39" max="3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64A2-A015-4221-86A7-7F69355A7CBA}">
  <dimension ref="A1:BJ75"/>
  <sheetViews>
    <sheetView showGridLines="0" zoomScale="70" zoomScaleNormal="70" zoomScaleSheetLayoutView="50" workbookViewId="0"/>
  </sheetViews>
  <sheetFormatPr defaultColWidth="9.09765625" defaultRowHeight="14"/>
  <cols>
    <col min="1" max="4" width="4.09765625" style="637" customWidth="1"/>
    <col min="5" max="5" width="15.59765625" style="637" customWidth="1"/>
    <col min="6" max="6" width="17.296875" style="637" customWidth="1"/>
    <col min="7" max="7" width="11.3984375" style="637" customWidth="1"/>
    <col min="8" max="8" width="17.296875" style="637" customWidth="1"/>
    <col min="9" max="13" width="11.3984375" style="637" customWidth="1"/>
    <col min="14" max="14" width="1.8984375" style="637" customWidth="1"/>
    <col min="15" max="15" width="17.296875" style="637" customWidth="1"/>
    <col min="16" max="16" width="11.3984375" style="637" customWidth="1"/>
    <col min="17" max="17" width="17.296875" style="637" customWidth="1"/>
    <col min="18" max="22" width="11.3984375" style="637" customWidth="1"/>
    <col min="23" max="23" width="1.8984375" style="637" customWidth="1"/>
    <col min="24" max="24" width="17.296875" style="637" customWidth="1"/>
    <col min="25" max="25" width="11.3984375" style="637" customWidth="1"/>
    <col min="26" max="26" width="17.296875" style="637" customWidth="1"/>
    <col min="27" max="31" width="11.3984375" style="637" customWidth="1"/>
    <col min="32" max="35" width="9.09765625" style="637"/>
    <col min="36" max="36" width="14.8984375" style="637" bestFit="1" customWidth="1"/>
    <col min="37" max="37" width="20.69921875" style="637" customWidth="1"/>
    <col min="38" max="41" width="9.09765625" style="637"/>
    <col min="42" max="43" width="13.3984375" style="637" bestFit="1" customWidth="1"/>
    <col min="44" max="44" width="12.8984375" style="637" bestFit="1" customWidth="1"/>
    <col min="45" max="45" width="18.8984375" style="637" customWidth="1"/>
    <col min="46" max="46" width="17.3984375" style="637" customWidth="1"/>
    <col min="47" max="47" width="26.8984375" style="637" customWidth="1"/>
    <col min="48" max="48" width="26" style="637" customWidth="1"/>
    <col min="49" max="50" width="26.296875" style="637" customWidth="1"/>
    <col min="51" max="51" width="19.69921875" style="637" customWidth="1"/>
    <col min="52" max="52" width="19.3984375" style="637" customWidth="1"/>
    <col min="53" max="53" width="14.8984375" style="637" customWidth="1"/>
    <col min="54" max="54" width="21.8984375" style="637" customWidth="1"/>
    <col min="55" max="55" width="21.59765625" style="637" customWidth="1"/>
    <col min="56" max="56" width="17" style="637" customWidth="1"/>
    <col min="57" max="57" width="17.09765625" style="637" customWidth="1"/>
    <col min="58" max="58" width="21.3984375" style="637" customWidth="1"/>
    <col min="59" max="59" width="22" style="637" customWidth="1"/>
    <col min="60" max="60" width="17.09765625" style="637" customWidth="1"/>
    <col min="61" max="61" width="18" style="637" customWidth="1"/>
    <col min="62" max="62" width="17.59765625" style="637" customWidth="1"/>
    <col min="63" max="63" width="19.3984375" style="638" customWidth="1"/>
    <col min="64" max="64" width="21.59765625" style="638" customWidth="1"/>
    <col min="65" max="65" width="22" style="638" customWidth="1"/>
    <col min="66" max="16384" width="9.09765625" style="638"/>
  </cols>
  <sheetData>
    <row r="1" spans="1:62" ht="30" customHeight="1">
      <c r="A1" s="634" t="s">
        <v>451</v>
      </c>
      <c r="B1" s="635"/>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row>
    <row r="2" spans="1:62" ht="30" customHeight="1">
      <c r="A2" s="635"/>
      <c r="B2" s="639"/>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row>
    <row r="3" spans="1:62" ht="12.75" customHeight="1"/>
    <row r="4" spans="1:62" s="642" customFormat="1" ht="21" customHeight="1" thickBot="1">
      <c r="A4" s="640"/>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1" t="s">
        <v>435</v>
      </c>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row>
    <row r="5" spans="1:62" ht="27" customHeight="1">
      <c r="A5" s="1441" t="s">
        <v>348</v>
      </c>
      <c r="B5" s="1442"/>
      <c r="C5" s="1442"/>
      <c r="D5" s="1442"/>
      <c r="E5" s="1443"/>
      <c r="F5" s="643" t="s">
        <v>436</v>
      </c>
      <c r="G5" s="644"/>
      <c r="H5" s="644"/>
      <c r="I5" s="644"/>
      <c r="J5" s="644"/>
      <c r="K5" s="644"/>
      <c r="L5" s="644"/>
      <c r="M5" s="645"/>
      <c r="O5" s="646" t="s">
        <v>437</v>
      </c>
      <c r="P5" s="644"/>
      <c r="Q5" s="644"/>
      <c r="R5" s="644"/>
      <c r="S5" s="644"/>
      <c r="T5" s="644"/>
      <c r="U5" s="644"/>
      <c r="V5" s="645"/>
      <c r="X5" s="646" t="s">
        <v>438</v>
      </c>
      <c r="Y5" s="644"/>
      <c r="Z5" s="644"/>
      <c r="AA5" s="644"/>
      <c r="AB5" s="644"/>
      <c r="AC5" s="644"/>
      <c r="AD5" s="644"/>
      <c r="AE5" s="645"/>
    </row>
    <row r="6" spans="1:62" ht="21" customHeight="1">
      <c r="A6" s="1444"/>
      <c r="B6" s="1445"/>
      <c r="C6" s="1445"/>
      <c r="D6" s="1445"/>
      <c r="E6" s="1446"/>
      <c r="F6" s="1450" t="s">
        <v>354</v>
      </c>
      <c r="G6" s="1439" t="s">
        <v>355</v>
      </c>
      <c r="H6" s="1431" t="s">
        <v>356</v>
      </c>
      <c r="I6" s="1433" t="s">
        <v>439</v>
      </c>
      <c r="J6" s="647" t="s">
        <v>440</v>
      </c>
      <c r="K6" s="648"/>
      <c r="L6" s="648"/>
      <c r="M6" s="649"/>
      <c r="O6" s="1435" t="s">
        <v>354</v>
      </c>
      <c r="P6" s="1439" t="s">
        <v>355</v>
      </c>
      <c r="Q6" s="1431" t="s">
        <v>356</v>
      </c>
      <c r="R6" s="1433" t="s">
        <v>439</v>
      </c>
      <c r="S6" s="647" t="s">
        <v>440</v>
      </c>
      <c r="T6" s="648"/>
      <c r="U6" s="648"/>
      <c r="V6" s="649"/>
      <c r="X6" s="1435" t="s">
        <v>354</v>
      </c>
      <c r="Y6" s="1439" t="s">
        <v>355</v>
      </c>
      <c r="Z6" s="1431" t="s">
        <v>356</v>
      </c>
      <c r="AA6" s="1433" t="s">
        <v>439</v>
      </c>
      <c r="AB6" s="647" t="s">
        <v>440</v>
      </c>
      <c r="AC6" s="648"/>
      <c r="AD6" s="648"/>
      <c r="AE6" s="649"/>
    </row>
    <row r="7" spans="1:62" ht="31.5" customHeight="1" thickBot="1">
      <c r="A7" s="1447"/>
      <c r="B7" s="1448"/>
      <c r="C7" s="1448"/>
      <c r="D7" s="1448"/>
      <c r="E7" s="1449"/>
      <c r="F7" s="1451"/>
      <c r="G7" s="1440"/>
      <c r="H7" s="1432"/>
      <c r="I7" s="1434"/>
      <c r="J7" s="650" t="s">
        <v>354</v>
      </c>
      <c r="K7" s="651" t="s">
        <v>355</v>
      </c>
      <c r="L7" s="652" t="s">
        <v>356</v>
      </c>
      <c r="M7" s="653" t="s">
        <v>357</v>
      </c>
      <c r="O7" s="1436"/>
      <c r="P7" s="1440"/>
      <c r="Q7" s="1432"/>
      <c r="R7" s="1434"/>
      <c r="S7" s="650" t="s">
        <v>354</v>
      </c>
      <c r="T7" s="651" t="s">
        <v>355</v>
      </c>
      <c r="U7" s="652" t="s">
        <v>356</v>
      </c>
      <c r="V7" s="653" t="s">
        <v>357</v>
      </c>
      <c r="X7" s="1436"/>
      <c r="Y7" s="1440"/>
      <c r="Z7" s="1432"/>
      <c r="AA7" s="1434"/>
      <c r="AB7" s="650" t="s">
        <v>354</v>
      </c>
      <c r="AC7" s="651" t="s">
        <v>355</v>
      </c>
      <c r="AD7" s="652" t="s">
        <v>356</v>
      </c>
      <c r="AE7" s="653" t="s">
        <v>357</v>
      </c>
    </row>
    <row r="8" spans="1:62" ht="12" customHeight="1" thickTop="1">
      <c r="A8" s="1452" t="s">
        <v>358</v>
      </c>
      <c r="B8" s="654"/>
      <c r="C8" s="655"/>
      <c r="D8" s="655"/>
      <c r="E8" s="656"/>
      <c r="F8" s="657" t="s">
        <v>359</v>
      </c>
      <c r="G8" s="658" t="s">
        <v>359</v>
      </c>
      <c r="H8" s="658" t="s">
        <v>360</v>
      </c>
      <c r="I8" s="659" t="s">
        <v>361</v>
      </c>
      <c r="J8" s="657" t="s">
        <v>441</v>
      </c>
      <c r="K8" s="658" t="s">
        <v>441</v>
      </c>
      <c r="L8" s="658" t="s">
        <v>441</v>
      </c>
      <c r="M8" s="660" t="s">
        <v>441</v>
      </c>
      <c r="O8" s="661" t="s">
        <v>359</v>
      </c>
      <c r="P8" s="658" t="s">
        <v>359</v>
      </c>
      <c r="Q8" s="658" t="s">
        <v>360</v>
      </c>
      <c r="R8" s="659" t="s">
        <v>361</v>
      </c>
      <c r="S8" s="657" t="s">
        <v>441</v>
      </c>
      <c r="T8" s="658" t="s">
        <v>441</v>
      </c>
      <c r="U8" s="658" t="s">
        <v>441</v>
      </c>
      <c r="V8" s="660" t="s">
        <v>441</v>
      </c>
      <c r="X8" s="661" t="s">
        <v>359</v>
      </c>
      <c r="Y8" s="658" t="s">
        <v>359</v>
      </c>
      <c r="Z8" s="658" t="s">
        <v>360</v>
      </c>
      <c r="AA8" s="659" t="s">
        <v>361</v>
      </c>
      <c r="AB8" s="657" t="s">
        <v>441</v>
      </c>
      <c r="AC8" s="658" t="s">
        <v>441</v>
      </c>
      <c r="AD8" s="658" t="s">
        <v>441</v>
      </c>
      <c r="AE8" s="660" t="s">
        <v>441</v>
      </c>
    </row>
    <row r="9" spans="1:62" ht="42" customHeight="1">
      <c r="A9" s="1453"/>
      <c r="B9" s="1437" t="s">
        <v>362</v>
      </c>
      <c r="C9" s="1455"/>
      <c r="D9" s="1455"/>
      <c r="E9" s="1438"/>
      <c r="F9" s="831">
        <v>166834513</v>
      </c>
      <c r="G9" s="663" t="s">
        <v>292</v>
      </c>
      <c r="H9" s="664">
        <v>202168359.02399999</v>
      </c>
      <c r="I9" s="665" t="s">
        <v>292</v>
      </c>
      <c r="J9" s="666">
        <v>4.3151215362718887</v>
      </c>
      <c r="K9" s="667" t="s">
        <v>292</v>
      </c>
      <c r="L9" s="667">
        <v>4.0405029356350468</v>
      </c>
      <c r="M9" s="668" t="s">
        <v>292</v>
      </c>
      <c r="N9" s="669"/>
      <c r="O9" s="670">
        <v>70885732</v>
      </c>
      <c r="P9" s="663" t="s">
        <v>292</v>
      </c>
      <c r="Q9" s="664">
        <v>88882942.862000003</v>
      </c>
      <c r="R9" s="665" t="s">
        <v>292</v>
      </c>
      <c r="S9" s="666">
        <v>1.8250462520969819</v>
      </c>
      <c r="T9" s="667" t="s">
        <v>292</v>
      </c>
      <c r="U9" s="667">
        <v>1.3497827002026668</v>
      </c>
      <c r="V9" s="668" t="s">
        <v>292</v>
      </c>
      <c r="W9" s="669"/>
      <c r="X9" s="670">
        <v>168095</v>
      </c>
      <c r="Y9" s="663" t="s">
        <v>292</v>
      </c>
      <c r="Z9" s="664">
        <v>227199.139</v>
      </c>
      <c r="AA9" s="665" t="s">
        <v>292</v>
      </c>
      <c r="AB9" s="832">
        <v>1.0520304187081138</v>
      </c>
      <c r="AC9" s="700" t="s">
        <v>292</v>
      </c>
      <c r="AD9" s="700">
        <v>0.66148759873463803</v>
      </c>
      <c r="AE9" s="703" t="s">
        <v>292</v>
      </c>
    </row>
    <row r="10" spans="1:62" ht="45" customHeight="1">
      <c r="A10" s="1453"/>
      <c r="B10" s="1456" t="s">
        <v>364</v>
      </c>
      <c r="C10" s="1445"/>
      <c r="D10" s="1445"/>
      <c r="E10" s="1446"/>
      <c r="F10" s="831">
        <v>447796</v>
      </c>
      <c r="G10" s="663">
        <v>26.840729292026047</v>
      </c>
      <c r="H10" s="664">
        <v>68694.629000000001</v>
      </c>
      <c r="I10" s="665">
        <v>3.3978921989392545</v>
      </c>
      <c r="J10" s="666">
        <v>7.435886977780882</v>
      </c>
      <c r="K10" s="667">
        <v>2.9916711935420182</v>
      </c>
      <c r="L10" s="667">
        <v>9.018124101145105</v>
      </c>
      <c r="M10" s="668">
        <v>4.7843109414700677</v>
      </c>
      <c r="N10" s="669"/>
      <c r="O10" s="670">
        <v>204187</v>
      </c>
      <c r="P10" s="663">
        <v>28.805091552133511</v>
      </c>
      <c r="Q10" s="664">
        <v>34456.273000000001</v>
      </c>
      <c r="R10" s="665">
        <v>3.8765900284711479</v>
      </c>
      <c r="S10" s="666">
        <v>5.0982592314264821</v>
      </c>
      <c r="T10" s="667">
        <v>3.2145460275320801</v>
      </c>
      <c r="U10" s="667">
        <v>9.9100145998999096</v>
      </c>
      <c r="V10" s="668">
        <v>8.4462261996345802</v>
      </c>
      <c r="W10" s="669"/>
      <c r="X10" s="670">
        <v>601</v>
      </c>
      <c r="Y10" s="663">
        <v>35.753591718968444</v>
      </c>
      <c r="Z10" s="664">
        <v>94.570999999999998</v>
      </c>
      <c r="AA10" s="665">
        <v>4.1624717600712389</v>
      </c>
      <c r="AB10" s="832">
        <v>8.679927667269439</v>
      </c>
      <c r="AC10" s="700">
        <v>7.5484848913527145</v>
      </c>
      <c r="AD10" s="700">
        <v>50.174675262806886</v>
      </c>
      <c r="AE10" s="703">
        <v>49.18781635877059</v>
      </c>
    </row>
    <row r="11" spans="1:62" ht="49.5" customHeight="1">
      <c r="A11" s="1453"/>
      <c r="B11" s="671"/>
      <c r="C11" s="1457" t="s">
        <v>365</v>
      </c>
      <c r="D11" s="1458"/>
      <c r="E11" s="1459"/>
      <c r="F11" s="831">
        <v>369265</v>
      </c>
      <c r="G11" s="663">
        <v>22.13360972858176</v>
      </c>
      <c r="H11" s="664">
        <v>55256.601999999999</v>
      </c>
      <c r="I11" s="665">
        <v>2.7331973344770697</v>
      </c>
      <c r="J11" s="666">
        <v>8.2631398406830101</v>
      </c>
      <c r="K11" s="667">
        <v>3.7847037383150166</v>
      </c>
      <c r="L11" s="667">
        <v>6.9042222238602449</v>
      </c>
      <c r="M11" s="668">
        <v>2.7525042722994755</v>
      </c>
      <c r="N11" s="669"/>
      <c r="O11" s="670">
        <v>169450</v>
      </c>
      <c r="P11" s="663">
        <v>23.904669560300228</v>
      </c>
      <c r="Q11" s="664">
        <v>28248.884999999998</v>
      </c>
      <c r="R11" s="665">
        <v>3.1782121620184567</v>
      </c>
      <c r="S11" s="666">
        <v>5.8037526146545559</v>
      </c>
      <c r="T11" s="667">
        <v>3.9073946037865142</v>
      </c>
      <c r="U11" s="667">
        <v>8.3749439209461514</v>
      </c>
      <c r="V11" s="668">
        <v>6.9315996873167762</v>
      </c>
      <c r="W11" s="669"/>
      <c r="X11" s="670">
        <v>526</v>
      </c>
      <c r="Y11" s="663">
        <v>31.291829025253577</v>
      </c>
      <c r="Z11" s="664">
        <v>82.703000000000003</v>
      </c>
      <c r="AA11" s="665">
        <v>3.6401106255952849</v>
      </c>
      <c r="AB11" s="832">
        <v>6.910569105691053</v>
      </c>
      <c r="AC11" s="700">
        <v>5.7975467318253493</v>
      </c>
      <c r="AD11" s="700">
        <v>53.814536527302494</v>
      </c>
      <c r="AE11" s="703">
        <v>52.803758613672642</v>
      </c>
    </row>
    <row r="12" spans="1:62" ht="49.5" customHeight="1">
      <c r="A12" s="1453"/>
      <c r="B12" s="671"/>
      <c r="C12" s="1460" t="s">
        <v>373</v>
      </c>
      <c r="D12" s="1461"/>
      <c r="E12" s="1462"/>
      <c r="F12" s="831">
        <v>15548</v>
      </c>
      <c r="G12" s="663">
        <v>0.93194146225607399</v>
      </c>
      <c r="H12" s="664">
        <v>579.80899999999997</v>
      </c>
      <c r="I12" s="665">
        <v>2.8679512600246666E-2</v>
      </c>
      <c r="J12" s="666">
        <v>-1.2323719984754149</v>
      </c>
      <c r="K12" s="667">
        <v>-5.3180147355897702</v>
      </c>
      <c r="L12" s="667">
        <v>5.6185731330777031</v>
      </c>
      <c r="M12" s="668">
        <v>1.516784476156289</v>
      </c>
      <c r="N12" s="669"/>
      <c r="O12" s="670">
        <v>6811</v>
      </c>
      <c r="P12" s="663">
        <v>0.96084216214343388</v>
      </c>
      <c r="Q12" s="664">
        <v>275.34100000000001</v>
      </c>
      <c r="R12" s="665">
        <v>3.0977934700867803E-2</v>
      </c>
      <c r="S12" s="666">
        <v>-3.2803180914512922</v>
      </c>
      <c r="T12" s="667">
        <v>-5.0138590960307425</v>
      </c>
      <c r="U12" s="667">
        <v>6.9838013420523879</v>
      </c>
      <c r="V12" s="668">
        <v>5.5589844316839248</v>
      </c>
      <c r="W12" s="669"/>
      <c r="X12" s="670">
        <v>10</v>
      </c>
      <c r="Y12" s="663">
        <v>0.5949016924953151</v>
      </c>
      <c r="Z12" s="664">
        <v>0.86199999999999999</v>
      </c>
      <c r="AA12" s="665">
        <v>3.7940284624053966E-2</v>
      </c>
      <c r="AB12" s="832">
        <v>11.111111111111114</v>
      </c>
      <c r="AC12" s="700">
        <v>9.9543578201479903</v>
      </c>
      <c r="AD12" s="700">
        <v>242.06349206349205</v>
      </c>
      <c r="AE12" s="703">
        <v>239.81565365599857</v>
      </c>
    </row>
    <row r="13" spans="1:62" ht="49.5" customHeight="1" thickBot="1">
      <c r="A13" s="1454"/>
      <c r="B13" s="672"/>
      <c r="C13" s="1463" t="s">
        <v>374</v>
      </c>
      <c r="D13" s="1464"/>
      <c r="E13" s="1465"/>
      <c r="F13" s="830">
        <v>62983</v>
      </c>
      <c r="G13" s="750">
        <v>3.7751781011882115</v>
      </c>
      <c r="H13" s="751">
        <v>12858.218000000001</v>
      </c>
      <c r="I13" s="752">
        <v>0.63601535186193825</v>
      </c>
      <c r="J13" s="799">
        <v>5.0066688896298785</v>
      </c>
      <c r="K13" s="754">
        <v>0.66294065824151005</v>
      </c>
      <c r="L13" s="754">
        <v>19.331572623882138</v>
      </c>
      <c r="M13" s="755">
        <v>14.697227768792104</v>
      </c>
      <c r="N13" s="669"/>
      <c r="O13" s="680">
        <v>27926</v>
      </c>
      <c r="P13" s="674">
        <v>3.939579829689845</v>
      </c>
      <c r="Q13" s="675">
        <v>5932.0469999999996</v>
      </c>
      <c r="R13" s="676">
        <v>0.66739993175182311</v>
      </c>
      <c r="S13" s="799">
        <v>3.1050396898652366</v>
      </c>
      <c r="T13" s="754">
        <v>1.2570516634966822</v>
      </c>
      <c r="U13" s="754">
        <v>18.020600121640612</v>
      </c>
      <c r="V13" s="755">
        <v>16.448794439699</v>
      </c>
      <c r="W13" s="669"/>
      <c r="X13" s="749">
        <v>65</v>
      </c>
      <c r="Y13" s="750">
        <v>3.8668610012195486</v>
      </c>
      <c r="Z13" s="751">
        <v>11.006</v>
      </c>
      <c r="AA13" s="752">
        <v>0.4844208498519002</v>
      </c>
      <c r="AB13" s="833">
        <v>25</v>
      </c>
      <c r="AC13" s="706">
        <v>23.698652547666526</v>
      </c>
      <c r="AD13" s="706">
        <v>22.917132008041079</v>
      </c>
      <c r="AE13" s="709">
        <v>22.109393513062116</v>
      </c>
    </row>
    <row r="14" spans="1:62" ht="45.75" customHeight="1">
      <c r="A14" s="1453" t="s">
        <v>368</v>
      </c>
      <c r="B14" s="1467" t="s">
        <v>369</v>
      </c>
      <c r="C14" s="1475" t="s">
        <v>370</v>
      </c>
      <c r="D14" s="1456" t="s">
        <v>371</v>
      </c>
      <c r="E14" s="1438"/>
      <c r="F14" s="681">
        <v>267719</v>
      </c>
      <c r="G14" s="667">
        <v>16.335819890644334</v>
      </c>
      <c r="H14" s="664" t="s">
        <v>292</v>
      </c>
      <c r="I14" s="665" t="s">
        <v>292</v>
      </c>
      <c r="J14" s="666">
        <v>6.5332012208467063</v>
      </c>
      <c r="K14" s="667">
        <v>3.1670820911468951</v>
      </c>
      <c r="L14" s="667" t="s">
        <v>292</v>
      </c>
      <c r="M14" s="668" t="s">
        <v>292</v>
      </c>
      <c r="N14" s="669"/>
      <c r="O14" s="682">
        <v>93614</v>
      </c>
      <c r="P14" s="667">
        <v>13.406558283692448</v>
      </c>
      <c r="Q14" s="664" t="s">
        <v>292</v>
      </c>
      <c r="R14" s="665" t="s">
        <v>292</v>
      </c>
      <c r="S14" s="666">
        <v>-5.6082116641122894</v>
      </c>
      <c r="T14" s="667">
        <v>-5.4266989914499959</v>
      </c>
      <c r="U14" s="667" t="s">
        <v>292</v>
      </c>
      <c r="V14" s="668" t="s">
        <v>292</v>
      </c>
      <c r="W14" s="669"/>
      <c r="X14" s="682">
        <v>949</v>
      </c>
      <c r="Y14" s="667">
        <v>56.920988389877792</v>
      </c>
      <c r="Z14" s="664" t="s">
        <v>292</v>
      </c>
      <c r="AA14" s="665" t="s">
        <v>292</v>
      </c>
      <c r="AB14" s="666">
        <v>3.4896401308615026</v>
      </c>
      <c r="AC14" s="667">
        <v>4.0410557399455769</v>
      </c>
      <c r="AD14" s="667" t="s">
        <v>292</v>
      </c>
      <c r="AE14" s="668" t="s">
        <v>292</v>
      </c>
    </row>
    <row r="15" spans="1:62" ht="45.75" customHeight="1">
      <c r="A15" s="1453"/>
      <c r="B15" s="1467"/>
      <c r="C15" s="1475"/>
      <c r="D15" s="683"/>
      <c r="E15" s="684" t="s">
        <v>365</v>
      </c>
      <c r="F15" s="681">
        <v>145639</v>
      </c>
      <c r="G15" s="667">
        <v>8.8866777219904076</v>
      </c>
      <c r="H15" s="664" t="s">
        <v>292</v>
      </c>
      <c r="I15" s="665" t="s">
        <v>292</v>
      </c>
      <c r="J15" s="666">
        <v>1.3239550286636756</v>
      </c>
      <c r="K15" s="667">
        <v>-1.8775680590710806</v>
      </c>
      <c r="L15" s="667" t="s">
        <v>292</v>
      </c>
      <c r="M15" s="668" t="s">
        <v>292</v>
      </c>
      <c r="N15" s="669"/>
      <c r="O15" s="682">
        <v>52006</v>
      </c>
      <c r="P15" s="667">
        <v>7.4478333379805317</v>
      </c>
      <c r="Q15" s="664" t="s">
        <v>292</v>
      </c>
      <c r="R15" s="665" t="s">
        <v>292</v>
      </c>
      <c r="S15" s="666">
        <v>-4.4376251814556866</v>
      </c>
      <c r="T15" s="667">
        <v>-4.2538615049211614</v>
      </c>
      <c r="U15" s="667" t="s">
        <v>292</v>
      </c>
      <c r="V15" s="668" t="s">
        <v>292</v>
      </c>
      <c r="W15" s="669"/>
      <c r="X15" s="682">
        <v>403</v>
      </c>
      <c r="Y15" s="667">
        <v>24.171926576523443</v>
      </c>
      <c r="Z15" s="664" t="s">
        <v>292</v>
      </c>
      <c r="AA15" s="665" t="s">
        <v>292</v>
      </c>
      <c r="AB15" s="666">
        <v>-22.200772200772207</v>
      </c>
      <c r="AC15" s="667">
        <v>-21.786240770100164</v>
      </c>
      <c r="AD15" s="667" t="s">
        <v>292</v>
      </c>
      <c r="AE15" s="668" t="s">
        <v>292</v>
      </c>
    </row>
    <row r="16" spans="1:62" ht="45.75" customHeight="1">
      <c r="A16" s="1453"/>
      <c r="B16" s="1467"/>
      <c r="C16" s="1475"/>
      <c r="D16" s="683"/>
      <c r="E16" s="684" t="s">
        <v>373</v>
      </c>
      <c r="F16" s="681">
        <v>3857</v>
      </c>
      <c r="G16" s="667">
        <v>0.23534847103946746</v>
      </c>
      <c r="H16" s="664" t="s">
        <v>292</v>
      </c>
      <c r="I16" s="665" t="s">
        <v>292</v>
      </c>
      <c r="J16" s="666">
        <v>4.2996214169821485</v>
      </c>
      <c r="K16" s="667">
        <v>1.0040764896843655</v>
      </c>
      <c r="L16" s="667" t="s">
        <v>292</v>
      </c>
      <c r="M16" s="668" t="s">
        <v>292</v>
      </c>
      <c r="N16" s="669"/>
      <c r="O16" s="682">
        <v>2837</v>
      </c>
      <c r="P16" s="667">
        <v>0.40628972002943442</v>
      </c>
      <c r="Q16" s="664" t="s">
        <v>292</v>
      </c>
      <c r="R16" s="665" t="s">
        <v>292</v>
      </c>
      <c r="S16" s="666">
        <v>7.9117535184480801</v>
      </c>
      <c r="T16" s="667">
        <v>8.1192646922284553</v>
      </c>
      <c r="U16" s="667" t="s">
        <v>292</v>
      </c>
      <c r="V16" s="668" t="s">
        <v>292</v>
      </c>
      <c r="W16" s="669"/>
      <c r="X16" s="682" t="s">
        <v>292</v>
      </c>
      <c r="Y16" s="667" t="s">
        <v>292</v>
      </c>
      <c r="Z16" s="664" t="s">
        <v>292</v>
      </c>
      <c r="AA16" s="665" t="s">
        <v>292</v>
      </c>
      <c r="AB16" s="666" t="s">
        <v>292</v>
      </c>
      <c r="AC16" s="667" t="s">
        <v>292</v>
      </c>
      <c r="AD16" s="667" t="s">
        <v>292</v>
      </c>
      <c r="AE16" s="668" t="s">
        <v>292</v>
      </c>
    </row>
    <row r="17" spans="1:44" ht="45.75" customHeight="1">
      <c r="A17" s="1453"/>
      <c r="B17" s="1467"/>
      <c r="C17" s="1475"/>
      <c r="D17" s="685"/>
      <c r="E17" s="684" t="s">
        <v>374</v>
      </c>
      <c r="F17" s="681">
        <v>118223</v>
      </c>
      <c r="G17" s="667">
        <v>7.2137936976144568</v>
      </c>
      <c r="H17" s="664" t="s">
        <v>292</v>
      </c>
      <c r="I17" s="665" t="s">
        <v>292</v>
      </c>
      <c r="J17" s="666">
        <v>13.821521753781283</v>
      </c>
      <c r="K17" s="667">
        <v>10.225114273706623</v>
      </c>
      <c r="L17" s="667" t="s">
        <v>292</v>
      </c>
      <c r="M17" s="668" t="s">
        <v>292</v>
      </c>
      <c r="N17" s="669"/>
      <c r="O17" s="682">
        <v>38771</v>
      </c>
      <c r="P17" s="667">
        <v>5.5524352256824834</v>
      </c>
      <c r="Q17" s="664" t="s">
        <v>292</v>
      </c>
      <c r="R17" s="665" t="s">
        <v>292</v>
      </c>
      <c r="S17" s="666">
        <v>-7.9642026302046247</v>
      </c>
      <c r="T17" s="667">
        <v>-7.7872204598726853</v>
      </c>
      <c r="U17" s="667" t="s">
        <v>292</v>
      </c>
      <c r="V17" s="668" t="s">
        <v>292</v>
      </c>
      <c r="W17" s="669"/>
      <c r="X17" s="682">
        <v>546</v>
      </c>
      <c r="Y17" s="667">
        <v>32.749061813354345</v>
      </c>
      <c r="Z17" s="664" t="s">
        <v>292</v>
      </c>
      <c r="AA17" s="665" t="s">
        <v>292</v>
      </c>
      <c r="AB17" s="666">
        <v>37.185929648241199</v>
      </c>
      <c r="AC17" s="667">
        <v>37.91688651367329</v>
      </c>
      <c r="AD17" s="667" t="s">
        <v>292</v>
      </c>
      <c r="AE17" s="668" t="s">
        <v>292</v>
      </c>
    </row>
    <row r="18" spans="1:44" ht="45.75" customHeight="1">
      <c r="A18" s="1453"/>
      <c r="B18" s="1467"/>
      <c r="C18" s="1475"/>
      <c r="D18" s="1457" t="s">
        <v>364</v>
      </c>
      <c r="E18" s="1459"/>
      <c r="F18" s="681">
        <v>137522</v>
      </c>
      <c r="G18" s="667">
        <v>8.3913903122348046</v>
      </c>
      <c r="H18" s="664">
        <v>40682.533000000003</v>
      </c>
      <c r="I18" s="665">
        <v>2.0445621103488443</v>
      </c>
      <c r="J18" s="666">
        <v>2.2422791548332413</v>
      </c>
      <c r="K18" s="667">
        <v>-0.98826013041492899</v>
      </c>
      <c r="L18" s="667">
        <v>-5.9536748509615762</v>
      </c>
      <c r="M18" s="668">
        <v>-8.9821859677856111</v>
      </c>
      <c r="N18" s="669"/>
      <c r="O18" s="682">
        <v>92814</v>
      </c>
      <c r="P18" s="667">
        <v>13.291989451819502</v>
      </c>
      <c r="Q18" s="664">
        <v>30989.763999999999</v>
      </c>
      <c r="R18" s="665">
        <v>3.527839876619737</v>
      </c>
      <c r="S18" s="666">
        <v>0.4437037357690059</v>
      </c>
      <c r="T18" s="667">
        <v>0.6368540663073361</v>
      </c>
      <c r="U18" s="667">
        <v>-9.8101254402574227</v>
      </c>
      <c r="V18" s="668">
        <v>-9.6623928326372379</v>
      </c>
      <c r="W18" s="669"/>
      <c r="X18" s="682">
        <v>212</v>
      </c>
      <c r="Y18" s="667">
        <v>12.715752938518538</v>
      </c>
      <c r="Z18" s="664">
        <v>41.625</v>
      </c>
      <c r="AA18" s="665">
        <v>1.8346978156683575</v>
      </c>
      <c r="AB18" s="666">
        <v>18.435754189944149</v>
      </c>
      <c r="AC18" s="667">
        <v>19.066805988475849</v>
      </c>
      <c r="AD18" s="667">
        <v>4.4594458943987263</v>
      </c>
      <c r="AE18" s="668">
        <v>4.7224177132309393</v>
      </c>
    </row>
    <row r="19" spans="1:44" ht="45.75" customHeight="1">
      <c r="A19" s="1453"/>
      <c r="B19" s="1467"/>
      <c r="C19" s="1475"/>
      <c r="D19" s="686"/>
      <c r="E19" s="684" t="s">
        <v>365</v>
      </c>
      <c r="F19" s="681">
        <v>44328</v>
      </c>
      <c r="G19" s="667">
        <v>2.7048294073729617</v>
      </c>
      <c r="H19" s="664">
        <v>8019.9679999999998</v>
      </c>
      <c r="I19" s="665">
        <v>0.40305559879986325</v>
      </c>
      <c r="J19" s="666">
        <v>-2.3504791276572377</v>
      </c>
      <c r="K19" s="667">
        <v>-5.4359014790705942</v>
      </c>
      <c r="L19" s="667">
        <v>17.134373525773313</v>
      </c>
      <c r="M19" s="668">
        <v>13.362373377730833</v>
      </c>
      <c r="N19" s="669"/>
      <c r="O19" s="682">
        <v>29176</v>
      </c>
      <c r="P19" s="667">
        <v>4.1783252984063379</v>
      </c>
      <c r="Q19" s="664">
        <v>5685.1689999999999</v>
      </c>
      <c r="R19" s="665">
        <v>0.64719324430874514</v>
      </c>
      <c r="S19" s="666">
        <v>-4.3252992293818693</v>
      </c>
      <c r="T19" s="667">
        <v>-4.1413195532976914</v>
      </c>
      <c r="U19" s="667">
        <v>23.894765149580238</v>
      </c>
      <c r="V19" s="668">
        <v>24.097706963341309</v>
      </c>
      <c r="W19" s="669"/>
      <c r="X19" s="682">
        <v>82</v>
      </c>
      <c r="Y19" s="667">
        <v>4.9183572686722634</v>
      </c>
      <c r="Z19" s="664">
        <v>13.539</v>
      </c>
      <c r="AA19" s="665">
        <v>0.59675612555757107</v>
      </c>
      <c r="AB19" s="666">
        <v>18.840579710144922</v>
      </c>
      <c r="AC19" s="667">
        <v>19.473788508261421</v>
      </c>
      <c r="AD19" s="667">
        <v>-9.6134588423793303</v>
      </c>
      <c r="AE19" s="668">
        <v>-9.3859149096821994</v>
      </c>
    </row>
    <row r="20" spans="1:44" ht="45.75" customHeight="1">
      <c r="A20" s="1453"/>
      <c r="B20" s="1467"/>
      <c r="C20" s="1475"/>
      <c r="D20" s="686"/>
      <c r="E20" s="684" t="s">
        <v>373</v>
      </c>
      <c r="F20" s="681">
        <v>2728</v>
      </c>
      <c r="G20" s="667">
        <v>0.16645855042667027</v>
      </c>
      <c r="H20" s="664">
        <v>424.61500000000001</v>
      </c>
      <c r="I20" s="665">
        <v>2.1339667824660142E-2</v>
      </c>
      <c r="J20" s="666">
        <v>-22.785168412114359</v>
      </c>
      <c r="K20" s="667">
        <v>-25.224917886700439</v>
      </c>
      <c r="L20" s="667">
        <v>-27.21792371007497</v>
      </c>
      <c r="M20" s="668">
        <v>-29.561676395788794</v>
      </c>
      <c r="N20" s="669"/>
      <c r="O20" s="682">
        <v>2361</v>
      </c>
      <c r="P20" s="667">
        <v>0.33812126506503165</v>
      </c>
      <c r="Q20" s="664">
        <v>370.02300000000002</v>
      </c>
      <c r="R20" s="665">
        <v>4.2123002119876261E-2</v>
      </c>
      <c r="S20" s="666">
        <v>-23.789541639767592</v>
      </c>
      <c r="T20" s="667">
        <v>-23.642991137592958</v>
      </c>
      <c r="U20" s="667">
        <v>-27.480881620877938</v>
      </c>
      <c r="V20" s="668">
        <v>-27.362094024013416</v>
      </c>
      <c r="W20" s="669"/>
      <c r="X20" s="682" t="s">
        <v>292</v>
      </c>
      <c r="Y20" s="667" t="s">
        <v>292</v>
      </c>
      <c r="Z20" s="664" t="s">
        <v>292</v>
      </c>
      <c r="AA20" s="665" t="s">
        <v>292</v>
      </c>
      <c r="AB20" s="666" t="s">
        <v>292</v>
      </c>
      <c r="AC20" s="667" t="s">
        <v>292</v>
      </c>
      <c r="AD20" s="667" t="s">
        <v>292</v>
      </c>
      <c r="AE20" s="668" t="s">
        <v>292</v>
      </c>
    </row>
    <row r="21" spans="1:44" ht="45.75" customHeight="1">
      <c r="A21" s="1453"/>
      <c r="B21" s="1467"/>
      <c r="C21" s="1475"/>
      <c r="D21" s="686"/>
      <c r="E21" s="684" t="s">
        <v>374</v>
      </c>
      <c r="F21" s="681">
        <v>90466</v>
      </c>
      <c r="G21" s="667">
        <v>5.5201023544351733</v>
      </c>
      <c r="H21" s="664">
        <v>32237.95</v>
      </c>
      <c r="I21" s="665">
        <v>1.6201668437243206</v>
      </c>
      <c r="J21" s="666">
        <v>5.711748346537675</v>
      </c>
      <c r="K21" s="667">
        <v>2.3715845828896391</v>
      </c>
      <c r="L21" s="667">
        <v>-10.019622775146729</v>
      </c>
      <c r="M21" s="668">
        <v>-12.917200881358113</v>
      </c>
      <c r="N21" s="669"/>
      <c r="O21" s="682">
        <v>61277</v>
      </c>
      <c r="P21" s="667">
        <v>8.7755428883481343</v>
      </c>
      <c r="Q21" s="664">
        <v>24934.572</v>
      </c>
      <c r="R21" s="665">
        <v>2.8385236301911161</v>
      </c>
      <c r="S21" s="666">
        <v>4.1930931288364377</v>
      </c>
      <c r="T21" s="667">
        <v>4.3934534264872269</v>
      </c>
      <c r="U21" s="667">
        <v>-14.787481080172228</v>
      </c>
      <c r="V21" s="668">
        <v>-14.647901469008971</v>
      </c>
      <c r="W21" s="669"/>
      <c r="X21" s="682">
        <v>130</v>
      </c>
      <c r="Y21" s="667">
        <v>7.7973956698462725</v>
      </c>
      <c r="Z21" s="664">
        <v>28.085999999999999</v>
      </c>
      <c r="AA21" s="665">
        <v>1.2379416901107867</v>
      </c>
      <c r="AB21" s="666">
        <v>18.181818181818187</v>
      </c>
      <c r="AC21" s="667">
        <v>18.811516953337588</v>
      </c>
      <c r="AD21" s="667">
        <v>12.935783505569191</v>
      </c>
      <c r="AE21" s="668">
        <v>13.220094111904629</v>
      </c>
    </row>
    <row r="22" spans="1:44" ht="45.75" customHeight="1">
      <c r="A22" s="1453"/>
      <c r="B22" s="1467"/>
      <c r="C22" s="1475"/>
      <c r="D22" s="1457" t="s">
        <v>375</v>
      </c>
      <c r="E22" s="1462"/>
      <c r="F22" s="681">
        <v>1284</v>
      </c>
      <c r="G22" s="667">
        <v>7.834779279613073E-2</v>
      </c>
      <c r="H22" s="664">
        <v>3549.5859999999998</v>
      </c>
      <c r="I22" s="665">
        <v>0.17838980289218254</v>
      </c>
      <c r="J22" s="666">
        <v>-63.282813840434656</v>
      </c>
      <c r="K22" s="667">
        <v>-64.442963177017987</v>
      </c>
      <c r="L22" s="667">
        <v>-31.548290214332837</v>
      </c>
      <c r="M22" s="668">
        <v>-33.752594994163204</v>
      </c>
      <c r="N22" s="669"/>
      <c r="O22" s="682">
        <v>1008</v>
      </c>
      <c r="P22" s="667">
        <v>0.14435672815991185</v>
      </c>
      <c r="Q22" s="664">
        <v>2678.5540000000001</v>
      </c>
      <c r="R22" s="665">
        <v>0.30492357453510466</v>
      </c>
      <c r="S22" s="666">
        <v>-68.341708542713576</v>
      </c>
      <c r="T22" s="667">
        <v>-68.280830565978079</v>
      </c>
      <c r="U22" s="667">
        <v>-41.744996336435491</v>
      </c>
      <c r="V22" s="668">
        <v>-41.6495736114328</v>
      </c>
      <c r="W22" s="669"/>
      <c r="X22" s="682" t="s">
        <v>292</v>
      </c>
      <c r="Y22" s="667" t="s">
        <v>292</v>
      </c>
      <c r="Z22" s="664" t="s">
        <v>292</v>
      </c>
      <c r="AA22" s="665" t="s">
        <v>292</v>
      </c>
      <c r="AB22" s="666" t="s">
        <v>292</v>
      </c>
      <c r="AC22" s="667" t="s">
        <v>292</v>
      </c>
      <c r="AD22" s="667" t="s">
        <v>292</v>
      </c>
      <c r="AE22" s="668" t="s">
        <v>292</v>
      </c>
    </row>
    <row r="23" spans="1:44" ht="45.75" customHeight="1">
      <c r="A23" s="1453"/>
      <c r="B23" s="1467"/>
      <c r="C23" s="1475"/>
      <c r="D23" s="683"/>
      <c r="E23" s="684" t="s">
        <v>365</v>
      </c>
      <c r="F23" s="681">
        <v>529</v>
      </c>
      <c r="G23" s="667">
        <v>3.2278802483764142E-2</v>
      </c>
      <c r="H23" s="664">
        <v>2013.4349999999999</v>
      </c>
      <c r="I23" s="665">
        <v>0.10118821541053563</v>
      </c>
      <c r="J23" s="666">
        <v>-38.985005767012694</v>
      </c>
      <c r="K23" s="667">
        <v>-40.912890566610663</v>
      </c>
      <c r="L23" s="667">
        <v>22.424502959321032</v>
      </c>
      <c r="M23" s="668">
        <v>18.482148299567953</v>
      </c>
      <c r="N23" s="669"/>
      <c r="O23" s="682">
        <v>299</v>
      </c>
      <c r="P23" s="667">
        <v>4.2820100912513537E-2</v>
      </c>
      <c r="Q23" s="664">
        <v>1303.856</v>
      </c>
      <c r="R23" s="665">
        <v>0.14842950046892592</v>
      </c>
      <c r="S23" s="666">
        <v>-50</v>
      </c>
      <c r="T23" s="667">
        <v>-49.903851449441547</v>
      </c>
      <c r="U23" s="667">
        <v>15.797952885277212</v>
      </c>
      <c r="V23" s="668">
        <v>15.987631977529261</v>
      </c>
      <c r="W23" s="669"/>
      <c r="X23" s="682" t="s">
        <v>292</v>
      </c>
      <c r="Y23" s="667" t="s">
        <v>292</v>
      </c>
      <c r="Z23" s="664" t="s">
        <v>292</v>
      </c>
      <c r="AA23" s="665" t="s">
        <v>292</v>
      </c>
      <c r="AB23" s="666" t="s">
        <v>292</v>
      </c>
      <c r="AC23" s="667" t="s">
        <v>292</v>
      </c>
      <c r="AD23" s="667" t="s">
        <v>292</v>
      </c>
      <c r="AE23" s="668" t="s">
        <v>292</v>
      </c>
    </row>
    <row r="24" spans="1:44" ht="45.75" customHeight="1">
      <c r="A24" s="1453"/>
      <c r="B24" s="1467"/>
      <c r="C24" s="1475"/>
      <c r="D24" s="683"/>
      <c r="E24" s="684" t="s">
        <v>373</v>
      </c>
      <c r="F24" s="681">
        <v>1</v>
      </c>
      <c r="G24" s="667">
        <v>6.101853021505508E-5</v>
      </c>
      <c r="H24" s="664">
        <v>25.169</v>
      </c>
      <c r="I24" s="665">
        <v>1.2649060901731475E-3</v>
      </c>
      <c r="J24" s="666">
        <v>-50</v>
      </c>
      <c r="K24" s="667">
        <v>-51.579845105152607</v>
      </c>
      <c r="L24" s="667" t="s">
        <v>452</v>
      </c>
      <c r="M24" s="668" t="s">
        <v>452</v>
      </c>
      <c r="N24" s="669"/>
      <c r="O24" s="682" t="s">
        <v>292</v>
      </c>
      <c r="P24" s="667" t="s">
        <v>292</v>
      </c>
      <c r="Q24" s="664" t="s">
        <v>292</v>
      </c>
      <c r="R24" s="665" t="s">
        <v>292</v>
      </c>
      <c r="S24" s="666" t="s">
        <v>292</v>
      </c>
      <c r="T24" s="667" t="s">
        <v>292</v>
      </c>
      <c r="U24" s="667" t="s">
        <v>292</v>
      </c>
      <c r="V24" s="668" t="s">
        <v>292</v>
      </c>
      <c r="W24" s="669"/>
      <c r="X24" s="682" t="s">
        <v>292</v>
      </c>
      <c r="Y24" s="667" t="s">
        <v>292</v>
      </c>
      <c r="Z24" s="664" t="s">
        <v>292</v>
      </c>
      <c r="AA24" s="665" t="s">
        <v>292</v>
      </c>
      <c r="AB24" s="666" t="s">
        <v>292</v>
      </c>
      <c r="AC24" s="667" t="s">
        <v>292</v>
      </c>
      <c r="AD24" s="667" t="s">
        <v>292</v>
      </c>
      <c r="AE24" s="668" t="s">
        <v>292</v>
      </c>
    </row>
    <row r="25" spans="1:44" ht="45.75" customHeight="1">
      <c r="A25" s="1453"/>
      <c r="B25" s="1467"/>
      <c r="C25" s="1475"/>
      <c r="D25" s="685"/>
      <c r="E25" s="687" t="s">
        <v>374</v>
      </c>
      <c r="F25" s="681">
        <v>754</v>
      </c>
      <c r="G25" s="667">
        <v>4.600797178215154E-2</v>
      </c>
      <c r="H25" s="664">
        <v>1510.982</v>
      </c>
      <c r="I25" s="665">
        <v>7.5936681391473762E-2</v>
      </c>
      <c r="J25" s="666">
        <v>-71.308980213089797</v>
      </c>
      <c r="K25" s="667">
        <v>-72.21552755653353</v>
      </c>
      <c r="L25" s="667">
        <v>-57.299402297551261</v>
      </c>
      <c r="M25" s="668">
        <v>-58.674461180840538</v>
      </c>
      <c r="N25" s="669"/>
      <c r="O25" s="682">
        <v>709</v>
      </c>
      <c r="P25" s="667">
        <v>0.10153662724739831</v>
      </c>
      <c r="Q25" s="664">
        <v>1374.6980000000001</v>
      </c>
      <c r="R25" s="665">
        <v>0.15649407406617874</v>
      </c>
      <c r="S25" s="666">
        <v>-72.572533849129599</v>
      </c>
      <c r="T25" s="667">
        <v>-72.519791626811653</v>
      </c>
      <c r="U25" s="667">
        <v>-60.381173608929593</v>
      </c>
      <c r="V25" s="668">
        <v>-60.316277271484012</v>
      </c>
      <c r="W25" s="669"/>
      <c r="X25" s="682" t="s">
        <v>292</v>
      </c>
      <c r="Y25" s="667" t="s">
        <v>292</v>
      </c>
      <c r="Z25" s="664" t="s">
        <v>292</v>
      </c>
      <c r="AA25" s="665" t="s">
        <v>292</v>
      </c>
      <c r="AB25" s="666" t="s">
        <v>292</v>
      </c>
      <c r="AC25" s="667" t="s">
        <v>292</v>
      </c>
      <c r="AD25" s="667" t="s">
        <v>292</v>
      </c>
      <c r="AE25" s="668" t="s">
        <v>292</v>
      </c>
    </row>
    <row r="26" spans="1:44" ht="45.75" customHeight="1">
      <c r="A26" s="1453"/>
      <c r="B26" s="1467"/>
      <c r="C26" s="1476"/>
      <c r="D26" s="1437" t="s">
        <v>376</v>
      </c>
      <c r="E26" s="1438"/>
      <c r="F26" s="681">
        <v>406525</v>
      </c>
      <c r="G26" s="667">
        <v>24.805557995675269</v>
      </c>
      <c r="H26" s="664" t="s">
        <v>292</v>
      </c>
      <c r="I26" s="665" t="s">
        <v>292</v>
      </c>
      <c r="J26" s="666">
        <v>4.4235353348539945</v>
      </c>
      <c r="K26" s="667">
        <v>1.1240751116240233</v>
      </c>
      <c r="L26" s="667" t="s">
        <v>292</v>
      </c>
      <c r="M26" s="668" t="s">
        <v>292</v>
      </c>
      <c r="N26" s="669"/>
      <c r="O26" s="682">
        <v>187436</v>
      </c>
      <c r="P26" s="667">
        <v>26.842904463671864</v>
      </c>
      <c r="Q26" s="664" t="s">
        <v>292</v>
      </c>
      <c r="R26" s="665" t="s">
        <v>292</v>
      </c>
      <c r="S26" s="666">
        <v>-3.7625023104885855</v>
      </c>
      <c r="T26" s="667">
        <v>-3.5774403922442133</v>
      </c>
      <c r="U26" s="667" t="s">
        <v>292</v>
      </c>
      <c r="V26" s="668" t="s">
        <v>292</v>
      </c>
      <c r="W26" s="669"/>
      <c r="X26" s="682">
        <v>1161</v>
      </c>
      <c r="Y26" s="667">
        <v>69.636741328396326</v>
      </c>
      <c r="Z26" s="664" t="s">
        <v>292</v>
      </c>
      <c r="AA26" s="665" t="s">
        <v>292</v>
      </c>
      <c r="AB26" s="666">
        <v>5.9306569343065689</v>
      </c>
      <c r="AC26" s="667">
        <v>6.4950788188569817</v>
      </c>
      <c r="AD26" s="667" t="s">
        <v>292</v>
      </c>
      <c r="AE26" s="668" t="s">
        <v>292</v>
      </c>
    </row>
    <row r="27" spans="1:44" ht="43.5" customHeight="1">
      <c r="A27" s="1453"/>
      <c r="B27" s="1467"/>
      <c r="C27" s="1477" t="s">
        <v>377</v>
      </c>
      <c r="D27" s="1437" t="s">
        <v>371</v>
      </c>
      <c r="E27" s="1438"/>
      <c r="F27" s="681">
        <v>995</v>
      </c>
      <c r="G27" s="667">
        <v>6.0713437563979809E-2</v>
      </c>
      <c r="H27" s="664" t="s">
        <v>292</v>
      </c>
      <c r="I27" s="665" t="s">
        <v>292</v>
      </c>
      <c r="J27" s="666">
        <v>18.735083532219576</v>
      </c>
      <c r="K27" s="667">
        <v>14.983422721654321</v>
      </c>
      <c r="L27" s="667" t="s">
        <v>292</v>
      </c>
      <c r="M27" s="668" t="s">
        <v>292</v>
      </c>
      <c r="N27" s="669"/>
      <c r="O27" s="682">
        <v>590</v>
      </c>
      <c r="P27" s="667">
        <v>8.4494513506297608E-2</v>
      </c>
      <c r="Q27" s="664" t="s">
        <v>292</v>
      </c>
      <c r="R27" s="665" t="s">
        <v>292</v>
      </c>
      <c r="S27" s="666">
        <v>27.429805615550748</v>
      </c>
      <c r="T27" s="667">
        <v>27.674849437708346</v>
      </c>
      <c r="U27" s="667" t="s">
        <v>292</v>
      </c>
      <c r="V27" s="668" t="s">
        <v>292</v>
      </c>
      <c r="W27" s="669"/>
      <c r="X27" s="682" t="s">
        <v>292</v>
      </c>
      <c r="Y27" s="667" t="s">
        <v>292</v>
      </c>
      <c r="Z27" s="664" t="s">
        <v>292</v>
      </c>
      <c r="AA27" s="665" t="s">
        <v>292</v>
      </c>
      <c r="AB27" s="666" t="s">
        <v>292</v>
      </c>
      <c r="AC27" s="667" t="s">
        <v>292</v>
      </c>
      <c r="AD27" s="667" t="s">
        <v>292</v>
      </c>
      <c r="AE27" s="668" t="s">
        <v>292</v>
      </c>
      <c r="AR27" s="669"/>
    </row>
    <row r="28" spans="1:44" ht="45.75" customHeight="1">
      <c r="A28" s="1453"/>
      <c r="B28" s="1467"/>
      <c r="C28" s="1467"/>
      <c r="D28" s="1437" t="s">
        <v>364</v>
      </c>
      <c r="E28" s="1438"/>
      <c r="F28" s="681">
        <v>1422</v>
      </c>
      <c r="G28" s="667">
        <v>8.6768349965808331E-2</v>
      </c>
      <c r="H28" s="664">
        <v>-583.67399999999998</v>
      </c>
      <c r="I28" s="665">
        <v>-2.9333417985447245E-2</v>
      </c>
      <c r="J28" s="666">
        <v>-19.066590779738192</v>
      </c>
      <c r="K28" s="667">
        <v>-21.62383578773705</v>
      </c>
      <c r="L28" s="667">
        <v>10.535944246647986</v>
      </c>
      <c r="M28" s="668">
        <v>6.9764289181211581</v>
      </c>
      <c r="N28" s="669"/>
      <c r="O28" s="682">
        <v>812</v>
      </c>
      <c r="P28" s="667">
        <v>0.1162873643510401</v>
      </c>
      <c r="Q28" s="664">
        <v>-388.25200000000001</v>
      </c>
      <c r="R28" s="665">
        <v>-4.4198170975983109E-2</v>
      </c>
      <c r="S28" s="666">
        <v>-19.603960396039597</v>
      </c>
      <c r="T28" s="667">
        <v>-19.449361142468391</v>
      </c>
      <c r="U28" s="667">
        <v>33.799259067803888</v>
      </c>
      <c r="V28" s="668">
        <v>34.018424617553535</v>
      </c>
      <c r="W28" s="669"/>
      <c r="X28" s="682">
        <v>2</v>
      </c>
      <c r="Y28" s="667">
        <v>0.11995993338225033</v>
      </c>
      <c r="Z28" s="664">
        <v>-6.0000000000000001E-3</v>
      </c>
      <c r="AA28" s="665">
        <v>-2.6446094640264614E-4</v>
      </c>
      <c r="AB28" s="666">
        <v>0</v>
      </c>
      <c r="AC28" s="667">
        <v>0.53282203743950163</v>
      </c>
      <c r="AD28" s="667">
        <v>-92.592592592592595</v>
      </c>
      <c r="AE28" s="668">
        <v>-92.573944787388584</v>
      </c>
    </row>
    <row r="29" spans="1:44" ht="42.75" customHeight="1" thickBot="1">
      <c r="A29" s="1453"/>
      <c r="B29" s="1468"/>
      <c r="C29" s="1468"/>
      <c r="D29" s="1463" t="s">
        <v>376</v>
      </c>
      <c r="E29" s="1465"/>
      <c r="F29" s="766">
        <v>2417</v>
      </c>
      <c r="G29" s="754">
        <v>0.14748178752978813</v>
      </c>
      <c r="H29" s="751" t="s">
        <v>292</v>
      </c>
      <c r="I29" s="752" t="s">
        <v>292</v>
      </c>
      <c r="J29" s="753">
        <v>-6.8593448940269752</v>
      </c>
      <c r="K29" s="754">
        <v>-9.8023010552245466</v>
      </c>
      <c r="L29" s="754" t="s">
        <v>292</v>
      </c>
      <c r="M29" s="755" t="s">
        <v>292</v>
      </c>
      <c r="N29" s="669"/>
      <c r="O29" s="767">
        <v>1402</v>
      </c>
      <c r="P29" s="754">
        <v>0.2007818778573377</v>
      </c>
      <c r="Q29" s="751" t="s">
        <v>292</v>
      </c>
      <c r="R29" s="752" t="s">
        <v>292</v>
      </c>
      <c r="S29" s="799">
        <v>-4.8200950441276262</v>
      </c>
      <c r="T29" s="754">
        <v>-4.6370668460516811</v>
      </c>
      <c r="U29" s="754" t="s">
        <v>292</v>
      </c>
      <c r="V29" s="755" t="s">
        <v>292</v>
      </c>
      <c r="W29" s="669"/>
      <c r="X29" s="767">
        <v>2</v>
      </c>
      <c r="Y29" s="754">
        <v>0.11995993338225033</v>
      </c>
      <c r="Z29" s="751" t="s">
        <v>292</v>
      </c>
      <c r="AA29" s="752" t="s">
        <v>292</v>
      </c>
      <c r="AB29" s="799">
        <v>-60</v>
      </c>
      <c r="AC29" s="754">
        <v>-59.786871185024204</v>
      </c>
      <c r="AD29" s="754" t="s">
        <v>292</v>
      </c>
      <c r="AE29" s="755" t="s">
        <v>292</v>
      </c>
    </row>
    <row r="30" spans="1:44" ht="47.25" customHeight="1">
      <c r="A30" s="1453"/>
      <c r="B30" s="1466" t="s">
        <v>378</v>
      </c>
      <c r="C30" s="1437" t="s">
        <v>379</v>
      </c>
      <c r="D30" s="1455"/>
      <c r="E30" s="1438"/>
      <c r="F30" s="831">
        <v>334576</v>
      </c>
      <c r="G30" s="663">
        <v>20.054363691522269</v>
      </c>
      <c r="H30" s="664">
        <v>493374.93300000002</v>
      </c>
      <c r="I30" s="665">
        <v>24.404161728464643</v>
      </c>
      <c r="J30" s="666">
        <v>-23.524262102479355</v>
      </c>
      <c r="K30" s="667">
        <v>-26.68777376544692</v>
      </c>
      <c r="L30" s="667">
        <v>-21.929243527425854</v>
      </c>
      <c r="M30" s="668">
        <v>-24.961188893067117</v>
      </c>
      <c r="N30" s="669"/>
      <c r="O30" s="670">
        <v>154492</v>
      </c>
      <c r="P30" s="663">
        <v>21.794512892947203</v>
      </c>
      <c r="Q30" s="664">
        <v>220971.25700000001</v>
      </c>
      <c r="R30" s="665">
        <v>24.86092942974231</v>
      </c>
      <c r="S30" s="666">
        <v>-40.589368599566988</v>
      </c>
      <c r="T30" s="667">
        <v>-41.654206320373255</v>
      </c>
      <c r="U30" s="667">
        <v>-40.781505327554576</v>
      </c>
      <c r="V30" s="668">
        <v>-41.570180917292689</v>
      </c>
      <c r="W30" s="669"/>
      <c r="X30" s="670">
        <v>510</v>
      </c>
      <c r="Y30" s="663">
        <v>30.339986317261072</v>
      </c>
      <c r="Z30" s="664">
        <v>772.63900000000001</v>
      </c>
      <c r="AA30" s="665">
        <v>34.007127113276603</v>
      </c>
      <c r="AB30" s="666">
        <v>-37.5</v>
      </c>
      <c r="AC30" s="667">
        <v>-38.150673726166758</v>
      </c>
      <c r="AD30" s="667">
        <v>-37.037830807693929</v>
      </c>
      <c r="AE30" s="668">
        <v>-37.451580843617968</v>
      </c>
    </row>
    <row r="31" spans="1:44" ht="50.25" customHeight="1">
      <c r="A31" s="1453"/>
      <c r="B31" s="1467"/>
      <c r="C31" s="1437" t="s">
        <v>380</v>
      </c>
      <c r="D31" s="1455"/>
      <c r="E31" s="1438"/>
      <c r="F31" s="831">
        <v>47256</v>
      </c>
      <c r="G31" s="663">
        <v>2.8325074440682423</v>
      </c>
      <c r="H31" s="664">
        <v>70839.869000000006</v>
      </c>
      <c r="I31" s="665">
        <v>3.504003759143655</v>
      </c>
      <c r="J31" s="666">
        <v>8.487339011455731</v>
      </c>
      <c r="K31" s="667">
        <v>3.9996286384357944</v>
      </c>
      <c r="L31" s="667">
        <v>8.1711498580900042</v>
      </c>
      <c r="M31" s="668">
        <v>3.97022967585076</v>
      </c>
      <c r="N31" s="669"/>
      <c r="O31" s="670">
        <v>29482</v>
      </c>
      <c r="P31" s="663">
        <v>4.1590880376321708</v>
      </c>
      <c r="Q31" s="664">
        <v>42766.631000000001</v>
      </c>
      <c r="R31" s="665">
        <v>4.811567846757689</v>
      </c>
      <c r="S31" s="666">
        <v>7.285298398835522</v>
      </c>
      <c r="T31" s="667">
        <v>5.3623861198354774</v>
      </c>
      <c r="U31" s="667">
        <v>4.7377956896156945</v>
      </c>
      <c r="V31" s="668">
        <v>3.3428912220117439</v>
      </c>
      <c r="W31" s="669"/>
      <c r="X31" s="670">
        <v>28</v>
      </c>
      <c r="Y31" s="663">
        <v>1.6657247389868826</v>
      </c>
      <c r="Z31" s="664">
        <v>40.276000000000003</v>
      </c>
      <c r="AA31" s="665">
        <v>1.7727179855201829</v>
      </c>
      <c r="AB31" s="666">
        <v>-24.324324324324323</v>
      </c>
      <c r="AC31" s="667">
        <v>-25.112167106277568</v>
      </c>
      <c r="AD31" s="667">
        <v>-2.0715814043960279</v>
      </c>
      <c r="AE31" s="668">
        <v>-2.7151088945014124</v>
      </c>
    </row>
    <row r="32" spans="1:44" ht="45" customHeight="1" thickBot="1">
      <c r="A32" s="1454"/>
      <c r="B32" s="1468"/>
      <c r="C32" s="1469" t="s">
        <v>381</v>
      </c>
      <c r="D32" s="1470"/>
      <c r="E32" s="1471"/>
      <c r="F32" s="831">
        <v>106223</v>
      </c>
      <c r="G32" s="663">
        <v>6.3669679666340979</v>
      </c>
      <c r="H32" s="664">
        <v>186706.152</v>
      </c>
      <c r="I32" s="665">
        <v>9.2351816526262436</v>
      </c>
      <c r="J32" s="666">
        <v>15.569070751689097</v>
      </c>
      <c r="K32" s="667">
        <v>10.78841595511544</v>
      </c>
      <c r="L32" s="667">
        <v>7.6894747862055226</v>
      </c>
      <c r="M32" s="668">
        <v>3.5072608720739424</v>
      </c>
      <c r="N32" s="669"/>
      <c r="O32" s="670">
        <v>46561</v>
      </c>
      <c r="P32" s="663">
        <v>6.5684586568140402</v>
      </c>
      <c r="Q32" s="664">
        <v>85542.543000000005</v>
      </c>
      <c r="R32" s="665">
        <v>9.6241798758636605</v>
      </c>
      <c r="S32" s="666">
        <v>10.546309266601767</v>
      </c>
      <c r="T32" s="667">
        <v>8.5649487385577032</v>
      </c>
      <c r="U32" s="667">
        <v>5.4470458188432076</v>
      </c>
      <c r="V32" s="668">
        <v>4.0426955139710969</v>
      </c>
      <c r="W32" s="669"/>
      <c r="X32" s="670">
        <v>136</v>
      </c>
      <c r="Y32" s="663">
        <v>8.0906630179362864</v>
      </c>
      <c r="Z32" s="664">
        <v>181.32300000000001</v>
      </c>
      <c r="AA32" s="665">
        <v>7.9807960891964482</v>
      </c>
      <c r="AB32" s="666">
        <v>5.4263565891473036</v>
      </c>
      <c r="AC32" s="667">
        <v>4.328786024698573</v>
      </c>
      <c r="AD32" s="667">
        <v>2.0084049214359538</v>
      </c>
      <c r="AE32" s="668">
        <v>1.3380661808521097</v>
      </c>
    </row>
    <row r="33" spans="1:62" s="725" customFormat="1" ht="15" customHeight="1" thickBot="1">
      <c r="A33" s="717"/>
      <c r="B33" s="718"/>
      <c r="C33" s="718"/>
      <c r="D33" s="718"/>
      <c r="E33" s="718"/>
      <c r="F33" s="719"/>
      <c r="G33" s="720"/>
      <c r="H33" s="721"/>
      <c r="I33" s="720"/>
      <c r="J33" s="722"/>
      <c r="K33" s="722"/>
      <c r="L33" s="722"/>
      <c r="M33" s="722"/>
      <c r="N33" s="723"/>
      <c r="O33" s="719"/>
      <c r="P33" s="720"/>
      <c r="Q33" s="721"/>
      <c r="R33" s="720"/>
      <c r="S33" s="722"/>
      <c r="T33" s="722"/>
      <c r="U33" s="722"/>
      <c r="V33" s="722"/>
      <c r="W33" s="723"/>
      <c r="X33" s="719"/>
      <c r="Y33" s="720"/>
      <c r="Z33" s="721"/>
      <c r="AA33" s="720"/>
      <c r="AB33" s="722"/>
      <c r="AC33" s="722"/>
      <c r="AD33" s="722"/>
      <c r="AE33" s="722"/>
      <c r="AF33" s="724"/>
      <c r="AG33" s="724"/>
      <c r="AH33" s="724"/>
      <c r="AI33" s="724"/>
      <c r="AJ33" s="724"/>
      <c r="AK33" s="724"/>
      <c r="AL33" s="724"/>
      <c r="AM33" s="724"/>
      <c r="AN33" s="724"/>
      <c r="AO33" s="724"/>
      <c r="AP33" s="724"/>
      <c r="AQ33" s="724"/>
      <c r="AR33" s="724"/>
      <c r="AS33" s="724"/>
      <c r="AT33" s="724"/>
      <c r="AU33" s="724"/>
      <c r="AV33" s="724"/>
      <c r="AW33" s="724"/>
      <c r="AX33" s="724"/>
      <c r="AY33" s="724"/>
      <c r="AZ33" s="724"/>
      <c r="BA33" s="724"/>
      <c r="BB33" s="724"/>
      <c r="BC33" s="724"/>
      <c r="BD33" s="724"/>
      <c r="BE33" s="724"/>
      <c r="BF33" s="724"/>
      <c r="BG33" s="724"/>
      <c r="BH33" s="724"/>
      <c r="BI33" s="724"/>
      <c r="BJ33" s="724"/>
    </row>
    <row r="34" spans="1:62" ht="49.5" customHeight="1" thickBot="1">
      <c r="A34" s="1472" t="s">
        <v>382</v>
      </c>
      <c r="B34" s="1473"/>
      <c r="C34" s="1473"/>
      <c r="D34" s="1473"/>
      <c r="E34" s="1474"/>
      <c r="F34" s="726" t="s">
        <v>292</v>
      </c>
      <c r="G34" s="727" t="s">
        <v>292</v>
      </c>
      <c r="H34" s="728">
        <v>863264.02800000005</v>
      </c>
      <c r="I34" s="729" t="s">
        <v>292</v>
      </c>
      <c r="J34" s="730" t="s">
        <v>292</v>
      </c>
      <c r="K34" s="527" t="s">
        <v>292</v>
      </c>
      <c r="L34" s="731">
        <v>-12.068811327340526</v>
      </c>
      <c r="M34" s="732" t="s">
        <v>292</v>
      </c>
      <c r="N34" s="669"/>
      <c r="O34" s="733" t="s">
        <v>292</v>
      </c>
      <c r="P34" s="727" t="s">
        <v>292</v>
      </c>
      <c r="Q34" s="728">
        <v>417016.77</v>
      </c>
      <c r="R34" s="729" t="s">
        <v>292</v>
      </c>
      <c r="S34" s="730" t="s">
        <v>292</v>
      </c>
      <c r="T34" s="527" t="s">
        <v>292</v>
      </c>
      <c r="U34" s="731">
        <v>-26.207314975362337</v>
      </c>
      <c r="V34" s="732" t="s">
        <v>292</v>
      </c>
      <c r="W34" s="669"/>
      <c r="X34" s="733" t="s">
        <v>292</v>
      </c>
      <c r="Y34" s="727" t="s">
        <v>292</v>
      </c>
      <c r="Z34" s="728">
        <v>1130.4280000000001</v>
      </c>
      <c r="AA34" s="729" t="s">
        <v>292</v>
      </c>
      <c r="AB34" s="730" t="s">
        <v>292</v>
      </c>
      <c r="AC34" s="527" t="s">
        <v>292</v>
      </c>
      <c r="AD34" s="731">
        <v>-27.011241178483559</v>
      </c>
      <c r="AE34" s="732" t="s">
        <v>292</v>
      </c>
    </row>
    <row r="35" spans="1:62" ht="15" customHeight="1">
      <c r="A35" s="734"/>
      <c r="B35" s="734"/>
      <c r="C35" s="734"/>
      <c r="D35" s="734"/>
      <c r="E35" s="734"/>
      <c r="F35" s="735"/>
      <c r="G35" s="736"/>
      <c r="H35" s="737"/>
      <c r="I35" s="736"/>
      <c r="J35" s="738"/>
      <c r="K35" s="738"/>
      <c r="L35" s="739"/>
      <c r="M35" s="738"/>
      <c r="O35" s="735"/>
      <c r="P35" s="736"/>
      <c r="Q35" s="737"/>
      <c r="R35" s="736"/>
      <c r="S35" s="738"/>
      <c r="T35" s="738"/>
      <c r="U35" s="739"/>
      <c r="V35" s="738"/>
      <c r="X35" s="735"/>
      <c r="Y35" s="736"/>
      <c r="Z35" s="737"/>
      <c r="AA35" s="736"/>
      <c r="AB35" s="738"/>
      <c r="AC35" s="738"/>
      <c r="AD35" s="739"/>
      <c r="AE35" s="738"/>
    </row>
    <row r="36" spans="1:62" ht="15" customHeight="1">
      <c r="A36" s="669" t="s">
        <v>442</v>
      </c>
      <c r="B36" s="637" t="s">
        <v>443</v>
      </c>
    </row>
    <row r="37" spans="1:62" ht="15" customHeight="1">
      <c r="A37" s="740"/>
      <c r="B37" s="637" t="s">
        <v>444</v>
      </c>
    </row>
    <row r="38" spans="1:62" ht="15" customHeight="1">
      <c r="A38" s="635"/>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row>
    <row r="39" spans="1:62" ht="15" customHeight="1">
      <c r="A39" s="635"/>
      <c r="B39" s="635"/>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row>
    <row r="40" spans="1:62" ht="30" customHeight="1">
      <c r="A40" s="634" t="s">
        <v>453</v>
      </c>
      <c r="B40" s="639"/>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row>
    <row r="41" spans="1:62" ht="12.75" customHeight="1"/>
    <row r="42" spans="1:62" s="642" customFormat="1" ht="21" customHeight="1" thickBot="1">
      <c r="A42" s="640"/>
      <c r="B42" s="640"/>
      <c r="C42" s="640"/>
      <c r="D42" s="640"/>
      <c r="E42" s="640"/>
      <c r="F42" s="640"/>
      <c r="G42" s="640"/>
      <c r="H42" s="640"/>
      <c r="I42" s="640"/>
      <c r="J42" s="640"/>
      <c r="K42" s="640"/>
      <c r="L42" s="640"/>
      <c r="M42" s="640"/>
      <c r="N42" s="640"/>
      <c r="O42" s="640"/>
      <c r="P42" s="640"/>
      <c r="Q42" s="640"/>
      <c r="R42" s="640"/>
      <c r="S42" s="640"/>
      <c r="T42" s="640"/>
      <c r="U42" s="640"/>
      <c r="V42" s="741"/>
      <c r="W42" s="640"/>
      <c r="X42" s="640"/>
      <c r="Y42" s="640"/>
      <c r="Z42" s="640"/>
      <c r="AA42" s="640"/>
      <c r="AB42" s="640"/>
      <c r="AC42" s="640"/>
      <c r="AD42" s="640"/>
      <c r="AE42" s="641" t="s">
        <v>435</v>
      </c>
      <c r="AF42" s="640"/>
      <c r="AG42" s="640"/>
      <c r="AH42" s="640"/>
      <c r="AI42" s="640"/>
      <c r="AJ42" s="640"/>
      <c r="AK42" s="640"/>
      <c r="AL42" s="640"/>
      <c r="AM42" s="640"/>
      <c r="AN42" s="640"/>
      <c r="AO42" s="640"/>
      <c r="AP42" s="640"/>
      <c r="AQ42" s="640"/>
      <c r="AR42" s="640"/>
      <c r="AS42" s="640"/>
      <c r="AT42" s="640"/>
      <c r="AU42" s="640"/>
      <c r="AV42" s="640"/>
      <c r="AW42" s="640"/>
      <c r="AX42" s="640"/>
      <c r="AY42" s="640"/>
      <c r="AZ42" s="640"/>
      <c r="BA42" s="640"/>
      <c r="BB42" s="640"/>
      <c r="BC42" s="640"/>
      <c r="BD42" s="640"/>
      <c r="BE42" s="640"/>
      <c r="BF42" s="640"/>
      <c r="BG42" s="640"/>
      <c r="BH42" s="640"/>
      <c r="BI42" s="640"/>
      <c r="BJ42" s="640"/>
    </row>
    <row r="43" spans="1:62" ht="27" customHeight="1">
      <c r="A43" s="1441" t="s">
        <v>348</v>
      </c>
      <c r="B43" s="1442"/>
      <c r="C43" s="1442"/>
      <c r="D43" s="1442"/>
      <c r="E43" s="1443"/>
      <c r="F43" s="643" t="s">
        <v>446</v>
      </c>
      <c r="G43" s="644"/>
      <c r="H43" s="644"/>
      <c r="I43" s="644"/>
      <c r="J43" s="644"/>
      <c r="K43" s="644"/>
      <c r="L43" s="644"/>
      <c r="M43" s="645"/>
      <c r="O43" s="646" t="s">
        <v>447</v>
      </c>
      <c r="P43" s="644"/>
      <c r="Q43" s="644"/>
      <c r="R43" s="644"/>
      <c r="S43" s="644"/>
      <c r="T43" s="644"/>
      <c r="U43" s="644"/>
      <c r="V43" s="645"/>
      <c r="X43" s="646" t="s">
        <v>448</v>
      </c>
      <c r="Y43" s="644"/>
      <c r="Z43" s="644"/>
      <c r="AA43" s="644"/>
      <c r="AB43" s="644"/>
      <c r="AC43" s="644"/>
      <c r="AD43" s="644"/>
      <c r="AE43" s="645"/>
    </row>
    <row r="44" spans="1:62" ht="21" customHeight="1">
      <c r="A44" s="1444"/>
      <c r="B44" s="1445"/>
      <c r="C44" s="1445"/>
      <c r="D44" s="1445"/>
      <c r="E44" s="1446"/>
      <c r="F44" s="1450" t="s">
        <v>354</v>
      </c>
      <c r="G44" s="1439" t="s">
        <v>355</v>
      </c>
      <c r="H44" s="1431" t="s">
        <v>356</v>
      </c>
      <c r="I44" s="1433" t="s">
        <v>439</v>
      </c>
      <c r="J44" s="647" t="s">
        <v>440</v>
      </c>
      <c r="K44" s="648"/>
      <c r="L44" s="648"/>
      <c r="M44" s="649"/>
      <c r="O44" s="1435" t="s">
        <v>354</v>
      </c>
      <c r="P44" s="1439" t="s">
        <v>355</v>
      </c>
      <c r="Q44" s="1431" t="s">
        <v>356</v>
      </c>
      <c r="R44" s="1433" t="s">
        <v>439</v>
      </c>
      <c r="S44" s="647" t="s">
        <v>440</v>
      </c>
      <c r="T44" s="648"/>
      <c r="U44" s="648"/>
      <c r="V44" s="649"/>
      <c r="X44" s="1435" t="s">
        <v>354</v>
      </c>
      <c r="Y44" s="1439" t="s">
        <v>355</v>
      </c>
      <c r="Z44" s="1431" t="s">
        <v>356</v>
      </c>
      <c r="AA44" s="1433" t="s">
        <v>439</v>
      </c>
      <c r="AB44" s="647" t="s">
        <v>440</v>
      </c>
      <c r="AC44" s="648"/>
      <c r="AD44" s="648"/>
      <c r="AE44" s="649"/>
    </row>
    <row r="45" spans="1:62" ht="31.5" customHeight="1" thickBot="1">
      <c r="A45" s="1447"/>
      <c r="B45" s="1448"/>
      <c r="C45" s="1448"/>
      <c r="D45" s="1448"/>
      <c r="E45" s="1449"/>
      <c r="F45" s="1451"/>
      <c r="G45" s="1440"/>
      <c r="H45" s="1432"/>
      <c r="I45" s="1434"/>
      <c r="J45" s="650" t="s">
        <v>354</v>
      </c>
      <c r="K45" s="651" t="s">
        <v>355</v>
      </c>
      <c r="L45" s="652" t="s">
        <v>356</v>
      </c>
      <c r="M45" s="653" t="s">
        <v>357</v>
      </c>
      <c r="O45" s="1436"/>
      <c r="P45" s="1440"/>
      <c r="Q45" s="1432"/>
      <c r="R45" s="1434"/>
      <c r="S45" s="650" t="s">
        <v>354</v>
      </c>
      <c r="T45" s="651" t="s">
        <v>355</v>
      </c>
      <c r="U45" s="652" t="s">
        <v>356</v>
      </c>
      <c r="V45" s="653" t="s">
        <v>357</v>
      </c>
      <c r="X45" s="1436"/>
      <c r="Y45" s="1440"/>
      <c r="Z45" s="1432"/>
      <c r="AA45" s="1434"/>
      <c r="AB45" s="650" t="s">
        <v>354</v>
      </c>
      <c r="AC45" s="651" t="s">
        <v>355</v>
      </c>
      <c r="AD45" s="652" t="s">
        <v>356</v>
      </c>
      <c r="AE45" s="653" t="s">
        <v>357</v>
      </c>
    </row>
    <row r="46" spans="1:62" ht="12" customHeight="1" thickTop="1">
      <c r="A46" s="1452" t="s">
        <v>358</v>
      </c>
      <c r="B46" s="654"/>
      <c r="C46" s="655"/>
      <c r="D46" s="655"/>
      <c r="E46" s="656"/>
      <c r="F46" s="657" t="s">
        <v>359</v>
      </c>
      <c r="G46" s="658" t="s">
        <v>359</v>
      </c>
      <c r="H46" s="658" t="s">
        <v>360</v>
      </c>
      <c r="I46" s="659" t="s">
        <v>361</v>
      </c>
      <c r="J46" s="657" t="s">
        <v>441</v>
      </c>
      <c r="K46" s="658" t="s">
        <v>441</v>
      </c>
      <c r="L46" s="658" t="s">
        <v>441</v>
      </c>
      <c r="M46" s="660" t="s">
        <v>441</v>
      </c>
      <c r="O46" s="661" t="s">
        <v>359</v>
      </c>
      <c r="P46" s="658" t="s">
        <v>359</v>
      </c>
      <c r="Q46" s="658" t="s">
        <v>360</v>
      </c>
      <c r="R46" s="659" t="s">
        <v>361</v>
      </c>
      <c r="S46" s="657" t="s">
        <v>441</v>
      </c>
      <c r="T46" s="658" t="s">
        <v>441</v>
      </c>
      <c r="U46" s="658" t="s">
        <v>441</v>
      </c>
      <c r="V46" s="660" t="s">
        <v>441</v>
      </c>
      <c r="X46" s="661" t="s">
        <v>359</v>
      </c>
      <c r="Y46" s="658" t="s">
        <v>359</v>
      </c>
      <c r="Z46" s="658" t="s">
        <v>360</v>
      </c>
      <c r="AA46" s="659" t="s">
        <v>361</v>
      </c>
      <c r="AB46" s="657" t="s">
        <v>441</v>
      </c>
      <c r="AC46" s="658" t="s">
        <v>441</v>
      </c>
      <c r="AD46" s="658" t="s">
        <v>441</v>
      </c>
      <c r="AE46" s="660" t="s">
        <v>441</v>
      </c>
    </row>
    <row r="47" spans="1:62" ht="49.5" customHeight="1">
      <c r="A47" s="1453"/>
      <c r="B47" s="742" t="s">
        <v>362</v>
      </c>
      <c r="C47" s="742"/>
      <c r="D47" s="743"/>
      <c r="E47" s="744"/>
      <c r="F47" s="662">
        <v>18419384</v>
      </c>
      <c r="G47" s="663" t="s">
        <v>292</v>
      </c>
      <c r="H47" s="664">
        <v>21452886.118000001</v>
      </c>
      <c r="I47" s="665" t="s">
        <v>292</v>
      </c>
      <c r="J47" s="702">
        <v>13.700245142716795</v>
      </c>
      <c r="K47" s="700" t="s">
        <v>454</v>
      </c>
      <c r="L47" s="700">
        <v>14.47718742120874</v>
      </c>
      <c r="M47" s="668" t="s">
        <v>455</v>
      </c>
      <c r="N47" s="669"/>
      <c r="O47" s="670">
        <v>52499792</v>
      </c>
      <c r="P47" s="663" t="s">
        <v>292</v>
      </c>
      <c r="Q47" s="664">
        <v>62960194.104999997</v>
      </c>
      <c r="R47" s="665" t="s">
        <v>292</v>
      </c>
      <c r="S47" s="666">
        <v>3.2330619092698214</v>
      </c>
      <c r="T47" s="667" t="s">
        <v>454</v>
      </c>
      <c r="U47" s="667">
        <v>3.1243428198448413</v>
      </c>
      <c r="V47" s="668" t="s">
        <v>455</v>
      </c>
      <c r="W47" s="669"/>
      <c r="X47" s="670">
        <v>4070951</v>
      </c>
      <c r="Y47" s="663" t="s">
        <v>292</v>
      </c>
      <c r="Z47" s="664">
        <v>7454886.7850000001</v>
      </c>
      <c r="AA47" s="665" t="s">
        <v>292</v>
      </c>
      <c r="AB47" s="702">
        <v>4.9281242718606677</v>
      </c>
      <c r="AC47" s="700" t="s">
        <v>454</v>
      </c>
      <c r="AD47" s="700">
        <v>3.7184953637095788</v>
      </c>
      <c r="AE47" s="703" t="s">
        <v>455</v>
      </c>
    </row>
    <row r="48" spans="1:62" ht="49.5" customHeight="1">
      <c r="A48" s="1453"/>
      <c r="B48" s="745" t="s">
        <v>364</v>
      </c>
      <c r="C48" s="745"/>
      <c r="D48" s="746"/>
      <c r="E48" s="747"/>
      <c r="F48" s="662">
        <v>45519</v>
      </c>
      <c r="G48" s="663">
        <v>24.71255281935596</v>
      </c>
      <c r="H48" s="664">
        <v>6209.7290000000003</v>
      </c>
      <c r="I48" s="665">
        <v>2.8945890850507707</v>
      </c>
      <c r="J48" s="702">
        <v>18.619377703653512</v>
      </c>
      <c r="K48" s="700">
        <v>4.3264045339235935</v>
      </c>
      <c r="L48" s="700">
        <v>24.595828405798031</v>
      </c>
      <c r="M48" s="668">
        <v>8.8390020863795513</v>
      </c>
      <c r="N48" s="669"/>
      <c r="O48" s="670">
        <v>131326</v>
      </c>
      <c r="P48" s="663">
        <v>25.014575295841173</v>
      </c>
      <c r="Q48" s="664">
        <v>17807.298999999999</v>
      </c>
      <c r="R48" s="665">
        <v>2.8283424556001853</v>
      </c>
      <c r="S48" s="666">
        <v>8.2681352382993936</v>
      </c>
      <c r="T48" s="667">
        <v>4.877384469575091</v>
      </c>
      <c r="U48" s="667">
        <v>7.5920450289950168</v>
      </c>
      <c r="V48" s="668">
        <v>4.3323449022653762</v>
      </c>
      <c r="W48" s="669"/>
      <c r="X48" s="670">
        <v>19055</v>
      </c>
      <c r="Y48" s="663">
        <v>46.807244793661241</v>
      </c>
      <c r="Z48" s="664">
        <v>3165.4940000000001</v>
      </c>
      <c r="AA48" s="665">
        <v>4.2461999642560633</v>
      </c>
      <c r="AB48" s="702">
        <v>1.3779527559055111</v>
      </c>
      <c r="AC48" s="700">
        <v>-3.3834317925639681</v>
      </c>
      <c r="AD48" s="700">
        <v>6.8510361076512254</v>
      </c>
      <c r="AE48" s="703">
        <v>3.0202335012253769</v>
      </c>
    </row>
    <row r="49" spans="1:31" ht="49.5" customHeight="1">
      <c r="A49" s="1453"/>
      <c r="B49" s="683"/>
      <c r="C49" s="1457" t="s">
        <v>365</v>
      </c>
      <c r="D49" s="1458"/>
      <c r="E49" s="1459"/>
      <c r="F49" s="662">
        <v>37569</v>
      </c>
      <c r="G49" s="663">
        <v>20.396447568496317</v>
      </c>
      <c r="H49" s="664">
        <v>4881.9040000000005</v>
      </c>
      <c r="I49" s="665">
        <v>2.2756397312452279</v>
      </c>
      <c r="J49" s="702">
        <v>19.202335247644115</v>
      </c>
      <c r="K49" s="700">
        <v>4.8391189465080515</v>
      </c>
      <c r="L49" s="700">
        <v>22.651597793333281</v>
      </c>
      <c r="M49" s="668">
        <v>7.1406457096534979</v>
      </c>
      <c r="N49" s="669"/>
      <c r="O49" s="670">
        <v>108193</v>
      </c>
      <c r="P49" s="663">
        <v>20.608272124201942</v>
      </c>
      <c r="Q49" s="664">
        <v>14203.049000000001</v>
      </c>
      <c r="R49" s="665">
        <v>2.2558775750140301</v>
      </c>
      <c r="S49" s="666">
        <v>9.5680793964251478</v>
      </c>
      <c r="T49" s="667">
        <v>6.1366168647822121</v>
      </c>
      <c r="U49" s="667">
        <v>5.4787570170089737</v>
      </c>
      <c r="V49" s="668">
        <v>2.2830828617034058</v>
      </c>
      <c r="W49" s="669"/>
      <c r="X49" s="670">
        <v>15268</v>
      </c>
      <c r="Y49" s="663">
        <v>37.504750118584084</v>
      </c>
      <c r="Z49" s="664">
        <v>2535.1759999999999</v>
      </c>
      <c r="AA49" s="665">
        <v>3.4006901420703466</v>
      </c>
      <c r="AB49" s="702">
        <v>1.1192794224783142</v>
      </c>
      <c r="AC49" s="700">
        <v>-3.6299561016777062</v>
      </c>
      <c r="AD49" s="700">
        <v>5.0677256426610882</v>
      </c>
      <c r="AE49" s="703">
        <v>1.3008579368801492</v>
      </c>
    </row>
    <row r="50" spans="1:31" ht="49.5" customHeight="1">
      <c r="A50" s="1453"/>
      <c r="B50" s="671"/>
      <c r="C50" s="1460" t="s">
        <v>373</v>
      </c>
      <c r="D50" s="1461"/>
      <c r="E50" s="1462"/>
      <c r="F50" s="662">
        <v>1495</v>
      </c>
      <c r="G50" s="663">
        <v>0.81164494968995704</v>
      </c>
      <c r="H50" s="664">
        <v>49.959000000000003</v>
      </c>
      <c r="I50" s="665">
        <v>2.3287775698432486E-2</v>
      </c>
      <c r="J50" s="702">
        <v>5.8781869688385342</v>
      </c>
      <c r="K50" s="700">
        <v>-6.879543807544124</v>
      </c>
      <c r="L50" s="700">
        <v>2.0758841918149642</v>
      </c>
      <c r="M50" s="668">
        <v>-10.832990841890862</v>
      </c>
      <c r="N50" s="669"/>
      <c r="O50" s="670">
        <v>5188</v>
      </c>
      <c r="P50" s="663">
        <v>0.98819439132254083</v>
      </c>
      <c r="Q50" s="664">
        <v>153.078</v>
      </c>
      <c r="R50" s="665">
        <v>2.4313457443398079E-2</v>
      </c>
      <c r="S50" s="666">
        <v>-2.0392749244713002</v>
      </c>
      <c r="T50" s="667">
        <v>-5.1072173354452275</v>
      </c>
      <c r="U50" s="667">
        <v>-7.7643344339736302</v>
      </c>
      <c r="V50" s="668">
        <v>-10.558784624538816</v>
      </c>
      <c r="W50" s="669"/>
      <c r="X50" s="670">
        <v>708</v>
      </c>
      <c r="Y50" s="663">
        <v>1.7391513678253558</v>
      </c>
      <c r="Z50" s="664">
        <v>49.54</v>
      </c>
      <c r="AA50" s="665">
        <v>6.6453054793105079E-2</v>
      </c>
      <c r="AB50" s="702">
        <v>8.091603053435108</v>
      </c>
      <c r="AC50" s="700">
        <v>3.0149007270711508</v>
      </c>
      <c r="AD50" s="700">
        <v>109.19724673789113</v>
      </c>
      <c r="AE50" s="703">
        <v>101.69714765365546</v>
      </c>
    </row>
    <row r="51" spans="1:31" ht="49.5" customHeight="1" thickBot="1">
      <c r="A51" s="1454"/>
      <c r="B51" s="748"/>
      <c r="C51" s="1469" t="s">
        <v>374</v>
      </c>
      <c r="D51" s="1470"/>
      <c r="E51" s="1471"/>
      <c r="F51" s="673">
        <v>6455</v>
      </c>
      <c r="G51" s="674">
        <v>3.5044603011696807</v>
      </c>
      <c r="H51" s="675">
        <v>1277.866</v>
      </c>
      <c r="I51" s="676">
        <v>0.59566157810711029</v>
      </c>
      <c r="J51" s="708">
        <v>18.54912764003673</v>
      </c>
      <c r="K51" s="706">
        <v>4.2646192110084087</v>
      </c>
      <c r="L51" s="706">
        <v>33.856595014104613</v>
      </c>
      <c r="M51" s="679">
        <v>16.928619604874655</v>
      </c>
      <c r="N51" s="669"/>
      <c r="O51" s="680">
        <v>17945</v>
      </c>
      <c r="P51" s="674">
        <v>3.4181087803166914</v>
      </c>
      <c r="Q51" s="675">
        <v>3451.172</v>
      </c>
      <c r="R51" s="676">
        <v>0.54815142314275755</v>
      </c>
      <c r="S51" s="677">
        <v>3.9928140936485761</v>
      </c>
      <c r="T51" s="678">
        <v>0.73595820014185165</v>
      </c>
      <c r="U51" s="678">
        <v>18.211994819620102</v>
      </c>
      <c r="V51" s="679">
        <v>14.630543659447071</v>
      </c>
      <c r="W51" s="669"/>
      <c r="X51" s="680">
        <v>3079</v>
      </c>
      <c r="Y51" s="674">
        <v>7.5633433072517944</v>
      </c>
      <c r="Z51" s="675">
        <v>580.77800000000002</v>
      </c>
      <c r="AA51" s="676">
        <v>0.77905676739261165</v>
      </c>
      <c r="AB51" s="708">
        <v>1.2163050624589147</v>
      </c>
      <c r="AC51" s="706">
        <v>-3.5374874326207646</v>
      </c>
      <c r="AD51" s="706">
        <v>10.424145169140914</v>
      </c>
      <c r="AE51" s="709">
        <v>6.4652401501936794</v>
      </c>
    </row>
    <row r="52" spans="1:31" ht="49.5" customHeight="1">
      <c r="A52" s="1453" t="s">
        <v>368</v>
      </c>
      <c r="B52" s="1467" t="s">
        <v>369</v>
      </c>
      <c r="C52" s="1467" t="s">
        <v>370</v>
      </c>
      <c r="D52" s="756" t="s">
        <v>371</v>
      </c>
      <c r="E52" s="757"/>
      <c r="F52" s="699">
        <v>26164</v>
      </c>
      <c r="G52" s="667">
        <v>14.513610170665833</v>
      </c>
      <c r="H52" s="664" t="s">
        <v>292</v>
      </c>
      <c r="I52" s="665" t="s">
        <v>292</v>
      </c>
      <c r="J52" s="666">
        <v>19.524897213339429</v>
      </c>
      <c r="K52" s="667">
        <v>0.51213640231712532</v>
      </c>
      <c r="L52" s="667" t="s">
        <v>292</v>
      </c>
      <c r="M52" s="668" t="s">
        <v>292</v>
      </c>
      <c r="N52" s="669"/>
      <c r="O52" s="682">
        <v>129640</v>
      </c>
      <c r="P52" s="667">
        <v>25.034514666712965</v>
      </c>
      <c r="Q52" s="664" t="s">
        <v>292</v>
      </c>
      <c r="R52" s="665" t="s">
        <v>292</v>
      </c>
      <c r="S52" s="666">
        <v>14.894446709325209</v>
      </c>
      <c r="T52" s="667">
        <v>12.237146671196641</v>
      </c>
      <c r="U52" s="667" t="s">
        <v>292</v>
      </c>
      <c r="V52" s="668" t="s">
        <v>292</v>
      </c>
      <c r="W52" s="669"/>
      <c r="X52" s="682">
        <v>16322</v>
      </c>
      <c r="Y52" s="667">
        <v>40.925748009021611</v>
      </c>
      <c r="Z52" s="664" t="s">
        <v>292</v>
      </c>
      <c r="AA52" s="665" t="s">
        <v>292</v>
      </c>
      <c r="AB52" s="666">
        <v>4.6013842604460251</v>
      </c>
      <c r="AC52" s="667">
        <v>0.93971355846480265</v>
      </c>
      <c r="AD52" s="667" t="s">
        <v>292</v>
      </c>
      <c r="AE52" s="668" t="s">
        <v>292</v>
      </c>
    </row>
    <row r="53" spans="1:31" ht="49.5" customHeight="1">
      <c r="A53" s="1453"/>
      <c r="B53" s="1467"/>
      <c r="C53" s="1467"/>
      <c r="D53" s="758"/>
      <c r="E53" s="687" t="s">
        <v>365</v>
      </c>
      <c r="F53" s="699">
        <v>17946</v>
      </c>
      <c r="G53" s="667">
        <v>9.9549475662272222</v>
      </c>
      <c r="H53" s="664" t="s">
        <v>292</v>
      </c>
      <c r="I53" s="665" t="s">
        <v>292</v>
      </c>
      <c r="J53" s="666">
        <v>11.743462017434609</v>
      </c>
      <c r="K53" s="667">
        <v>-6.0315101018966146</v>
      </c>
      <c r="L53" s="667" t="s">
        <v>292</v>
      </c>
      <c r="M53" s="668" t="s">
        <v>292</v>
      </c>
      <c r="N53" s="669"/>
      <c r="O53" s="682">
        <v>62868</v>
      </c>
      <c r="P53" s="667">
        <v>12.14031061452415</v>
      </c>
      <c r="Q53" s="664" t="s">
        <v>292</v>
      </c>
      <c r="R53" s="665" t="s">
        <v>292</v>
      </c>
      <c r="S53" s="666">
        <v>2.9896957882148598</v>
      </c>
      <c r="T53" s="667">
        <v>0.60773103375422011</v>
      </c>
      <c r="U53" s="667" t="s">
        <v>292</v>
      </c>
      <c r="V53" s="668" t="s">
        <v>292</v>
      </c>
      <c r="W53" s="669"/>
      <c r="X53" s="682">
        <v>11410</v>
      </c>
      <c r="Y53" s="667">
        <v>28.609409679140832</v>
      </c>
      <c r="Z53" s="664" t="s">
        <v>292</v>
      </c>
      <c r="AA53" s="665" t="s">
        <v>292</v>
      </c>
      <c r="AB53" s="666">
        <v>5.326317732853326</v>
      </c>
      <c r="AC53" s="667">
        <v>1.6392700468525589</v>
      </c>
      <c r="AD53" s="667" t="s">
        <v>292</v>
      </c>
      <c r="AE53" s="668" t="s">
        <v>292</v>
      </c>
    </row>
    <row r="54" spans="1:31" ht="49.5" customHeight="1">
      <c r="A54" s="1453"/>
      <c r="B54" s="1467"/>
      <c r="C54" s="1467"/>
      <c r="D54" s="758"/>
      <c r="E54" s="687" t="s">
        <v>373</v>
      </c>
      <c r="F54" s="699">
        <v>196</v>
      </c>
      <c r="G54" s="667">
        <v>0.10872449141761592</v>
      </c>
      <c r="H54" s="664" t="s">
        <v>292</v>
      </c>
      <c r="I54" s="665" t="s">
        <v>292</v>
      </c>
      <c r="J54" s="666">
        <v>27.272727272727266</v>
      </c>
      <c r="K54" s="667">
        <v>7.0275233209201389</v>
      </c>
      <c r="L54" s="667" t="s">
        <v>292</v>
      </c>
      <c r="M54" s="668" t="s">
        <v>292</v>
      </c>
      <c r="N54" s="669"/>
      <c r="O54" s="682">
        <v>710</v>
      </c>
      <c r="P54" s="667">
        <v>0.13710664465725242</v>
      </c>
      <c r="Q54" s="664" t="s">
        <v>292</v>
      </c>
      <c r="R54" s="665" t="s">
        <v>292</v>
      </c>
      <c r="S54" s="666">
        <v>-10.353535353535349</v>
      </c>
      <c r="T54" s="667">
        <v>-12.426895387426427</v>
      </c>
      <c r="U54" s="667" t="s">
        <v>292</v>
      </c>
      <c r="V54" s="668" t="s">
        <v>292</v>
      </c>
      <c r="W54" s="669"/>
      <c r="X54" s="682">
        <v>113</v>
      </c>
      <c r="Y54" s="667">
        <v>0.2833359591361011</v>
      </c>
      <c r="Z54" s="664" t="s">
        <v>292</v>
      </c>
      <c r="AA54" s="665" t="s">
        <v>292</v>
      </c>
      <c r="AB54" s="666">
        <v>-6.6115702479338836</v>
      </c>
      <c r="AC54" s="667">
        <v>-9.8807208384818637</v>
      </c>
      <c r="AD54" s="667" t="s">
        <v>292</v>
      </c>
      <c r="AE54" s="668" t="s">
        <v>292</v>
      </c>
    </row>
    <row r="55" spans="1:31" ht="49.5" customHeight="1">
      <c r="A55" s="1453"/>
      <c r="B55" s="1467"/>
      <c r="C55" s="1467"/>
      <c r="D55" s="759"/>
      <c r="E55" s="687" t="s">
        <v>374</v>
      </c>
      <c r="F55" s="699">
        <v>8022</v>
      </c>
      <c r="G55" s="667">
        <v>4.4499381130209947</v>
      </c>
      <c r="H55" s="664" t="s">
        <v>292</v>
      </c>
      <c r="I55" s="665" t="s">
        <v>292</v>
      </c>
      <c r="J55" s="666">
        <v>41.331923890063422</v>
      </c>
      <c r="K55" s="667">
        <v>18.850331129626426</v>
      </c>
      <c r="L55" s="667" t="s">
        <v>292</v>
      </c>
      <c r="M55" s="668" t="s">
        <v>292</v>
      </c>
      <c r="N55" s="669"/>
      <c r="O55" s="682">
        <v>66062</v>
      </c>
      <c r="P55" s="667">
        <v>12.757097407531564</v>
      </c>
      <c r="Q55" s="664" t="s">
        <v>292</v>
      </c>
      <c r="R55" s="665" t="s">
        <v>292</v>
      </c>
      <c r="S55" s="666">
        <v>29.535873252416707</v>
      </c>
      <c r="T55" s="667">
        <v>26.539943590093657</v>
      </c>
      <c r="U55" s="667" t="s">
        <v>292</v>
      </c>
      <c r="V55" s="668" t="s">
        <v>292</v>
      </c>
      <c r="W55" s="669"/>
      <c r="X55" s="682">
        <v>4799</v>
      </c>
      <c r="Y55" s="667">
        <v>12.033002370744684</v>
      </c>
      <c r="Z55" s="664" t="s">
        <v>292</v>
      </c>
      <c r="AA55" s="665" t="s">
        <v>292</v>
      </c>
      <c r="AB55" s="666">
        <v>3.2043010752688161</v>
      </c>
      <c r="AC55" s="667">
        <v>-0.40846340426074335</v>
      </c>
      <c r="AD55" s="667" t="s">
        <v>292</v>
      </c>
      <c r="AE55" s="668" t="s">
        <v>292</v>
      </c>
    </row>
    <row r="56" spans="1:31" ht="49.5" customHeight="1">
      <c r="A56" s="1453"/>
      <c r="B56" s="1467"/>
      <c r="C56" s="1467"/>
      <c r="D56" s="760" t="s">
        <v>364</v>
      </c>
      <c r="E56" s="761"/>
      <c r="F56" s="699">
        <v>5320</v>
      </c>
      <c r="G56" s="667">
        <v>2.9510933384781466</v>
      </c>
      <c r="H56" s="664">
        <v>782.10599999999999</v>
      </c>
      <c r="I56" s="665">
        <v>0.3724308577590672</v>
      </c>
      <c r="J56" s="666">
        <v>2.4850703140050001</v>
      </c>
      <c r="K56" s="667">
        <v>-13.817174440098967</v>
      </c>
      <c r="L56" s="667">
        <v>8.3063296608338675</v>
      </c>
      <c r="M56" s="668">
        <v>-10.066562963544357</v>
      </c>
      <c r="N56" s="669"/>
      <c r="O56" s="682">
        <v>34550</v>
      </c>
      <c r="P56" s="667">
        <v>6.6718796801522133</v>
      </c>
      <c r="Q56" s="664">
        <v>8086.7879999999996</v>
      </c>
      <c r="R56" s="665">
        <v>1.3008755676863399</v>
      </c>
      <c r="S56" s="666">
        <v>7.9080517209069825</v>
      </c>
      <c r="T56" s="667">
        <v>5.412334319718866</v>
      </c>
      <c r="U56" s="667">
        <v>12.076314232138614</v>
      </c>
      <c r="V56" s="668">
        <v>9.2827954432575837</v>
      </c>
      <c r="W56" s="669"/>
      <c r="X56" s="682">
        <v>4598</v>
      </c>
      <c r="Y56" s="667">
        <v>11.529015399184008</v>
      </c>
      <c r="Z56" s="664">
        <v>780.024</v>
      </c>
      <c r="AA56" s="665">
        <v>1.0601435256920151</v>
      </c>
      <c r="AB56" s="666">
        <v>-2.128565346956151</v>
      </c>
      <c r="AC56" s="667">
        <v>-5.5546477775443606</v>
      </c>
      <c r="AD56" s="667">
        <v>-15.052828980469286</v>
      </c>
      <c r="AE56" s="668">
        <v>-17.804238845190071</v>
      </c>
    </row>
    <row r="57" spans="1:31" ht="49.5" customHeight="1">
      <c r="A57" s="1453"/>
      <c r="B57" s="1467"/>
      <c r="C57" s="1467"/>
      <c r="D57" s="762"/>
      <c r="E57" s="687" t="s">
        <v>365</v>
      </c>
      <c r="F57" s="699">
        <v>2225</v>
      </c>
      <c r="G57" s="667">
        <v>1.2342448643071198</v>
      </c>
      <c r="H57" s="664">
        <v>257.24700000000001</v>
      </c>
      <c r="I57" s="665">
        <v>0.12249838367938201</v>
      </c>
      <c r="J57" s="666">
        <v>1.1363636363636402</v>
      </c>
      <c r="K57" s="667">
        <v>-14.951343075340233</v>
      </c>
      <c r="L57" s="667">
        <v>1.68227328244879</v>
      </c>
      <c r="M57" s="668">
        <v>-15.566926230372474</v>
      </c>
      <c r="N57" s="669"/>
      <c r="O57" s="682">
        <v>10834</v>
      </c>
      <c r="P57" s="667">
        <v>2.0921315326995393</v>
      </c>
      <c r="Q57" s="664">
        <v>1774.105</v>
      </c>
      <c r="R57" s="665">
        <v>0.2853901758040614</v>
      </c>
      <c r="S57" s="666">
        <v>3.7640072789962602</v>
      </c>
      <c r="T57" s="667">
        <v>1.3641341050000193</v>
      </c>
      <c r="U57" s="667">
        <v>8.6767822795045504</v>
      </c>
      <c r="V57" s="668">
        <v>5.9679973297771909</v>
      </c>
      <c r="W57" s="669"/>
      <c r="X57" s="682">
        <v>1998</v>
      </c>
      <c r="Y57" s="667">
        <v>5.0097809411852214</v>
      </c>
      <c r="Z57" s="664">
        <v>288.05700000000002</v>
      </c>
      <c r="AA57" s="665">
        <v>0.39150303526592101</v>
      </c>
      <c r="AB57" s="666">
        <v>-8.3486238532110093</v>
      </c>
      <c r="AC57" s="667">
        <v>-11.556967234187297</v>
      </c>
      <c r="AD57" s="667">
        <v>-19.273775894538602</v>
      </c>
      <c r="AE57" s="668">
        <v>-21.888470729924734</v>
      </c>
    </row>
    <row r="58" spans="1:31" ht="49.5" customHeight="1">
      <c r="A58" s="1453"/>
      <c r="B58" s="1467"/>
      <c r="C58" s="1467"/>
      <c r="D58" s="762"/>
      <c r="E58" s="687" t="s">
        <v>373</v>
      </c>
      <c r="F58" s="699">
        <v>114</v>
      </c>
      <c r="G58" s="667">
        <v>6.3237714395960293E-2</v>
      </c>
      <c r="H58" s="664">
        <v>16.86</v>
      </c>
      <c r="I58" s="665">
        <v>8.028559123466476E-3</v>
      </c>
      <c r="J58" s="666">
        <v>-25.490196078431367</v>
      </c>
      <c r="K58" s="667">
        <v>-37.342430324727417</v>
      </c>
      <c r="L58" s="667">
        <v>-33.073991743410616</v>
      </c>
      <c r="M58" s="668">
        <v>-44.427200437003975</v>
      </c>
      <c r="N58" s="669"/>
      <c r="O58" s="682">
        <v>189</v>
      </c>
      <c r="P58" s="667">
        <v>3.6497402591860149E-2</v>
      </c>
      <c r="Q58" s="664">
        <v>25.818999999999999</v>
      </c>
      <c r="R58" s="665">
        <v>4.1533556069595998E-3</v>
      </c>
      <c r="S58" s="666">
        <v>-11.267605633802816</v>
      </c>
      <c r="T58" s="667">
        <v>-13.319824880996407</v>
      </c>
      <c r="U58" s="667">
        <v>-14.10273471288842</v>
      </c>
      <c r="V58" s="668">
        <v>-16.243736816116368</v>
      </c>
      <c r="W58" s="669"/>
      <c r="X58" s="682">
        <v>63</v>
      </c>
      <c r="Y58" s="667">
        <v>0.15796606571304753</v>
      </c>
      <c r="Z58" s="664">
        <v>11.907999999999999</v>
      </c>
      <c r="AA58" s="665">
        <v>1.6184359845261832E-2</v>
      </c>
      <c r="AB58" s="666">
        <v>-8.6956521739130466</v>
      </c>
      <c r="AC58" s="667">
        <v>-11.891847499262184</v>
      </c>
      <c r="AD58" s="667">
        <v>-33.526850507982601</v>
      </c>
      <c r="AE58" s="668">
        <v>-35.679893123249272</v>
      </c>
    </row>
    <row r="59" spans="1:31" ht="49.5" customHeight="1">
      <c r="A59" s="1453"/>
      <c r="B59" s="1467"/>
      <c r="C59" s="1467"/>
      <c r="D59" s="763"/>
      <c r="E59" s="687" t="s">
        <v>374</v>
      </c>
      <c r="F59" s="699">
        <v>2981</v>
      </c>
      <c r="G59" s="667">
        <v>1.6536107597750667</v>
      </c>
      <c r="H59" s="664">
        <v>507.99900000000002</v>
      </c>
      <c r="I59" s="665">
        <v>0.24190391495621869</v>
      </c>
      <c r="J59" s="666">
        <v>5.038759689922486</v>
      </c>
      <c r="K59" s="667">
        <v>-11.669699053249474</v>
      </c>
      <c r="L59" s="667">
        <v>14.42939489706967</v>
      </c>
      <c r="M59" s="668">
        <v>-4.9822035949131305</v>
      </c>
      <c r="N59" s="669"/>
      <c r="O59" s="682">
        <v>23527</v>
      </c>
      <c r="P59" s="667">
        <v>4.5432507448608144</v>
      </c>
      <c r="Q59" s="664">
        <v>6286.8639999999996</v>
      </c>
      <c r="R59" s="665">
        <v>1.0113320362753189</v>
      </c>
      <c r="S59" s="666">
        <v>10.124508519003925</v>
      </c>
      <c r="T59" s="667">
        <v>7.5775284945752475</v>
      </c>
      <c r="U59" s="667">
        <v>13.217425379692656</v>
      </c>
      <c r="V59" s="668">
        <v>10.395464225868295</v>
      </c>
      <c r="W59" s="669"/>
      <c r="X59" s="682">
        <v>2537</v>
      </c>
      <c r="Y59" s="667">
        <v>6.3612683922857398</v>
      </c>
      <c r="Z59" s="664">
        <v>480.05900000000003</v>
      </c>
      <c r="AA59" s="665">
        <v>0.65245613058083229</v>
      </c>
      <c r="AB59" s="666">
        <v>3.5933033891384127</v>
      </c>
      <c r="AC59" s="667">
        <v>-3.3078485474092645E-2</v>
      </c>
      <c r="AD59" s="667">
        <v>-11.672677092916288</v>
      </c>
      <c r="AE59" s="668">
        <v>-14.533568923146305</v>
      </c>
    </row>
    <row r="60" spans="1:31" ht="49.5" customHeight="1">
      <c r="A60" s="1453"/>
      <c r="B60" s="1467"/>
      <c r="C60" s="1467"/>
      <c r="D60" s="756" t="s">
        <v>375</v>
      </c>
      <c r="E60" s="761"/>
      <c r="F60" s="699">
        <v>20</v>
      </c>
      <c r="G60" s="667">
        <v>1.1094335858940402E-2</v>
      </c>
      <c r="H60" s="664">
        <v>41.338999999999999</v>
      </c>
      <c r="I60" s="665">
        <v>1.9685207924376079E-2</v>
      </c>
      <c r="J60" s="666">
        <v>-25.925925925925924</v>
      </c>
      <c r="K60" s="667">
        <v>-37.708848860840128</v>
      </c>
      <c r="L60" s="667">
        <v>-13.572787522736306</v>
      </c>
      <c r="M60" s="668">
        <v>-28.234145724438122</v>
      </c>
      <c r="N60" s="669"/>
      <c r="O60" s="682">
        <v>147</v>
      </c>
      <c r="P60" s="667">
        <v>2.8386868682557898E-2</v>
      </c>
      <c r="Q60" s="664">
        <v>362.68599999999998</v>
      </c>
      <c r="R60" s="665">
        <v>5.8343232955023409E-2</v>
      </c>
      <c r="S60" s="666">
        <v>-9.8159509202453989</v>
      </c>
      <c r="T60" s="667">
        <v>-11.901744306452372</v>
      </c>
      <c r="U60" s="667">
        <v>43.011600671908383</v>
      </c>
      <c r="V60" s="668">
        <v>39.447015270951567</v>
      </c>
      <c r="W60" s="669"/>
      <c r="X60" s="682">
        <v>100</v>
      </c>
      <c r="Y60" s="667">
        <v>0.2507397868461072</v>
      </c>
      <c r="Z60" s="664">
        <v>419.149</v>
      </c>
      <c r="AA60" s="665">
        <v>0.56967234168472047</v>
      </c>
      <c r="AB60" s="666">
        <v>-15.966386554621849</v>
      </c>
      <c r="AC60" s="667">
        <v>-18.908062924490991</v>
      </c>
      <c r="AD60" s="667">
        <v>63.639309445541926</v>
      </c>
      <c r="AE60" s="668">
        <v>58.339088086068415</v>
      </c>
    </row>
    <row r="61" spans="1:31" ht="49.5" customHeight="1">
      <c r="A61" s="1453"/>
      <c r="B61" s="1467"/>
      <c r="C61" s="1467"/>
      <c r="D61" s="756"/>
      <c r="E61" s="687" t="s">
        <v>365</v>
      </c>
      <c r="F61" s="699">
        <v>18</v>
      </c>
      <c r="G61" s="667">
        <v>9.9849022730463619E-3</v>
      </c>
      <c r="H61" s="664">
        <v>37.811</v>
      </c>
      <c r="I61" s="665">
        <v>1.8005210499252133E-2</v>
      </c>
      <c r="J61" s="666">
        <v>-25</v>
      </c>
      <c r="K61" s="667">
        <v>-36.93020947160062</v>
      </c>
      <c r="L61" s="667">
        <v>-18.274759002291091</v>
      </c>
      <c r="M61" s="668">
        <v>-32.138483147079725</v>
      </c>
      <c r="N61" s="669"/>
      <c r="O61" s="682">
        <v>119</v>
      </c>
      <c r="P61" s="667">
        <v>2.2979846076356395E-2</v>
      </c>
      <c r="Q61" s="664">
        <v>256.31299999999999</v>
      </c>
      <c r="R61" s="665">
        <v>4.1231613760666017E-2</v>
      </c>
      <c r="S61" s="666">
        <v>-9.8484848484848442</v>
      </c>
      <c r="T61" s="667">
        <v>-11.933525783975298</v>
      </c>
      <c r="U61" s="667">
        <v>23.892132789389223</v>
      </c>
      <c r="V61" s="668">
        <v>20.804102966916176</v>
      </c>
      <c r="W61" s="669"/>
      <c r="X61" s="682">
        <v>84</v>
      </c>
      <c r="Y61" s="667">
        <v>0.21062142095073005</v>
      </c>
      <c r="Z61" s="664">
        <v>367.59699999999998</v>
      </c>
      <c r="AA61" s="665">
        <v>0.49960716543825273</v>
      </c>
      <c r="AB61" s="666">
        <v>-22.935779816513758</v>
      </c>
      <c r="AC61" s="667">
        <v>-25.633485962679998</v>
      </c>
      <c r="AD61" s="667">
        <v>56.068286801168398</v>
      </c>
      <c r="AE61" s="668">
        <v>51.013288280074846</v>
      </c>
    </row>
    <row r="62" spans="1:31" ht="49.5" customHeight="1">
      <c r="A62" s="1453"/>
      <c r="B62" s="1467"/>
      <c r="C62" s="1467"/>
      <c r="D62" s="756"/>
      <c r="E62" s="687" t="s">
        <v>373</v>
      </c>
      <c r="F62" s="699" t="s">
        <v>292</v>
      </c>
      <c r="G62" s="667" t="s">
        <v>292</v>
      </c>
      <c r="H62" s="664" t="s">
        <v>292</v>
      </c>
      <c r="I62" s="665" t="s">
        <v>292</v>
      </c>
      <c r="J62" s="666" t="s">
        <v>292</v>
      </c>
      <c r="K62" s="667" t="s">
        <v>292</v>
      </c>
      <c r="L62" s="667" t="s">
        <v>292</v>
      </c>
      <c r="M62" s="668" t="s">
        <v>292</v>
      </c>
      <c r="N62" s="669"/>
      <c r="O62" s="682" t="s">
        <v>292</v>
      </c>
      <c r="P62" s="667" t="s">
        <v>292</v>
      </c>
      <c r="Q62" s="664" t="s">
        <v>292</v>
      </c>
      <c r="R62" s="665" t="s">
        <v>292</v>
      </c>
      <c r="S62" s="666" t="s">
        <v>292</v>
      </c>
      <c r="T62" s="667" t="s">
        <v>292</v>
      </c>
      <c r="U62" s="667" t="s">
        <v>292</v>
      </c>
      <c r="V62" s="668" t="s">
        <v>292</v>
      </c>
      <c r="W62" s="669"/>
      <c r="X62" s="682">
        <v>1</v>
      </c>
      <c r="Y62" s="667">
        <v>2.5073978684610719E-3</v>
      </c>
      <c r="Z62" s="664">
        <v>25.169</v>
      </c>
      <c r="AA62" s="665">
        <v>3.4207604379022087E-2</v>
      </c>
      <c r="AB62" s="666" t="s">
        <v>292</v>
      </c>
      <c r="AC62" s="667" t="s">
        <v>292</v>
      </c>
      <c r="AD62" s="667" t="s">
        <v>292</v>
      </c>
      <c r="AE62" s="668" t="s">
        <v>292</v>
      </c>
    </row>
    <row r="63" spans="1:31" ht="49.5" customHeight="1">
      <c r="A63" s="1453"/>
      <c r="B63" s="1467"/>
      <c r="C63" s="1467"/>
      <c r="D63" s="756"/>
      <c r="E63" s="687" t="s">
        <v>374</v>
      </c>
      <c r="F63" s="699">
        <v>2</v>
      </c>
      <c r="G63" s="667">
        <v>1.1094335858940403E-3</v>
      </c>
      <c r="H63" s="664">
        <v>3.528</v>
      </c>
      <c r="I63" s="665">
        <v>1.6799974251239462E-3</v>
      </c>
      <c r="J63" s="666">
        <v>0</v>
      </c>
      <c r="K63" s="667">
        <v>-15.906945962134145</v>
      </c>
      <c r="L63" s="667">
        <v>149.85835694050996</v>
      </c>
      <c r="M63" s="668">
        <v>107.47283083370442</v>
      </c>
      <c r="N63" s="669"/>
      <c r="O63" s="682">
        <v>28</v>
      </c>
      <c r="P63" s="667">
        <v>5.407022606201504E-3</v>
      </c>
      <c r="Q63" s="664">
        <v>106.373</v>
      </c>
      <c r="R63" s="665">
        <v>1.7111619194357393E-2</v>
      </c>
      <c r="S63" s="666">
        <v>-9.6774193548387188</v>
      </c>
      <c r="T63" s="667">
        <v>-11.766416724741845</v>
      </c>
      <c r="U63" s="667">
        <v>127.67218869055262</v>
      </c>
      <c r="V63" s="668">
        <v>121.9974255510779</v>
      </c>
      <c r="W63" s="669"/>
      <c r="X63" s="682">
        <v>15</v>
      </c>
      <c r="Y63" s="667">
        <v>3.7610968026916075E-2</v>
      </c>
      <c r="Z63" s="664">
        <v>26.382999999999999</v>
      </c>
      <c r="AA63" s="665">
        <v>3.5857571867445655E-2</v>
      </c>
      <c r="AB63" s="666">
        <v>50</v>
      </c>
      <c r="AC63" s="667">
        <v>44.749107679783577</v>
      </c>
      <c r="AD63" s="667">
        <v>28.035523633893035</v>
      </c>
      <c r="AE63" s="668">
        <v>23.888496740201745</v>
      </c>
    </row>
    <row r="64" spans="1:31" ht="49.5" customHeight="1">
      <c r="A64" s="1453"/>
      <c r="B64" s="1467"/>
      <c r="C64" s="1478"/>
      <c r="D64" s="647" t="s">
        <v>376</v>
      </c>
      <c r="E64" s="761"/>
      <c r="F64" s="699">
        <v>31504</v>
      </c>
      <c r="G64" s="667">
        <v>17.475797845002919</v>
      </c>
      <c r="H64" s="664" t="s">
        <v>292</v>
      </c>
      <c r="I64" s="665" t="s">
        <v>292</v>
      </c>
      <c r="J64" s="666">
        <v>16.21661502139591</v>
      </c>
      <c r="K64" s="667">
        <v>-2.2698991290790502</v>
      </c>
      <c r="L64" s="667" t="s">
        <v>292</v>
      </c>
      <c r="M64" s="668" t="s">
        <v>292</v>
      </c>
      <c r="N64" s="669"/>
      <c r="O64" s="682">
        <v>164337</v>
      </c>
      <c r="P64" s="667">
        <v>31.734781215547734</v>
      </c>
      <c r="Q64" s="664" t="s">
        <v>292</v>
      </c>
      <c r="R64" s="665" t="s">
        <v>292</v>
      </c>
      <c r="S64" s="666">
        <v>13.324138882184599</v>
      </c>
      <c r="T64" s="667">
        <v>10.703157214250993</v>
      </c>
      <c r="U64" s="667" t="s">
        <v>292</v>
      </c>
      <c r="V64" s="668" t="s">
        <v>292</v>
      </c>
      <c r="W64" s="669"/>
      <c r="X64" s="682">
        <v>21020</v>
      </c>
      <c r="Y64" s="667">
        <v>52.705503195051726</v>
      </c>
      <c r="Z64" s="664" t="s">
        <v>292</v>
      </c>
      <c r="AA64" s="665" t="s">
        <v>292</v>
      </c>
      <c r="AB64" s="666">
        <v>2.9332549826159351</v>
      </c>
      <c r="AC64" s="667">
        <v>-0.67002127127138067</v>
      </c>
      <c r="AD64" s="667" t="s">
        <v>292</v>
      </c>
      <c r="AE64" s="668" t="s">
        <v>292</v>
      </c>
    </row>
    <row r="65" spans="1:62" ht="49.5" customHeight="1">
      <c r="A65" s="1453"/>
      <c r="B65" s="1467"/>
      <c r="C65" s="1477" t="s">
        <v>377</v>
      </c>
      <c r="D65" s="647" t="s">
        <v>371</v>
      </c>
      <c r="E65" s="761"/>
      <c r="F65" s="688">
        <v>107</v>
      </c>
      <c r="G65" s="689">
        <v>5.9354696845331151E-2</v>
      </c>
      <c r="H65" s="664" t="s">
        <v>292</v>
      </c>
      <c r="I65" s="696" t="s">
        <v>292</v>
      </c>
      <c r="J65" s="692">
        <v>57.35294117647058</v>
      </c>
      <c r="K65" s="689">
        <v>32.322893853700663</v>
      </c>
      <c r="L65" s="689" t="s">
        <v>292</v>
      </c>
      <c r="M65" s="693" t="s">
        <v>292</v>
      </c>
      <c r="N65" s="669"/>
      <c r="O65" s="694">
        <v>263</v>
      </c>
      <c r="P65" s="689">
        <v>5.0787390908249838E-2</v>
      </c>
      <c r="Q65" s="664" t="s">
        <v>292</v>
      </c>
      <c r="R65" s="691" t="s">
        <v>292</v>
      </c>
      <c r="S65" s="828">
        <v>2.3346303501945442</v>
      </c>
      <c r="T65" s="689">
        <v>-3.2183929519234766E-2</v>
      </c>
      <c r="U65" s="689" t="s">
        <v>292</v>
      </c>
      <c r="V65" s="693" t="s">
        <v>292</v>
      </c>
      <c r="W65" s="669"/>
      <c r="X65" s="694">
        <v>30</v>
      </c>
      <c r="Y65" s="689">
        <v>7.522193605383215E-2</v>
      </c>
      <c r="Z65" s="664" t="s">
        <v>292</v>
      </c>
      <c r="AA65" s="691" t="s">
        <v>292</v>
      </c>
      <c r="AB65" s="692">
        <v>-31.818181818181827</v>
      </c>
      <c r="AC65" s="689">
        <v>-34.204951054643857</v>
      </c>
      <c r="AD65" s="689" t="s">
        <v>292</v>
      </c>
      <c r="AE65" s="693" t="s">
        <v>292</v>
      </c>
    </row>
    <row r="66" spans="1:62" ht="49.5" customHeight="1">
      <c r="A66" s="1453"/>
      <c r="B66" s="1467"/>
      <c r="C66" s="1467"/>
      <c r="D66" s="647" t="s">
        <v>364</v>
      </c>
      <c r="E66" s="761"/>
      <c r="F66" s="688">
        <v>153</v>
      </c>
      <c r="G66" s="689">
        <v>8.4871669320894072E-2</v>
      </c>
      <c r="H66" s="664">
        <v>-58.627000000000002</v>
      </c>
      <c r="I66" s="696">
        <v>-2.7917576259280496E-2</v>
      </c>
      <c r="J66" s="692">
        <v>9.2857142857142776</v>
      </c>
      <c r="K66" s="689">
        <v>-8.0983052300466198</v>
      </c>
      <c r="L66" s="689">
        <v>-7.1064139941690883</v>
      </c>
      <c r="M66" s="693">
        <v>-22.864716269975659</v>
      </c>
      <c r="N66" s="669"/>
      <c r="O66" s="694">
        <v>370</v>
      </c>
      <c r="P66" s="689">
        <v>7.1449941581948451E-2</v>
      </c>
      <c r="Q66" s="664">
        <v>-110.709</v>
      </c>
      <c r="R66" s="691">
        <v>-1.7809126840345885E-2</v>
      </c>
      <c r="S66" s="828">
        <v>-20.08639308855291</v>
      </c>
      <c r="T66" s="689">
        <v>-21.934649786546515</v>
      </c>
      <c r="U66" s="689">
        <v>-23.986048076460932</v>
      </c>
      <c r="V66" s="693">
        <v>-25.880707125255881</v>
      </c>
      <c r="W66" s="669"/>
      <c r="X66" s="694">
        <v>81</v>
      </c>
      <c r="Y66" s="689">
        <v>0.20309922734534683</v>
      </c>
      <c r="Z66" s="664">
        <v>-23.949000000000002</v>
      </c>
      <c r="AA66" s="691">
        <v>-3.2549482191314712E-2</v>
      </c>
      <c r="AB66" s="692">
        <v>-42.142857142857139</v>
      </c>
      <c r="AC66" s="689">
        <v>-44.168201323512058</v>
      </c>
      <c r="AD66" s="689">
        <v>-14.360808153048438</v>
      </c>
      <c r="AE66" s="693">
        <v>-17.134632336083882</v>
      </c>
    </row>
    <row r="67" spans="1:62" ht="49.5" customHeight="1" thickBot="1">
      <c r="A67" s="1453"/>
      <c r="B67" s="1468"/>
      <c r="C67" s="1468"/>
      <c r="D67" s="764" t="s">
        <v>376</v>
      </c>
      <c r="E67" s="765"/>
      <c r="F67" s="766">
        <v>260</v>
      </c>
      <c r="G67" s="754">
        <v>0.14422636616622522</v>
      </c>
      <c r="H67" s="751" t="s">
        <v>292</v>
      </c>
      <c r="I67" s="834" t="s">
        <v>292</v>
      </c>
      <c r="J67" s="753">
        <v>25</v>
      </c>
      <c r="K67" s="754">
        <v>5.1163175473323008</v>
      </c>
      <c r="L67" s="754" t="s">
        <v>292</v>
      </c>
      <c r="M67" s="755" t="s">
        <v>292</v>
      </c>
      <c r="N67" s="669"/>
      <c r="O67" s="694">
        <v>633</v>
      </c>
      <c r="P67" s="689">
        <v>0.12223733249019829</v>
      </c>
      <c r="Q67" s="751" t="s">
        <v>292</v>
      </c>
      <c r="R67" s="752" t="s">
        <v>292</v>
      </c>
      <c r="S67" s="799">
        <v>-12.083333333333329</v>
      </c>
      <c r="T67" s="754">
        <v>-14.116686279246508</v>
      </c>
      <c r="U67" s="754" t="s">
        <v>292</v>
      </c>
      <c r="V67" s="755" t="s">
        <v>292</v>
      </c>
      <c r="W67" s="669"/>
      <c r="X67" s="767">
        <v>111</v>
      </c>
      <c r="Y67" s="754">
        <v>0.27832116339917895</v>
      </c>
      <c r="Z67" s="751" t="s">
        <v>292</v>
      </c>
      <c r="AA67" s="752" t="s">
        <v>292</v>
      </c>
      <c r="AB67" s="692">
        <v>-39.673913043478258</v>
      </c>
      <c r="AC67" s="689">
        <v>-41.785684954869652</v>
      </c>
      <c r="AD67" s="689" t="s">
        <v>292</v>
      </c>
      <c r="AE67" s="693" t="s">
        <v>292</v>
      </c>
    </row>
    <row r="68" spans="1:62" ht="49.5" customHeight="1">
      <c r="A68" s="1453"/>
      <c r="B68" s="1466" t="s">
        <v>378</v>
      </c>
      <c r="C68" s="644" t="s">
        <v>379</v>
      </c>
      <c r="D68" s="768"/>
      <c r="E68" s="769"/>
      <c r="F68" s="699">
        <v>34312</v>
      </c>
      <c r="G68" s="663">
        <v>18.628201681446026</v>
      </c>
      <c r="H68" s="664">
        <v>42661.144999999997</v>
      </c>
      <c r="I68" s="665">
        <v>19.885970011375413</v>
      </c>
      <c r="J68" s="666">
        <v>-7.3675116762506434</v>
      </c>
      <c r="K68" s="667">
        <v>-18.529209671028539</v>
      </c>
      <c r="L68" s="667">
        <v>-7.8128361237785953</v>
      </c>
      <c r="M68" s="668">
        <v>-19.471148835071546</v>
      </c>
      <c r="N68" s="669"/>
      <c r="O68" s="826">
        <v>54347</v>
      </c>
      <c r="P68" s="711">
        <v>10.351850536855462</v>
      </c>
      <c r="Q68" s="664">
        <v>72126.974000000002</v>
      </c>
      <c r="R68" s="665">
        <v>11.455964363723592</v>
      </c>
      <c r="S68" s="825">
        <v>-25.191333553573386</v>
      </c>
      <c r="T68" s="715">
        <v>-27.534197801693637</v>
      </c>
      <c r="U68" s="715">
        <v>-24.867197747550534</v>
      </c>
      <c r="V68" s="716">
        <v>-27.143485041447263</v>
      </c>
      <c r="W68" s="669"/>
      <c r="X68" s="670">
        <v>74527</v>
      </c>
      <c r="Y68" s="663">
        <v>183.07024574847497</v>
      </c>
      <c r="Z68" s="664">
        <v>137709.666</v>
      </c>
      <c r="AA68" s="665">
        <v>184.72402059423095</v>
      </c>
      <c r="AB68" s="825">
        <v>45.2371672448065</v>
      </c>
      <c r="AC68" s="715">
        <v>38.415861574450901</v>
      </c>
      <c r="AD68" s="715">
        <v>41.421458864217072</v>
      </c>
      <c r="AE68" s="716">
        <v>36.351244171345286</v>
      </c>
    </row>
    <row r="69" spans="1:62" ht="49.5" customHeight="1">
      <c r="A69" s="1453"/>
      <c r="B69" s="1467"/>
      <c r="C69" s="648" t="s">
        <v>380</v>
      </c>
      <c r="D69" s="647"/>
      <c r="E69" s="761"/>
      <c r="F69" s="699">
        <v>2878</v>
      </c>
      <c r="G69" s="663">
        <v>1.5624843914432751</v>
      </c>
      <c r="H69" s="664">
        <v>4171.4570000000003</v>
      </c>
      <c r="I69" s="665">
        <v>1.9444735673583555</v>
      </c>
      <c r="J69" s="666">
        <v>39.640950994662774</v>
      </c>
      <c r="K69" s="667">
        <v>22.814995534429272</v>
      </c>
      <c r="L69" s="667">
        <v>48.681226872461821</v>
      </c>
      <c r="M69" s="668">
        <v>29.878476421160059</v>
      </c>
      <c r="N69" s="669"/>
      <c r="O69" s="829">
        <v>11526</v>
      </c>
      <c r="P69" s="793">
        <v>2.195437269541944</v>
      </c>
      <c r="Q69" s="664">
        <v>16979.876</v>
      </c>
      <c r="R69" s="665">
        <v>2.6969224350995988</v>
      </c>
      <c r="S69" s="828">
        <v>4.2039598589639411</v>
      </c>
      <c r="T69" s="689">
        <v>0.9404912842238673</v>
      </c>
      <c r="U69" s="689">
        <v>6.9163885697360428</v>
      </c>
      <c r="V69" s="693">
        <v>3.6771587058894255</v>
      </c>
      <c r="W69" s="669"/>
      <c r="X69" s="670">
        <v>3127</v>
      </c>
      <c r="Y69" s="663">
        <v>7.6812518745619878</v>
      </c>
      <c r="Z69" s="664">
        <v>6607.799</v>
      </c>
      <c r="AA69" s="665">
        <v>8.8637147559310652</v>
      </c>
      <c r="AB69" s="828">
        <v>13.833272661084834</v>
      </c>
      <c r="AC69" s="689">
        <v>8.4869032502206778</v>
      </c>
      <c r="AD69" s="689">
        <v>16.229166985479893</v>
      </c>
      <c r="AE69" s="693">
        <v>12.062141451145365</v>
      </c>
    </row>
    <row r="70" spans="1:62" ht="49.5" customHeight="1" thickBot="1">
      <c r="A70" s="1454"/>
      <c r="B70" s="1468"/>
      <c r="C70" s="770" t="s">
        <v>381</v>
      </c>
      <c r="D70" s="764"/>
      <c r="E70" s="765"/>
      <c r="F70" s="699">
        <v>10940</v>
      </c>
      <c r="G70" s="663">
        <v>5.9393951502395517</v>
      </c>
      <c r="H70" s="664">
        <v>18433.173999999999</v>
      </c>
      <c r="I70" s="665">
        <v>8.5923981969650605</v>
      </c>
      <c r="J70" s="666">
        <v>33.88814098641538</v>
      </c>
      <c r="K70" s="667">
        <v>17.75536703404525</v>
      </c>
      <c r="L70" s="667">
        <v>34.16028702300963</v>
      </c>
      <c r="M70" s="668">
        <v>17.193905655087988</v>
      </c>
      <c r="N70" s="669"/>
      <c r="O70" s="749">
        <v>33903</v>
      </c>
      <c r="P70" s="750">
        <v>6.4577398706646303</v>
      </c>
      <c r="Q70" s="664">
        <v>56217.678</v>
      </c>
      <c r="R70" s="665">
        <v>8.9290827004511186</v>
      </c>
      <c r="S70" s="799">
        <v>13.906061013304665</v>
      </c>
      <c r="T70" s="754">
        <v>10.338741200387133</v>
      </c>
      <c r="U70" s="754">
        <v>1.7915122688010996</v>
      </c>
      <c r="V70" s="755">
        <v>-1.2924499828058771</v>
      </c>
      <c r="W70" s="669"/>
      <c r="X70" s="670">
        <v>4367</v>
      </c>
      <c r="Y70" s="663">
        <v>10.727223196741988</v>
      </c>
      <c r="Z70" s="664">
        <v>11630.03</v>
      </c>
      <c r="AA70" s="665">
        <v>15.600545434708437</v>
      </c>
      <c r="AB70" s="799">
        <v>6.4343163538873966</v>
      </c>
      <c r="AC70" s="754">
        <v>1.4354512600685467</v>
      </c>
      <c r="AD70" s="754">
        <v>-2.2209655869131382</v>
      </c>
      <c r="AE70" s="755">
        <v>-5.7265205494881286</v>
      </c>
    </row>
    <row r="71" spans="1:62" s="725" customFormat="1" ht="15" customHeight="1" thickBot="1">
      <c r="A71" s="717"/>
      <c r="B71" s="718"/>
      <c r="C71" s="718"/>
      <c r="D71" s="718"/>
      <c r="E71" s="771"/>
      <c r="F71" s="719"/>
      <c r="G71" s="720"/>
      <c r="H71" s="721"/>
      <c r="I71" s="720"/>
      <c r="J71" s="722"/>
      <c r="K71" s="722"/>
      <c r="L71" s="722"/>
      <c r="M71" s="722"/>
      <c r="N71" s="723"/>
      <c r="O71" s="719"/>
      <c r="P71" s="720"/>
      <c r="Q71" s="721"/>
      <c r="R71" s="720"/>
      <c r="S71" s="722"/>
      <c r="T71" s="722"/>
      <c r="U71" s="722"/>
      <c r="V71" s="722"/>
      <c r="W71" s="723"/>
      <c r="X71" s="719"/>
      <c r="Y71" s="720"/>
      <c r="Z71" s="721"/>
      <c r="AA71" s="720"/>
      <c r="AB71" s="722"/>
      <c r="AC71" s="722"/>
      <c r="AD71" s="722"/>
      <c r="AE71" s="722"/>
      <c r="AF71" s="724"/>
      <c r="AG71" s="724"/>
      <c r="AH71" s="637"/>
      <c r="AI71" s="637"/>
      <c r="AJ71" s="637"/>
      <c r="AK71" s="637"/>
      <c r="AL71" s="637"/>
      <c r="AM71" s="637"/>
      <c r="AN71" s="637"/>
      <c r="AO71" s="637"/>
      <c r="AP71" s="637"/>
      <c r="AQ71" s="637"/>
      <c r="AR71" s="637"/>
      <c r="AS71" s="637"/>
      <c r="AT71" s="637"/>
      <c r="AU71" s="637"/>
      <c r="AV71" s="637"/>
      <c r="AW71" s="637"/>
      <c r="AX71" s="637"/>
      <c r="AY71" s="637"/>
      <c r="AZ71" s="637"/>
      <c r="BA71" s="637"/>
      <c r="BB71" s="637"/>
      <c r="BC71" s="637"/>
      <c r="BD71" s="637"/>
      <c r="BE71" s="637"/>
      <c r="BF71" s="637"/>
      <c r="BG71" s="637"/>
      <c r="BH71" s="637"/>
      <c r="BI71" s="637"/>
      <c r="BJ71" s="637"/>
    </row>
    <row r="72" spans="1:62" ht="49.5" customHeight="1" thickBot="1">
      <c r="A72" s="772" t="s">
        <v>382</v>
      </c>
      <c r="B72" s="771"/>
      <c r="C72" s="771"/>
      <c r="D72" s="771"/>
      <c r="E72" s="773"/>
      <c r="F72" s="726" t="s">
        <v>292</v>
      </c>
      <c r="G72" s="774" t="s">
        <v>292</v>
      </c>
      <c r="H72" s="728">
        <v>72240.323000000004</v>
      </c>
      <c r="I72" s="729" t="s">
        <v>292</v>
      </c>
      <c r="J72" s="775" t="s">
        <v>292</v>
      </c>
      <c r="K72" s="527" t="s">
        <v>292</v>
      </c>
      <c r="L72" s="678">
        <v>5.4407628225589377</v>
      </c>
      <c r="M72" s="732" t="s">
        <v>292</v>
      </c>
      <c r="N72" s="669"/>
      <c r="O72" s="776" t="s">
        <v>292</v>
      </c>
      <c r="P72" s="777" t="s">
        <v>292</v>
      </c>
      <c r="Q72" s="728">
        <v>171470.592</v>
      </c>
      <c r="R72" s="778" t="s">
        <v>292</v>
      </c>
      <c r="S72" s="779" t="s">
        <v>292</v>
      </c>
      <c r="T72" s="780" t="s">
        <v>292</v>
      </c>
      <c r="U72" s="781">
        <v>-10.216911569393019</v>
      </c>
      <c r="V72" s="782" t="s">
        <v>292</v>
      </c>
      <c r="W72" s="669"/>
      <c r="X72" s="776" t="s">
        <v>292</v>
      </c>
      <c r="Y72" s="777" t="s">
        <v>292</v>
      </c>
      <c r="Z72" s="728">
        <v>160288.21299999999</v>
      </c>
      <c r="AA72" s="778" t="s">
        <v>292</v>
      </c>
      <c r="AB72" s="779" t="s">
        <v>292</v>
      </c>
      <c r="AC72" s="780" t="s">
        <v>292</v>
      </c>
      <c r="AD72" s="781">
        <v>34.623954626492917</v>
      </c>
      <c r="AE72" s="782" t="s">
        <v>292</v>
      </c>
      <c r="AH72" s="724"/>
      <c r="AI72" s="724"/>
      <c r="AJ72" s="724"/>
      <c r="AK72" s="724"/>
      <c r="AL72" s="724"/>
      <c r="AM72" s="724"/>
      <c r="AN72" s="724"/>
      <c r="AO72" s="724"/>
      <c r="AP72" s="724"/>
      <c r="AQ72" s="724"/>
      <c r="AR72" s="724"/>
      <c r="AS72" s="724"/>
      <c r="AT72" s="724"/>
      <c r="AU72" s="724"/>
      <c r="AV72" s="724"/>
      <c r="AW72" s="724"/>
      <c r="AX72" s="724"/>
      <c r="AY72" s="724"/>
      <c r="AZ72" s="724"/>
      <c r="BA72" s="724"/>
      <c r="BB72" s="724"/>
      <c r="BC72" s="724"/>
      <c r="BD72" s="724"/>
      <c r="BE72" s="724"/>
      <c r="BF72" s="724"/>
      <c r="BG72" s="724"/>
      <c r="BH72" s="724"/>
      <c r="BI72" s="724"/>
      <c r="BJ72" s="724"/>
    </row>
    <row r="73" spans="1:62" ht="15" customHeight="1"/>
    <row r="74" spans="1:62" ht="15" customHeight="1">
      <c r="A74" s="669" t="s">
        <v>442</v>
      </c>
      <c r="B74" s="637" t="s">
        <v>443</v>
      </c>
    </row>
    <row r="75" spans="1:62" ht="15" customHeight="1">
      <c r="A75" s="740"/>
      <c r="B75" s="637" t="s">
        <v>444</v>
      </c>
    </row>
  </sheetData>
  <mergeCells count="57">
    <mergeCell ref="AA44:AA45"/>
    <mergeCell ref="A46:A51"/>
    <mergeCell ref="C49:E49"/>
    <mergeCell ref="C50:E50"/>
    <mergeCell ref="C51:E51"/>
    <mergeCell ref="P44:P45"/>
    <mergeCell ref="Q44:Q45"/>
    <mergeCell ref="R44:R45"/>
    <mergeCell ref="X44:X45"/>
    <mergeCell ref="Y44:Y45"/>
    <mergeCell ref="Z44:Z45"/>
    <mergeCell ref="A43:E45"/>
    <mergeCell ref="F44:F45"/>
    <mergeCell ref="G44:G45"/>
    <mergeCell ref="H44:H45"/>
    <mergeCell ref="I44:I45"/>
    <mergeCell ref="D22:E22"/>
    <mergeCell ref="D26:E26"/>
    <mergeCell ref="C27:C29"/>
    <mergeCell ref="D27:E27"/>
    <mergeCell ref="A52:A70"/>
    <mergeCell ref="B52:B67"/>
    <mergeCell ref="C52:C64"/>
    <mergeCell ref="C65:C67"/>
    <mergeCell ref="B68:B70"/>
    <mergeCell ref="B10:E10"/>
    <mergeCell ref="C11:E11"/>
    <mergeCell ref="C12:E12"/>
    <mergeCell ref="C13:E13"/>
    <mergeCell ref="O44:O45"/>
    <mergeCell ref="D29:E29"/>
    <mergeCell ref="B30:B32"/>
    <mergeCell ref="C30:E30"/>
    <mergeCell ref="C31:E31"/>
    <mergeCell ref="C32:E32"/>
    <mergeCell ref="A34:E34"/>
    <mergeCell ref="A14:A32"/>
    <mergeCell ref="B14:B29"/>
    <mergeCell ref="C14:C26"/>
    <mergeCell ref="D14:E14"/>
    <mergeCell ref="D18:E18"/>
    <mergeCell ref="H6:H7"/>
    <mergeCell ref="I6:I7"/>
    <mergeCell ref="O6:O7"/>
    <mergeCell ref="D28:E28"/>
    <mergeCell ref="AA6:AA7"/>
    <mergeCell ref="P6:P7"/>
    <mergeCell ref="Q6:Q7"/>
    <mergeCell ref="R6:R7"/>
    <mergeCell ref="X6:X7"/>
    <mergeCell ref="Y6:Y7"/>
    <mergeCell ref="Z6:Z7"/>
    <mergeCell ref="A5:E7"/>
    <mergeCell ref="F6:F7"/>
    <mergeCell ref="G6:G7"/>
    <mergeCell ref="A8:A13"/>
    <mergeCell ref="B9:E9"/>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37" fitToHeight="2" orientation="landscape" useFirstPageNumber="1" verticalDpi="300" r:id="rId1"/>
  <headerFooter alignWithMargins="0"/>
  <rowBreaks count="1" manualBreakCount="1">
    <brk id="39" max="3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C30E-505D-4BB6-B88E-669E28FA5821}">
  <sheetPr>
    <pageSetUpPr fitToPage="1"/>
  </sheetPr>
  <dimension ref="A1:AW58"/>
  <sheetViews>
    <sheetView showGridLines="0" zoomScale="45" zoomScaleNormal="45" zoomScaleSheetLayoutView="40" workbookViewId="0"/>
  </sheetViews>
  <sheetFormatPr defaultColWidth="9.09765625" defaultRowHeight="13"/>
  <cols>
    <col min="1" max="1" width="17.8984375" style="946" customWidth="1"/>
    <col min="2" max="2" width="16.69921875" style="945" customWidth="1"/>
    <col min="3" max="3" width="14.69921875" style="945" customWidth="1"/>
    <col min="4" max="4" width="8.69921875" style="945"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4.59765625" style="945" customWidth="1"/>
    <col min="12" max="12" width="8.69921875" style="945" customWidth="1"/>
    <col min="13" max="13" width="14.59765625" style="945" customWidth="1"/>
    <col min="14" max="14" width="8.69921875" style="945" customWidth="1"/>
    <col min="15" max="15" width="14.59765625" style="945" customWidth="1"/>
    <col min="16" max="16" width="8.69921875" style="945" customWidth="1"/>
    <col min="17" max="17" width="14.59765625" style="945" customWidth="1"/>
    <col min="18" max="18" width="8.69921875" style="945" customWidth="1"/>
    <col min="19" max="19" width="14.59765625" style="945" customWidth="1"/>
    <col min="20" max="20" width="8.69921875" style="945" customWidth="1"/>
    <col min="21" max="21" width="14.59765625" style="945" customWidth="1"/>
    <col min="22" max="22" width="8.69921875" style="945" customWidth="1"/>
    <col min="23" max="23" width="14.59765625" style="945" customWidth="1"/>
    <col min="24" max="24" width="8.69921875" style="945" customWidth="1"/>
    <col min="25" max="25" width="14.59765625" style="945" customWidth="1"/>
    <col min="26" max="26" width="8.69921875" style="945" customWidth="1"/>
    <col min="27" max="27" width="14.59765625" style="945" customWidth="1"/>
    <col min="28" max="28" width="8.69921875" style="945" customWidth="1"/>
    <col min="29" max="29" width="14.59765625" style="945" customWidth="1"/>
    <col min="30" max="30" width="8.69921875" style="945" customWidth="1"/>
    <col min="31" max="31" width="14.59765625" style="945" customWidth="1"/>
    <col min="32" max="32" width="8.69921875" style="945" customWidth="1"/>
    <col min="33" max="33" width="14.59765625" style="945" customWidth="1"/>
    <col min="34" max="34" width="8.69921875" style="945" customWidth="1"/>
    <col min="35" max="35" width="15.3984375" style="945" customWidth="1"/>
    <col min="36" max="36" width="8.69921875" style="945" customWidth="1"/>
    <col min="37" max="37" width="14.59765625" style="945" customWidth="1"/>
    <col min="38" max="38" width="8.69921875" style="945" customWidth="1"/>
    <col min="39" max="39" width="14.59765625" style="945" customWidth="1"/>
    <col min="40" max="40" width="8.69921875" style="945" customWidth="1"/>
    <col min="41" max="41" width="14.59765625" style="945" customWidth="1"/>
    <col min="42" max="42" width="8.69921875" style="945" customWidth="1"/>
    <col min="43" max="43" width="14.59765625" style="945" customWidth="1"/>
    <col min="44" max="44" width="8.69921875" style="945" customWidth="1"/>
    <col min="45" max="45" width="14.59765625" style="945" customWidth="1"/>
    <col min="46" max="46" width="8.69921875" style="945" customWidth="1"/>
    <col min="47" max="47" width="14.59765625" style="945" customWidth="1"/>
    <col min="48" max="48" width="8.69921875" style="945" customWidth="1"/>
    <col min="49" max="49" width="17.8984375" style="945" customWidth="1"/>
    <col min="50" max="16384" width="9.09765625" style="945"/>
  </cols>
  <sheetData>
    <row r="1" spans="1:49" s="838" customFormat="1" ht="37">
      <c r="A1" s="835" t="s">
        <v>456</v>
      </c>
      <c r="B1" s="835"/>
      <c r="C1" s="835"/>
      <c r="D1" s="836"/>
      <c r="E1" s="836"/>
      <c r="F1" s="836"/>
      <c r="G1" s="836"/>
      <c r="H1" s="836"/>
      <c r="I1" s="836"/>
      <c r="J1" s="836"/>
      <c r="K1" s="835"/>
      <c r="L1" s="835"/>
      <c r="M1" s="835"/>
      <c r="N1" s="835"/>
      <c r="O1" s="835"/>
      <c r="P1" s="835"/>
      <c r="Q1" s="835"/>
      <c r="R1" s="835"/>
      <c r="S1" s="835"/>
      <c r="T1" s="836"/>
      <c r="U1" s="835"/>
      <c r="V1" s="836"/>
      <c r="W1" s="836"/>
      <c r="X1" s="836"/>
      <c r="Y1" s="835"/>
      <c r="Z1" s="836"/>
      <c r="AA1" s="835"/>
      <c r="AB1" s="836"/>
      <c r="AC1" s="836"/>
      <c r="AD1" s="836"/>
      <c r="AE1" s="836"/>
      <c r="AF1" s="836"/>
      <c r="AG1" s="836"/>
      <c r="AH1" s="836"/>
      <c r="AI1" s="835"/>
      <c r="AJ1" s="836"/>
      <c r="AK1" s="835"/>
      <c r="AL1" s="836"/>
      <c r="AM1" s="835"/>
      <c r="AN1" s="836"/>
      <c r="AO1" s="835"/>
      <c r="AP1" s="836"/>
      <c r="AQ1" s="835"/>
      <c r="AR1" s="836"/>
      <c r="AS1" s="835"/>
      <c r="AT1" s="836"/>
      <c r="AU1" s="835"/>
      <c r="AV1" s="836"/>
      <c r="AW1" s="837"/>
    </row>
    <row r="2" spans="1:49" s="839" customFormat="1" ht="25.5" customHeight="1">
      <c r="AW2" s="840"/>
    </row>
    <row r="3" spans="1:49" s="845" customFormat="1" ht="25.5" customHeight="1" thickBot="1">
      <c r="A3" s="841" t="s">
        <v>457</v>
      </c>
      <c r="B3" s="842"/>
      <c r="C3" s="842"/>
      <c r="D3" s="842"/>
      <c r="E3" s="842"/>
      <c r="F3" s="842"/>
      <c r="G3" s="842"/>
      <c r="H3" s="842"/>
      <c r="I3" s="842"/>
      <c r="J3" s="842"/>
      <c r="K3" s="843"/>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3" t="s">
        <v>435</v>
      </c>
    </row>
    <row r="4" spans="1:49" s="854" customFormat="1" ht="36.75" customHeight="1" thickBot="1">
      <c r="A4" s="1479" t="s">
        <v>458</v>
      </c>
      <c r="B4" s="846" t="s">
        <v>459</v>
      </c>
      <c r="C4" s="846"/>
      <c r="D4" s="847"/>
      <c r="E4" s="848"/>
      <c r="F4" s="848"/>
      <c r="G4" s="848"/>
      <c r="H4" s="848"/>
      <c r="I4" s="848"/>
      <c r="J4" s="847"/>
      <c r="K4" s="849" t="s">
        <v>460</v>
      </c>
      <c r="L4" s="848"/>
      <c r="M4" s="848"/>
      <c r="N4" s="848"/>
      <c r="O4" s="848"/>
      <c r="P4" s="848"/>
      <c r="Q4" s="848"/>
      <c r="R4" s="848"/>
      <c r="S4" s="850"/>
      <c r="T4" s="851"/>
      <c r="U4" s="849"/>
      <c r="V4" s="848"/>
      <c r="W4" s="848"/>
      <c r="X4" s="848"/>
      <c r="Y4" s="852"/>
      <c r="Z4" s="851"/>
      <c r="AA4" s="852"/>
      <c r="AB4" s="851"/>
      <c r="AC4" s="848"/>
      <c r="AD4" s="848"/>
      <c r="AE4" s="848"/>
      <c r="AF4" s="848"/>
      <c r="AG4" s="848"/>
      <c r="AH4" s="848"/>
      <c r="AI4" s="852"/>
      <c r="AJ4" s="847"/>
      <c r="AK4" s="852"/>
      <c r="AL4" s="851"/>
      <c r="AM4" s="849"/>
      <c r="AN4" s="848"/>
      <c r="AO4" s="852"/>
      <c r="AP4" s="848"/>
      <c r="AQ4" s="850"/>
      <c r="AR4" s="853"/>
      <c r="AS4" s="850"/>
      <c r="AT4" s="853"/>
      <c r="AU4" s="850"/>
      <c r="AV4" s="853"/>
      <c r="AW4" s="1479" t="s">
        <v>458</v>
      </c>
    </row>
    <row r="5" spans="1:49" s="854" customFormat="1" ht="36.75" customHeight="1" thickBot="1">
      <c r="A5" s="1480"/>
      <c r="B5" s="1482" t="s">
        <v>461</v>
      </c>
      <c r="C5" s="1485" t="s">
        <v>462</v>
      </c>
      <c r="D5" s="1486"/>
      <c r="E5" s="855"/>
      <c r="F5" s="855"/>
      <c r="G5" s="855"/>
      <c r="H5" s="855"/>
      <c r="I5" s="855"/>
      <c r="J5" s="856"/>
      <c r="K5" s="849" t="s">
        <v>463</v>
      </c>
      <c r="L5" s="848"/>
      <c r="M5" s="848"/>
      <c r="N5" s="848"/>
      <c r="O5" s="848"/>
      <c r="P5" s="848"/>
      <c r="Q5" s="848"/>
      <c r="R5" s="848"/>
      <c r="S5" s="850"/>
      <c r="T5" s="851"/>
      <c r="U5" s="849"/>
      <c r="V5" s="848"/>
      <c r="W5" s="848"/>
      <c r="X5" s="848"/>
      <c r="Y5" s="852"/>
      <c r="Z5" s="851"/>
      <c r="AA5" s="852"/>
      <c r="AB5" s="851"/>
      <c r="AC5" s="848"/>
      <c r="AD5" s="848"/>
      <c r="AE5" s="848"/>
      <c r="AF5" s="848"/>
      <c r="AG5" s="848"/>
      <c r="AH5" s="848"/>
      <c r="AI5" s="852"/>
      <c r="AJ5" s="847"/>
      <c r="AK5" s="849"/>
      <c r="AL5" s="851"/>
      <c r="AM5" s="849"/>
      <c r="AN5" s="848"/>
      <c r="AO5" s="852"/>
      <c r="AP5" s="848"/>
      <c r="AQ5" s="850" t="s">
        <v>464</v>
      </c>
      <c r="AR5" s="853"/>
      <c r="AS5" s="850"/>
      <c r="AT5" s="853"/>
      <c r="AU5" s="850"/>
      <c r="AV5" s="853"/>
      <c r="AW5" s="1480"/>
    </row>
    <row r="6" spans="1:49" s="854" customFormat="1" ht="36.75" customHeight="1" thickBot="1">
      <c r="A6" s="1480"/>
      <c r="B6" s="1483"/>
      <c r="C6" s="1487"/>
      <c r="D6" s="1488"/>
      <c r="E6" s="857"/>
      <c r="F6" s="857"/>
      <c r="G6" s="857"/>
      <c r="H6" s="857"/>
      <c r="I6" s="857"/>
      <c r="J6" s="858"/>
      <c r="K6" s="849" t="s">
        <v>465</v>
      </c>
      <c r="L6" s="848"/>
      <c r="M6" s="848"/>
      <c r="N6" s="848"/>
      <c r="O6" s="848"/>
      <c r="P6" s="848"/>
      <c r="Q6" s="848"/>
      <c r="R6" s="848"/>
      <c r="S6" s="850"/>
      <c r="T6" s="851"/>
      <c r="U6" s="849"/>
      <c r="V6" s="848"/>
      <c r="W6" s="848"/>
      <c r="X6" s="848"/>
      <c r="Y6" s="852"/>
      <c r="Z6" s="851"/>
      <c r="AA6" s="852"/>
      <c r="AB6" s="851"/>
      <c r="AC6" s="848"/>
      <c r="AD6" s="848"/>
      <c r="AE6" s="848"/>
      <c r="AF6" s="848"/>
      <c r="AG6" s="848"/>
      <c r="AH6" s="848"/>
      <c r="AI6" s="852"/>
      <c r="AJ6" s="847"/>
      <c r="AK6" s="850" t="s">
        <v>466</v>
      </c>
      <c r="AL6" s="851"/>
      <c r="AM6" s="849"/>
      <c r="AN6" s="848"/>
      <c r="AO6" s="852"/>
      <c r="AP6" s="848"/>
      <c r="AQ6" s="859"/>
      <c r="AR6" s="860"/>
      <c r="AS6" s="859"/>
      <c r="AT6" s="860"/>
      <c r="AU6" s="859"/>
      <c r="AV6" s="860"/>
      <c r="AW6" s="1480"/>
    </row>
    <row r="7" spans="1:49" s="854" customFormat="1" ht="36.75" customHeight="1">
      <c r="A7" s="1480"/>
      <c r="B7" s="1483"/>
      <c r="C7" s="1487"/>
      <c r="D7" s="1488"/>
      <c r="E7" s="1491" t="s">
        <v>467</v>
      </c>
      <c r="F7" s="1491"/>
      <c r="G7" s="1491" t="s">
        <v>468</v>
      </c>
      <c r="H7" s="1491"/>
      <c r="I7" s="1491" t="s">
        <v>469</v>
      </c>
      <c r="J7" s="1493"/>
      <c r="K7" s="1495" t="s">
        <v>470</v>
      </c>
      <c r="L7" s="1496"/>
      <c r="M7" s="861"/>
      <c r="N7" s="861"/>
      <c r="O7" s="861"/>
      <c r="P7" s="861"/>
      <c r="Q7" s="861"/>
      <c r="R7" s="862"/>
      <c r="S7" s="1499" t="s">
        <v>462</v>
      </c>
      <c r="T7" s="1496"/>
      <c r="U7" s="863"/>
      <c r="V7" s="864"/>
      <c r="W7" s="864"/>
      <c r="X7" s="864"/>
      <c r="Y7" s="863"/>
      <c r="Z7" s="865"/>
      <c r="AA7" s="1499" t="s">
        <v>471</v>
      </c>
      <c r="AB7" s="1496"/>
      <c r="AC7" s="861"/>
      <c r="AD7" s="861"/>
      <c r="AE7" s="861"/>
      <c r="AF7" s="861"/>
      <c r="AG7" s="861"/>
      <c r="AH7" s="861"/>
      <c r="AI7" s="1495" t="s">
        <v>472</v>
      </c>
      <c r="AJ7" s="1502"/>
      <c r="AK7" s="1495" t="s">
        <v>470</v>
      </c>
      <c r="AL7" s="1509"/>
      <c r="AM7" s="1499" t="s">
        <v>462</v>
      </c>
      <c r="AN7" s="1496"/>
      <c r="AO7" s="1495" t="s">
        <v>472</v>
      </c>
      <c r="AP7" s="1502"/>
      <c r="AQ7" s="866" t="s">
        <v>473</v>
      </c>
      <c r="AR7" s="867"/>
      <c r="AS7" s="866" t="s">
        <v>474</v>
      </c>
      <c r="AT7" s="867"/>
      <c r="AU7" s="866" t="s">
        <v>475</v>
      </c>
      <c r="AV7" s="867"/>
      <c r="AW7" s="1480"/>
    </row>
    <row r="8" spans="1:49" s="854" customFormat="1" ht="36.75" customHeight="1" thickBot="1">
      <c r="A8" s="1481"/>
      <c r="B8" s="1484"/>
      <c r="C8" s="1489"/>
      <c r="D8" s="1490"/>
      <c r="E8" s="1492"/>
      <c r="F8" s="1492"/>
      <c r="G8" s="1492"/>
      <c r="H8" s="1492"/>
      <c r="I8" s="1492"/>
      <c r="J8" s="1494"/>
      <c r="K8" s="1497"/>
      <c r="L8" s="1498"/>
      <c r="M8" s="1504" t="s">
        <v>476</v>
      </c>
      <c r="N8" s="1504"/>
      <c r="O8" s="1504" t="s">
        <v>468</v>
      </c>
      <c r="P8" s="1504"/>
      <c r="Q8" s="1504" t="s">
        <v>469</v>
      </c>
      <c r="R8" s="1504"/>
      <c r="S8" s="1500"/>
      <c r="T8" s="1498"/>
      <c r="U8" s="1505" t="s">
        <v>467</v>
      </c>
      <c r="V8" s="1506"/>
      <c r="W8" s="1507" t="s">
        <v>468</v>
      </c>
      <c r="X8" s="1508"/>
      <c r="Y8" s="868" t="s">
        <v>469</v>
      </c>
      <c r="Z8" s="869"/>
      <c r="AA8" s="1500"/>
      <c r="AB8" s="1501"/>
      <c r="AC8" s="1504" t="s">
        <v>476</v>
      </c>
      <c r="AD8" s="1504"/>
      <c r="AE8" s="1504" t="s">
        <v>468</v>
      </c>
      <c r="AF8" s="1504"/>
      <c r="AG8" s="1504" t="s">
        <v>469</v>
      </c>
      <c r="AH8" s="1504"/>
      <c r="AI8" s="1497"/>
      <c r="AJ8" s="1503"/>
      <c r="AK8" s="1497"/>
      <c r="AL8" s="1498"/>
      <c r="AM8" s="1500"/>
      <c r="AN8" s="1501"/>
      <c r="AO8" s="1497"/>
      <c r="AP8" s="1503"/>
      <c r="AQ8" s="870"/>
      <c r="AR8" s="871"/>
      <c r="AS8" s="870"/>
      <c r="AT8" s="871"/>
      <c r="AU8" s="870"/>
      <c r="AV8" s="871"/>
      <c r="AW8" s="1481"/>
    </row>
    <row r="9" spans="1:49" s="854" customFormat="1" ht="12" customHeight="1">
      <c r="A9" s="872"/>
      <c r="B9" s="873" t="s">
        <v>477</v>
      </c>
      <c r="C9" s="873" t="s">
        <v>477</v>
      </c>
      <c r="D9" s="874" t="s">
        <v>477</v>
      </c>
      <c r="E9" s="875" t="s">
        <v>477</v>
      </c>
      <c r="F9" s="876" t="s">
        <v>477</v>
      </c>
      <c r="G9" s="876" t="s">
        <v>477</v>
      </c>
      <c r="H9" s="876" t="s">
        <v>477</v>
      </c>
      <c r="I9" s="876" t="s">
        <v>477</v>
      </c>
      <c r="J9" s="877" t="s">
        <v>477</v>
      </c>
      <c r="K9" s="878" t="s">
        <v>477</v>
      </c>
      <c r="L9" s="874" t="s">
        <v>477</v>
      </c>
      <c r="M9" s="875" t="s">
        <v>477</v>
      </c>
      <c r="N9" s="875" t="s">
        <v>477</v>
      </c>
      <c r="O9" s="875" t="s">
        <v>477</v>
      </c>
      <c r="P9" s="875" t="s">
        <v>477</v>
      </c>
      <c r="Q9" s="875" t="s">
        <v>477</v>
      </c>
      <c r="R9" s="875" t="s">
        <v>477</v>
      </c>
      <c r="S9" s="875" t="s">
        <v>477</v>
      </c>
      <c r="T9" s="874" t="s">
        <v>477</v>
      </c>
      <c r="U9" s="878" t="s">
        <v>477</v>
      </c>
      <c r="V9" s="876" t="s">
        <v>477</v>
      </c>
      <c r="W9" s="876" t="s">
        <v>477</v>
      </c>
      <c r="X9" s="876" t="s">
        <v>477</v>
      </c>
      <c r="Y9" s="876" t="s">
        <v>477</v>
      </c>
      <c r="Z9" s="874" t="s">
        <v>477</v>
      </c>
      <c r="AA9" s="876" t="s">
        <v>477</v>
      </c>
      <c r="AB9" s="876" t="s">
        <v>477</v>
      </c>
      <c r="AC9" s="874" t="s">
        <v>477</v>
      </c>
      <c r="AD9" s="878" t="s">
        <v>477</v>
      </c>
      <c r="AE9" s="874" t="s">
        <v>477</v>
      </c>
      <c r="AF9" s="878" t="s">
        <v>477</v>
      </c>
      <c r="AG9" s="874" t="s">
        <v>477</v>
      </c>
      <c r="AH9" s="878" t="s">
        <v>477</v>
      </c>
      <c r="AI9" s="873" t="s">
        <v>477</v>
      </c>
      <c r="AJ9" s="877" t="s">
        <v>477</v>
      </c>
      <c r="AK9" s="876" t="s">
        <v>477</v>
      </c>
      <c r="AL9" s="874" t="s">
        <v>477</v>
      </c>
      <c r="AM9" s="878" t="s">
        <v>477</v>
      </c>
      <c r="AN9" s="876" t="s">
        <v>477</v>
      </c>
      <c r="AO9" s="873" t="s">
        <v>477</v>
      </c>
      <c r="AP9" s="877" t="s">
        <v>477</v>
      </c>
      <c r="AQ9" s="873" t="s">
        <v>477</v>
      </c>
      <c r="AR9" s="877" t="s">
        <v>477</v>
      </c>
      <c r="AS9" s="876" t="s">
        <v>477</v>
      </c>
      <c r="AT9" s="876" t="s">
        <v>477</v>
      </c>
      <c r="AU9" s="873" t="s">
        <v>477</v>
      </c>
      <c r="AV9" s="877" t="s">
        <v>477</v>
      </c>
      <c r="AW9" s="872"/>
    </row>
    <row r="10" spans="1:49" s="895" customFormat="1" ht="36.75" customHeight="1" thickBot="1">
      <c r="A10" s="879" t="s">
        <v>478</v>
      </c>
      <c r="B10" s="880">
        <v>848001256</v>
      </c>
      <c r="C10" s="881">
        <v>9938233</v>
      </c>
      <c r="D10" s="882">
        <v>117.19597028521382</v>
      </c>
      <c r="E10" s="883">
        <v>6772324</v>
      </c>
      <c r="F10" s="884">
        <v>79.862193034298997</v>
      </c>
      <c r="G10" s="885">
        <v>1838886</v>
      </c>
      <c r="H10" s="884">
        <v>21.684944296827783</v>
      </c>
      <c r="I10" s="885">
        <v>1327023</v>
      </c>
      <c r="J10" s="886">
        <v>15.648832954087039</v>
      </c>
      <c r="K10" s="887">
        <v>8993297</v>
      </c>
      <c r="L10" s="888">
        <v>105.96884166471945</v>
      </c>
      <c r="M10" s="889">
        <v>4845185</v>
      </c>
      <c r="N10" s="882">
        <v>57.091258311748589</v>
      </c>
      <c r="O10" s="889">
        <v>1930493</v>
      </c>
      <c r="P10" s="882">
        <v>22.747175707846548</v>
      </c>
      <c r="Q10" s="889">
        <v>2217619</v>
      </c>
      <c r="R10" s="882">
        <v>26.130407645124304</v>
      </c>
      <c r="S10" s="883">
        <v>2673951</v>
      </c>
      <c r="T10" s="888">
        <v>31.50740936702282</v>
      </c>
      <c r="U10" s="890">
        <v>1441520</v>
      </c>
      <c r="V10" s="884">
        <v>16.985562095472481</v>
      </c>
      <c r="W10" s="889">
        <v>467235</v>
      </c>
      <c r="X10" s="884">
        <v>5.5054727687982723</v>
      </c>
      <c r="Y10" s="891">
        <v>765196</v>
      </c>
      <c r="Z10" s="888">
        <v>9.0163745027520665</v>
      </c>
      <c r="AA10" s="892">
        <v>46293</v>
      </c>
      <c r="AB10" s="884">
        <v>0.54547465597820877</v>
      </c>
      <c r="AC10" s="885">
        <v>13690</v>
      </c>
      <c r="AD10" s="893">
        <v>0.16131052298061649</v>
      </c>
      <c r="AE10" s="885">
        <v>3606</v>
      </c>
      <c r="AF10" s="893">
        <v>4.2489828040036738E-2</v>
      </c>
      <c r="AG10" s="885">
        <v>28997</v>
      </c>
      <c r="AH10" s="893">
        <v>0.34167430495755557</v>
      </c>
      <c r="AI10" s="880">
        <v>11713541</v>
      </c>
      <c r="AJ10" s="886">
        <v>138.02172568772048</v>
      </c>
      <c r="AK10" s="887">
        <v>142987</v>
      </c>
      <c r="AL10" s="888">
        <v>1.6848289079203367</v>
      </c>
      <c r="AM10" s="890">
        <v>83125</v>
      </c>
      <c r="AN10" s="884">
        <v>0.97946948303606607</v>
      </c>
      <c r="AO10" s="880">
        <v>226112</v>
      </c>
      <c r="AP10" s="886">
        <v>2.6642983909564024</v>
      </c>
      <c r="AQ10" s="880">
        <v>1198488</v>
      </c>
      <c r="AR10" s="886">
        <v>14.133092274570876</v>
      </c>
      <c r="AS10" s="890">
        <v>225192</v>
      </c>
      <c r="AT10" s="884">
        <v>2.6555621044976374</v>
      </c>
      <c r="AU10" s="880">
        <v>1093039</v>
      </c>
      <c r="AV10" s="886">
        <v>12.889591757868811</v>
      </c>
      <c r="AW10" s="894" t="s">
        <v>479</v>
      </c>
    </row>
    <row r="11" spans="1:49" s="911" customFormat="1" ht="36.75" customHeight="1">
      <c r="A11" s="896" t="s">
        <v>480</v>
      </c>
      <c r="B11" s="897">
        <v>32211445</v>
      </c>
      <c r="C11" s="898">
        <v>539037</v>
      </c>
      <c r="D11" s="899">
        <v>167.34331539612708</v>
      </c>
      <c r="E11" s="900">
        <v>334405</v>
      </c>
      <c r="F11" s="901">
        <v>103.8155848022341</v>
      </c>
      <c r="G11" s="902">
        <v>86801</v>
      </c>
      <c r="H11" s="901">
        <v>26.947254306660255</v>
      </c>
      <c r="I11" s="902">
        <v>117831</v>
      </c>
      <c r="J11" s="903">
        <v>36.580476287232692</v>
      </c>
      <c r="K11" s="904">
        <v>399365</v>
      </c>
      <c r="L11" s="905">
        <v>123.9650245621151</v>
      </c>
      <c r="M11" s="906">
        <v>210048</v>
      </c>
      <c r="N11" s="899">
        <v>65.200018727788247</v>
      </c>
      <c r="O11" s="906">
        <v>86033</v>
      </c>
      <c r="P11" s="899">
        <v>26.705101744400356</v>
      </c>
      <c r="Q11" s="906">
        <v>103284</v>
      </c>
      <c r="R11" s="899">
        <v>32.059904089926498</v>
      </c>
      <c r="S11" s="900">
        <v>140698</v>
      </c>
      <c r="T11" s="905">
        <v>43.673409101549886</v>
      </c>
      <c r="U11" s="907">
        <v>74821</v>
      </c>
      <c r="V11" s="901">
        <v>23.224837185937709</v>
      </c>
      <c r="W11" s="906">
        <v>22916</v>
      </c>
      <c r="X11" s="901">
        <v>7.113248539219585</v>
      </c>
      <c r="Y11" s="908">
        <v>42961</v>
      </c>
      <c r="Z11" s="905">
        <v>13.335323376392589</v>
      </c>
      <c r="AA11" s="909">
        <v>2397</v>
      </c>
      <c r="AB11" s="901">
        <v>0.74404157568988238</v>
      </c>
      <c r="AC11" s="902">
        <v>414</v>
      </c>
      <c r="AD11" s="910">
        <v>0.12850780656471061</v>
      </c>
      <c r="AE11" s="902">
        <v>910</v>
      </c>
      <c r="AF11" s="910">
        <v>0.28246885017847018</v>
      </c>
      <c r="AG11" s="902">
        <v>1073</v>
      </c>
      <c r="AH11" s="910">
        <v>0.33306491894670159</v>
      </c>
      <c r="AI11" s="897">
        <v>542460</v>
      </c>
      <c r="AJ11" s="903">
        <v>168.38247523935485</v>
      </c>
      <c r="AK11" s="904">
        <v>7558</v>
      </c>
      <c r="AL11" s="905">
        <v>2.3460434831306345</v>
      </c>
      <c r="AM11" s="907">
        <v>4499</v>
      </c>
      <c r="AN11" s="901">
        <v>1.3965135790691618</v>
      </c>
      <c r="AO11" s="897">
        <v>12057</v>
      </c>
      <c r="AP11" s="903">
        <v>3.7425570621997961</v>
      </c>
      <c r="AQ11" s="897">
        <v>51960</v>
      </c>
      <c r="AR11" s="903">
        <v>16.130912475363957</v>
      </c>
      <c r="AS11" s="907">
        <v>7525</v>
      </c>
      <c r="AT11" s="901">
        <v>2.3361261812377556</v>
      </c>
      <c r="AU11" s="897">
        <v>43931</v>
      </c>
      <c r="AV11" s="903">
        <v>13.638320168499115</v>
      </c>
      <c r="AW11" s="896" t="s">
        <v>481</v>
      </c>
    </row>
    <row r="12" spans="1:49" s="911" customFormat="1" ht="36.75" customHeight="1">
      <c r="A12" s="912" t="s">
        <v>482</v>
      </c>
      <c r="B12" s="913">
        <v>7669030</v>
      </c>
      <c r="C12" s="914">
        <v>84406</v>
      </c>
      <c r="D12" s="915">
        <v>110.06085515378086</v>
      </c>
      <c r="E12" s="916">
        <v>54719</v>
      </c>
      <c r="F12" s="917">
        <v>71.350614093307755</v>
      </c>
      <c r="G12" s="918">
        <v>19017</v>
      </c>
      <c r="H12" s="917">
        <v>24.797138621181556</v>
      </c>
      <c r="I12" s="918">
        <v>10670</v>
      </c>
      <c r="J12" s="919">
        <v>13.91310243929154</v>
      </c>
      <c r="K12" s="920">
        <v>78296</v>
      </c>
      <c r="L12" s="921">
        <v>103.26354078832492</v>
      </c>
      <c r="M12" s="922">
        <v>41111</v>
      </c>
      <c r="N12" s="915">
        <v>54.220744678512645</v>
      </c>
      <c r="O12" s="922">
        <v>17163</v>
      </c>
      <c r="P12" s="915">
        <v>22.63604974136636</v>
      </c>
      <c r="Q12" s="922">
        <v>20022</v>
      </c>
      <c r="R12" s="915">
        <v>26.406746368445919</v>
      </c>
      <c r="S12" s="916">
        <v>31731</v>
      </c>
      <c r="T12" s="921">
        <v>41.8495889030645</v>
      </c>
      <c r="U12" s="923">
        <v>15429</v>
      </c>
      <c r="V12" s="917">
        <v>20.349100475414648</v>
      </c>
      <c r="W12" s="922">
        <v>6293</v>
      </c>
      <c r="X12" s="917">
        <v>8.2997530165133426</v>
      </c>
      <c r="Y12" s="924">
        <v>10009</v>
      </c>
      <c r="Z12" s="921">
        <v>13.20073541113651</v>
      </c>
      <c r="AA12" s="925">
        <v>98</v>
      </c>
      <c r="AB12" s="917">
        <v>0.12925088123602538</v>
      </c>
      <c r="AC12" s="918">
        <v>47</v>
      </c>
      <c r="AD12" s="926">
        <v>6.1987667531563193E-2</v>
      </c>
      <c r="AE12" s="918">
        <v>0</v>
      </c>
      <c r="AF12" s="926">
        <v>0</v>
      </c>
      <c r="AG12" s="918">
        <v>51</v>
      </c>
      <c r="AH12" s="926">
        <v>6.7263213704462185E-2</v>
      </c>
      <c r="AI12" s="913">
        <v>110125</v>
      </c>
      <c r="AJ12" s="919">
        <v>145.24238057262545</v>
      </c>
      <c r="AK12" s="920">
        <v>910</v>
      </c>
      <c r="AL12" s="921">
        <v>1.2001867543345213</v>
      </c>
      <c r="AM12" s="923">
        <v>588</v>
      </c>
      <c r="AN12" s="917">
        <v>0.77550528741615221</v>
      </c>
      <c r="AO12" s="913">
        <v>1498</v>
      </c>
      <c r="AP12" s="919">
        <v>1.9756920417506736</v>
      </c>
      <c r="AQ12" s="913">
        <v>10089</v>
      </c>
      <c r="AR12" s="919">
        <v>13.15550988847351</v>
      </c>
      <c r="AS12" s="923">
        <v>1798</v>
      </c>
      <c r="AT12" s="917">
        <v>2.3444946753370375</v>
      </c>
      <c r="AU12" s="913">
        <v>7172</v>
      </c>
      <c r="AV12" s="919">
        <v>9.3518997839361688</v>
      </c>
      <c r="AW12" s="912" t="s">
        <v>483</v>
      </c>
    </row>
    <row r="13" spans="1:49" s="911" customFormat="1" ht="36.75" customHeight="1">
      <c r="A13" s="912" t="s">
        <v>484</v>
      </c>
      <c r="B13" s="913">
        <v>6102320</v>
      </c>
      <c r="C13" s="914">
        <v>60446</v>
      </c>
      <c r="D13" s="915">
        <v>99.054130232436194</v>
      </c>
      <c r="E13" s="916">
        <v>39316</v>
      </c>
      <c r="F13" s="917">
        <v>64.427955269471283</v>
      </c>
      <c r="G13" s="918">
        <v>14717</v>
      </c>
      <c r="H13" s="917">
        <v>24.117057119259563</v>
      </c>
      <c r="I13" s="918">
        <v>6413</v>
      </c>
      <c r="J13" s="919">
        <v>10.509117843705345</v>
      </c>
      <c r="K13" s="920">
        <v>73956</v>
      </c>
      <c r="L13" s="921">
        <v>118.13844883941917</v>
      </c>
      <c r="M13" s="922">
        <v>44133</v>
      </c>
      <c r="N13" s="915">
        <v>70.498731172995917</v>
      </c>
      <c r="O13" s="922">
        <v>14348</v>
      </c>
      <c r="P13" s="915">
        <v>22.919715289469227</v>
      </c>
      <c r="Q13" s="922">
        <v>15475</v>
      </c>
      <c r="R13" s="915">
        <v>24.720002376954017</v>
      </c>
      <c r="S13" s="916">
        <v>28659</v>
      </c>
      <c r="T13" s="921">
        <v>45.780326211381279</v>
      </c>
      <c r="U13" s="923">
        <v>12681</v>
      </c>
      <c r="V13" s="917">
        <v>20.256823918717537</v>
      </c>
      <c r="W13" s="922">
        <v>8511</v>
      </c>
      <c r="X13" s="917">
        <v>13.595601953489865</v>
      </c>
      <c r="Y13" s="924">
        <v>7467</v>
      </c>
      <c r="Z13" s="921">
        <v>11.92790033917387</v>
      </c>
      <c r="AA13" s="925">
        <v>245</v>
      </c>
      <c r="AB13" s="917">
        <v>0.39136675814886818</v>
      </c>
      <c r="AC13" s="918">
        <v>107</v>
      </c>
      <c r="AD13" s="926">
        <v>0.17092344131399551</v>
      </c>
      <c r="AE13" s="918">
        <v>2</v>
      </c>
      <c r="AF13" s="926">
        <v>3.1948306787662707E-3</v>
      </c>
      <c r="AG13" s="918">
        <v>136</v>
      </c>
      <c r="AH13" s="926">
        <v>0.21724848615610642</v>
      </c>
      <c r="AI13" s="913">
        <v>102860</v>
      </c>
      <c r="AJ13" s="919">
        <v>164.31014180894931</v>
      </c>
      <c r="AK13" s="920">
        <v>1562</v>
      </c>
      <c r="AL13" s="921">
        <v>2.4951627601164574</v>
      </c>
      <c r="AM13" s="923">
        <v>1004</v>
      </c>
      <c r="AN13" s="917">
        <v>1.6038050007406679</v>
      </c>
      <c r="AO13" s="913">
        <v>2566</v>
      </c>
      <c r="AP13" s="919">
        <v>4.0989677608571258</v>
      </c>
      <c r="AQ13" s="913">
        <v>8056</v>
      </c>
      <c r="AR13" s="919">
        <v>13.201536464819936</v>
      </c>
      <c r="AS13" s="923">
        <v>1395</v>
      </c>
      <c r="AT13" s="917">
        <v>2.2860158103803143</v>
      </c>
      <c r="AU13" s="913">
        <v>10246</v>
      </c>
      <c r="AV13" s="919">
        <v>16.790335478965378</v>
      </c>
      <c r="AW13" s="912" t="s">
        <v>484</v>
      </c>
    </row>
    <row r="14" spans="1:49" s="911" customFormat="1" ht="36.75" customHeight="1">
      <c r="A14" s="912" t="s">
        <v>485</v>
      </c>
      <c r="B14" s="913">
        <v>14709142</v>
      </c>
      <c r="C14" s="914">
        <v>103924</v>
      </c>
      <c r="D14" s="915">
        <v>70.652659414124898</v>
      </c>
      <c r="E14" s="916">
        <v>72694</v>
      </c>
      <c r="F14" s="917">
        <v>49.420965546460835</v>
      </c>
      <c r="G14" s="918">
        <v>22220</v>
      </c>
      <c r="H14" s="917">
        <v>15.106251608693425</v>
      </c>
      <c r="I14" s="918">
        <v>9010</v>
      </c>
      <c r="J14" s="919">
        <v>6.1254422589706454</v>
      </c>
      <c r="K14" s="920">
        <v>182013</v>
      </c>
      <c r="L14" s="921">
        <v>124.74548370216141</v>
      </c>
      <c r="M14" s="922">
        <v>105234</v>
      </c>
      <c r="N14" s="915">
        <v>72.123783641351196</v>
      </c>
      <c r="O14" s="922">
        <v>38205</v>
      </c>
      <c r="P14" s="915">
        <v>26.184400041980943</v>
      </c>
      <c r="Q14" s="922">
        <v>38574</v>
      </c>
      <c r="R14" s="915">
        <v>26.437300018829283</v>
      </c>
      <c r="S14" s="916">
        <v>48633</v>
      </c>
      <c r="T14" s="921">
        <v>33.331394509662587</v>
      </c>
      <c r="U14" s="923">
        <v>24102</v>
      </c>
      <c r="V14" s="917">
        <v>16.518686292679611</v>
      </c>
      <c r="W14" s="922">
        <v>11310</v>
      </c>
      <c r="X14" s="917">
        <v>7.7514870952703685</v>
      </c>
      <c r="Y14" s="924">
        <v>13221</v>
      </c>
      <c r="Z14" s="921">
        <v>9.0612211217126024</v>
      </c>
      <c r="AA14" s="925">
        <v>447</v>
      </c>
      <c r="AB14" s="917">
        <v>0.30635850853986335</v>
      </c>
      <c r="AC14" s="918">
        <v>141</v>
      </c>
      <c r="AD14" s="926">
        <v>9.6636576519285769E-2</v>
      </c>
      <c r="AE14" s="918">
        <v>7</v>
      </c>
      <c r="AF14" s="926">
        <v>4.797560536418442E-3</v>
      </c>
      <c r="AG14" s="918">
        <v>299</v>
      </c>
      <c r="AH14" s="926">
        <v>0.20492437148415918</v>
      </c>
      <c r="AI14" s="913">
        <v>231093</v>
      </c>
      <c r="AJ14" s="919">
        <v>158.38323672036387</v>
      </c>
      <c r="AK14" s="920">
        <v>1073</v>
      </c>
      <c r="AL14" s="921">
        <v>0.73539749365385554</v>
      </c>
      <c r="AM14" s="923">
        <v>1151</v>
      </c>
      <c r="AN14" s="917">
        <v>0.78885602534537524</v>
      </c>
      <c r="AO14" s="913">
        <v>2224</v>
      </c>
      <c r="AP14" s="919">
        <v>1.5242535189992308</v>
      </c>
      <c r="AQ14" s="913">
        <v>18654</v>
      </c>
      <c r="AR14" s="919">
        <v>12.681908978783397</v>
      </c>
      <c r="AS14" s="923">
        <v>4253</v>
      </c>
      <c r="AT14" s="917">
        <v>2.891399104040195</v>
      </c>
      <c r="AU14" s="913">
        <v>19203</v>
      </c>
      <c r="AV14" s="919">
        <v>13.05514624850314</v>
      </c>
      <c r="AW14" s="912" t="s">
        <v>485</v>
      </c>
    </row>
    <row r="15" spans="1:49" s="911" customFormat="1" ht="36.75" customHeight="1">
      <c r="A15" s="912" t="s">
        <v>486</v>
      </c>
      <c r="B15" s="913">
        <v>5883614</v>
      </c>
      <c r="C15" s="914">
        <v>33174</v>
      </c>
      <c r="D15" s="915">
        <v>56.383712459722879</v>
      </c>
      <c r="E15" s="916">
        <v>21498</v>
      </c>
      <c r="F15" s="917">
        <v>36.538766819169311</v>
      </c>
      <c r="G15" s="918">
        <v>8794</v>
      </c>
      <c r="H15" s="917">
        <v>14.946595748803372</v>
      </c>
      <c r="I15" s="918">
        <v>2882</v>
      </c>
      <c r="J15" s="919">
        <v>4.8983498917502066</v>
      </c>
      <c r="K15" s="920">
        <v>65798</v>
      </c>
      <c r="L15" s="921">
        <v>110.62409747411279</v>
      </c>
      <c r="M15" s="922">
        <v>42090</v>
      </c>
      <c r="N15" s="915">
        <v>70.764586502407482</v>
      </c>
      <c r="O15" s="922">
        <v>11886</v>
      </c>
      <c r="P15" s="915">
        <v>19.983556074307799</v>
      </c>
      <c r="Q15" s="922">
        <v>11822</v>
      </c>
      <c r="R15" s="915">
        <v>19.875954897397513</v>
      </c>
      <c r="S15" s="916">
        <v>14565</v>
      </c>
      <c r="T15" s="921">
        <v>24.487674089036943</v>
      </c>
      <c r="U15" s="923">
        <v>8002</v>
      </c>
      <c r="V15" s="917">
        <v>13.453509650564616</v>
      </c>
      <c r="W15" s="922">
        <v>2789</v>
      </c>
      <c r="X15" s="917">
        <v>4.6890575375437029</v>
      </c>
      <c r="Y15" s="924">
        <v>3774</v>
      </c>
      <c r="Z15" s="921">
        <v>6.3451069009286254</v>
      </c>
      <c r="AA15" s="925">
        <v>94</v>
      </c>
      <c r="AB15" s="917">
        <v>0.15803922858698749</v>
      </c>
      <c r="AC15" s="918">
        <v>19</v>
      </c>
      <c r="AD15" s="926">
        <v>3.1944099395242148E-2</v>
      </c>
      <c r="AE15" s="918">
        <v>0</v>
      </c>
      <c r="AF15" s="926">
        <v>0</v>
      </c>
      <c r="AG15" s="918">
        <v>75</v>
      </c>
      <c r="AH15" s="926">
        <v>0.12609512919174534</v>
      </c>
      <c r="AI15" s="913">
        <v>80457</v>
      </c>
      <c r="AJ15" s="919">
        <v>135.26981079173675</v>
      </c>
      <c r="AK15" s="920">
        <v>473</v>
      </c>
      <c r="AL15" s="921">
        <v>0.79523994810260734</v>
      </c>
      <c r="AM15" s="923">
        <v>591</v>
      </c>
      <c r="AN15" s="917">
        <v>0.99362961803095329</v>
      </c>
      <c r="AO15" s="913">
        <v>1064</v>
      </c>
      <c r="AP15" s="919">
        <v>1.7888695661335605</v>
      </c>
      <c r="AQ15" s="913">
        <v>7610</v>
      </c>
      <c r="AR15" s="919">
        <v>12.934227160381358</v>
      </c>
      <c r="AS15" s="923">
        <v>1154</v>
      </c>
      <c r="AT15" s="917">
        <v>1.9613795194586185</v>
      </c>
      <c r="AU15" s="913">
        <v>14787</v>
      </c>
      <c r="AV15" s="919">
        <v>25.132512092057706</v>
      </c>
      <c r="AW15" s="912" t="s">
        <v>486</v>
      </c>
    </row>
    <row r="16" spans="1:49" s="911" customFormat="1" ht="36.75" customHeight="1">
      <c r="A16" s="912" t="s">
        <v>487</v>
      </c>
      <c r="B16" s="913">
        <v>6058456</v>
      </c>
      <c r="C16" s="914">
        <v>32850</v>
      </c>
      <c r="D16" s="915">
        <v>54.221735702957979</v>
      </c>
      <c r="E16" s="916">
        <v>22636</v>
      </c>
      <c r="F16" s="917">
        <v>37.362654775408124</v>
      </c>
      <c r="G16" s="918">
        <v>7316</v>
      </c>
      <c r="H16" s="917">
        <v>12.075683969645072</v>
      </c>
      <c r="I16" s="918">
        <v>2898</v>
      </c>
      <c r="J16" s="919">
        <v>4.7833969579047864</v>
      </c>
      <c r="K16" s="920">
        <v>46343</v>
      </c>
      <c r="L16" s="921">
        <v>74.934036768660278</v>
      </c>
      <c r="M16" s="922">
        <v>27958</v>
      </c>
      <c r="N16" s="915">
        <v>45.206520941203721</v>
      </c>
      <c r="O16" s="922">
        <v>7328</v>
      </c>
      <c r="P16" s="915">
        <v>11.848965786434682</v>
      </c>
      <c r="Q16" s="922">
        <v>11057</v>
      </c>
      <c r="R16" s="915">
        <v>17.878550041021871</v>
      </c>
      <c r="S16" s="916">
        <v>15526</v>
      </c>
      <c r="T16" s="921">
        <v>25.104672871204269</v>
      </c>
      <c r="U16" s="923">
        <v>8121</v>
      </c>
      <c r="V16" s="917">
        <v>13.131202395146842</v>
      </c>
      <c r="W16" s="922">
        <v>3014</v>
      </c>
      <c r="X16" s="917">
        <v>4.8734692795188499</v>
      </c>
      <c r="Y16" s="924">
        <v>4391</v>
      </c>
      <c r="Z16" s="921">
        <v>7.1000011965385772</v>
      </c>
      <c r="AA16" s="925">
        <v>64</v>
      </c>
      <c r="AB16" s="917">
        <v>0.10348441734877452</v>
      </c>
      <c r="AC16" s="918">
        <v>43</v>
      </c>
      <c r="AD16" s="926">
        <v>6.9528592906207887E-2</v>
      </c>
      <c r="AE16" s="918">
        <v>0</v>
      </c>
      <c r="AF16" s="926">
        <v>0</v>
      </c>
      <c r="AG16" s="918">
        <v>21</v>
      </c>
      <c r="AH16" s="926">
        <v>3.3955824442566639E-2</v>
      </c>
      <c r="AI16" s="913">
        <v>61933</v>
      </c>
      <c r="AJ16" s="919">
        <v>100.14219405721332</v>
      </c>
      <c r="AK16" s="920">
        <v>1020</v>
      </c>
      <c r="AL16" s="921">
        <v>1.6492829014960939</v>
      </c>
      <c r="AM16" s="923">
        <v>514</v>
      </c>
      <c r="AN16" s="917">
        <v>0.83110922683234545</v>
      </c>
      <c r="AO16" s="913">
        <v>1534</v>
      </c>
      <c r="AP16" s="919">
        <v>2.4803921283284391</v>
      </c>
      <c r="AQ16" s="913">
        <v>9303</v>
      </c>
      <c r="AR16" s="919">
        <v>15.355397480810293</v>
      </c>
      <c r="AS16" s="923">
        <v>1467</v>
      </c>
      <c r="AT16" s="917">
        <v>2.4214090190636028</v>
      </c>
      <c r="AU16" s="913">
        <v>8569</v>
      </c>
      <c r="AV16" s="919">
        <v>14.143867678497624</v>
      </c>
      <c r="AW16" s="912" t="s">
        <v>487</v>
      </c>
    </row>
    <row r="17" spans="1:49" s="911" customFormat="1" ht="36.75" customHeight="1">
      <c r="A17" s="912" t="s">
        <v>488</v>
      </c>
      <c r="B17" s="913">
        <v>11059530</v>
      </c>
      <c r="C17" s="914">
        <v>105825</v>
      </c>
      <c r="D17" s="915">
        <v>95.686706397107287</v>
      </c>
      <c r="E17" s="916">
        <v>70322</v>
      </c>
      <c r="F17" s="917">
        <v>63.584980555231553</v>
      </c>
      <c r="G17" s="918">
        <v>22323</v>
      </c>
      <c r="H17" s="917">
        <v>20.184402049635022</v>
      </c>
      <c r="I17" s="918">
        <v>13180</v>
      </c>
      <c r="J17" s="919">
        <v>11.917323792240719</v>
      </c>
      <c r="K17" s="920">
        <v>105976</v>
      </c>
      <c r="L17" s="921">
        <v>94.471957626803601</v>
      </c>
      <c r="M17" s="922">
        <v>58975</v>
      </c>
      <c r="N17" s="915">
        <v>52.573070327628351</v>
      </c>
      <c r="O17" s="922">
        <v>22378</v>
      </c>
      <c r="P17" s="915">
        <v>19.948794706090158</v>
      </c>
      <c r="Q17" s="922">
        <v>24623</v>
      </c>
      <c r="R17" s="915">
        <v>21.950092593085085</v>
      </c>
      <c r="S17" s="916">
        <v>30245</v>
      </c>
      <c r="T17" s="921">
        <v>26.961806054414911</v>
      </c>
      <c r="U17" s="923">
        <v>14637</v>
      </c>
      <c r="V17" s="917">
        <v>13.048105644518801</v>
      </c>
      <c r="W17" s="922">
        <v>7136</v>
      </c>
      <c r="X17" s="917">
        <v>6.3613637958110365</v>
      </c>
      <c r="Y17" s="924">
        <v>8472</v>
      </c>
      <c r="Z17" s="921">
        <v>7.5523366140850765</v>
      </c>
      <c r="AA17" s="925">
        <v>262</v>
      </c>
      <c r="AB17" s="917">
        <v>0.2335590407094299</v>
      </c>
      <c r="AC17" s="918">
        <v>100</v>
      </c>
      <c r="AD17" s="926">
        <v>8.9144672026499949E-2</v>
      </c>
      <c r="AE17" s="918">
        <v>17</v>
      </c>
      <c r="AF17" s="926">
        <v>1.5154594244504993E-2</v>
      </c>
      <c r="AG17" s="918">
        <v>145</v>
      </c>
      <c r="AH17" s="926">
        <v>0.12925977443842496</v>
      </c>
      <c r="AI17" s="913">
        <v>136483</v>
      </c>
      <c r="AJ17" s="919">
        <v>121.66732272192795</v>
      </c>
      <c r="AK17" s="920">
        <v>2075</v>
      </c>
      <c r="AL17" s="921">
        <v>1.8497519445498742</v>
      </c>
      <c r="AM17" s="923">
        <v>1138</v>
      </c>
      <c r="AN17" s="917">
        <v>1.0144663676615695</v>
      </c>
      <c r="AO17" s="913">
        <v>3213</v>
      </c>
      <c r="AP17" s="919">
        <v>2.8642183122114435</v>
      </c>
      <c r="AQ17" s="913">
        <v>13167</v>
      </c>
      <c r="AR17" s="919">
        <v>11.905569224008616</v>
      </c>
      <c r="AS17" s="923">
        <v>3721</v>
      </c>
      <c r="AT17" s="917">
        <v>3.3645191070506613</v>
      </c>
      <c r="AU17" s="913">
        <v>13749</v>
      </c>
      <c r="AV17" s="919">
        <v>12.431812201784345</v>
      </c>
      <c r="AW17" s="912" t="s">
        <v>488</v>
      </c>
    </row>
    <row r="18" spans="1:49" s="911" customFormat="1" ht="36.75" customHeight="1">
      <c r="A18" s="912" t="s">
        <v>489</v>
      </c>
      <c r="B18" s="913">
        <v>17861586</v>
      </c>
      <c r="C18" s="914">
        <v>198935</v>
      </c>
      <c r="D18" s="915">
        <v>111.37588789707701</v>
      </c>
      <c r="E18" s="916">
        <v>120971</v>
      </c>
      <c r="F18" s="917">
        <v>67.726908461544227</v>
      </c>
      <c r="G18" s="918">
        <v>52949</v>
      </c>
      <c r="H18" s="917">
        <v>29.644064082551235</v>
      </c>
      <c r="I18" s="918">
        <v>25015</v>
      </c>
      <c r="J18" s="919">
        <v>14.004915352981532</v>
      </c>
      <c r="K18" s="920">
        <v>207857</v>
      </c>
      <c r="L18" s="921">
        <v>115.72098099285421</v>
      </c>
      <c r="M18" s="922">
        <v>115991</v>
      </c>
      <c r="N18" s="915">
        <v>64.576089842257673</v>
      </c>
      <c r="O18" s="922">
        <v>47327</v>
      </c>
      <c r="P18" s="915">
        <v>26.34853224788586</v>
      </c>
      <c r="Q18" s="922">
        <v>44539</v>
      </c>
      <c r="R18" s="915">
        <v>24.796358902710679</v>
      </c>
      <c r="S18" s="916">
        <v>72400</v>
      </c>
      <c r="T18" s="921">
        <v>40.307514415596515</v>
      </c>
      <c r="U18" s="923">
        <v>36087</v>
      </c>
      <c r="V18" s="917">
        <v>20.090846308226954</v>
      </c>
      <c r="W18" s="922">
        <v>18922</v>
      </c>
      <c r="X18" s="917">
        <v>10.534513643258526</v>
      </c>
      <c r="Y18" s="924">
        <v>17391</v>
      </c>
      <c r="Z18" s="921">
        <v>9.6821544641110346</v>
      </c>
      <c r="AA18" s="925">
        <v>1298</v>
      </c>
      <c r="AB18" s="917">
        <v>0.72264024463320831</v>
      </c>
      <c r="AC18" s="918">
        <v>405</v>
      </c>
      <c r="AD18" s="926">
        <v>0.22547711793254954</v>
      </c>
      <c r="AE18" s="918">
        <v>82</v>
      </c>
      <c r="AF18" s="926">
        <v>4.5652157211034723E-2</v>
      </c>
      <c r="AG18" s="918">
        <v>811</v>
      </c>
      <c r="AH18" s="926">
        <v>0.45151096948962394</v>
      </c>
      <c r="AI18" s="913">
        <v>281555</v>
      </c>
      <c r="AJ18" s="919">
        <v>156.75113565308394</v>
      </c>
      <c r="AK18" s="920">
        <v>1462</v>
      </c>
      <c r="AL18" s="921">
        <v>0.81394455905527763</v>
      </c>
      <c r="AM18" s="923">
        <v>1420</v>
      </c>
      <c r="AN18" s="917">
        <v>0.79056174682523561</v>
      </c>
      <c r="AO18" s="913">
        <v>2882</v>
      </c>
      <c r="AP18" s="919">
        <v>1.6045063058805131</v>
      </c>
      <c r="AQ18" s="913">
        <v>27942</v>
      </c>
      <c r="AR18" s="919">
        <v>15.643627615151308</v>
      </c>
      <c r="AS18" s="923">
        <v>4903</v>
      </c>
      <c r="AT18" s="917">
        <v>2.7449970008262423</v>
      </c>
      <c r="AU18" s="913">
        <v>26049</v>
      </c>
      <c r="AV18" s="919">
        <v>14.583811314403995</v>
      </c>
      <c r="AW18" s="912" t="s">
        <v>489</v>
      </c>
    </row>
    <row r="19" spans="1:49" s="911" customFormat="1" ht="36.75" customHeight="1">
      <c r="A19" s="912" t="s">
        <v>490</v>
      </c>
      <c r="B19" s="913">
        <v>13699736</v>
      </c>
      <c r="C19" s="914">
        <v>126448</v>
      </c>
      <c r="D19" s="915">
        <v>92.299588838792218</v>
      </c>
      <c r="E19" s="916">
        <v>86480</v>
      </c>
      <c r="F19" s="917">
        <v>63.125304020457037</v>
      </c>
      <c r="G19" s="918">
        <v>23157</v>
      </c>
      <c r="H19" s="917">
        <v>16.903245434802539</v>
      </c>
      <c r="I19" s="918">
        <v>16811</v>
      </c>
      <c r="J19" s="919">
        <v>12.271039383532647</v>
      </c>
      <c r="K19" s="920">
        <v>128093</v>
      </c>
      <c r="L19" s="921">
        <v>93.153276931028316</v>
      </c>
      <c r="M19" s="922">
        <v>67874</v>
      </c>
      <c r="N19" s="915">
        <v>49.360117402329685</v>
      </c>
      <c r="O19" s="922">
        <v>31871</v>
      </c>
      <c r="P19" s="915">
        <v>23.177598222141757</v>
      </c>
      <c r="Q19" s="922">
        <v>28348</v>
      </c>
      <c r="R19" s="915">
        <v>20.615561306556884</v>
      </c>
      <c r="S19" s="916">
        <v>42695</v>
      </c>
      <c r="T19" s="921">
        <v>31.049153026084596</v>
      </c>
      <c r="U19" s="923">
        <v>18339</v>
      </c>
      <c r="V19" s="917">
        <v>13.336700254019567</v>
      </c>
      <c r="W19" s="922">
        <v>15129</v>
      </c>
      <c r="X19" s="917">
        <v>11.002286828238292</v>
      </c>
      <c r="Y19" s="924">
        <v>9227</v>
      </c>
      <c r="Z19" s="921">
        <v>6.7101659438267385</v>
      </c>
      <c r="AA19" s="925">
        <v>501</v>
      </c>
      <c r="AB19" s="917">
        <v>0.36434303000511498</v>
      </c>
      <c r="AC19" s="918">
        <v>124</v>
      </c>
      <c r="AD19" s="926">
        <v>9.0176718005257991E-2</v>
      </c>
      <c r="AE19" s="918">
        <v>7</v>
      </c>
      <c r="AF19" s="926">
        <v>5.0906211777161769E-3</v>
      </c>
      <c r="AG19" s="918">
        <v>370</v>
      </c>
      <c r="AH19" s="926">
        <v>0.26907569082214078</v>
      </c>
      <c r="AI19" s="913">
        <v>171289</v>
      </c>
      <c r="AJ19" s="919">
        <v>124.56677298711804</v>
      </c>
      <c r="AK19" s="920">
        <v>1086</v>
      </c>
      <c r="AL19" s="921">
        <v>0.78977351414282415</v>
      </c>
      <c r="AM19" s="923">
        <v>719</v>
      </c>
      <c r="AN19" s="917">
        <v>0.52287951811113309</v>
      </c>
      <c r="AO19" s="913">
        <v>1805</v>
      </c>
      <c r="AP19" s="919">
        <v>1.3126530322539571</v>
      </c>
      <c r="AQ19" s="913">
        <v>14896</v>
      </c>
      <c r="AR19" s="919">
        <v>10.873202228130527</v>
      </c>
      <c r="AS19" s="923">
        <v>2706</v>
      </c>
      <c r="AT19" s="917">
        <v>1.9752205443958919</v>
      </c>
      <c r="AU19" s="913">
        <v>15206</v>
      </c>
      <c r="AV19" s="919">
        <v>11.099483960858809</v>
      </c>
      <c r="AW19" s="912" t="s">
        <v>490</v>
      </c>
    </row>
    <row r="20" spans="1:49" s="911" customFormat="1" ht="36.75" customHeight="1">
      <c r="A20" s="912" t="s">
        <v>491</v>
      </c>
      <c r="B20" s="913">
        <v>10857522</v>
      </c>
      <c r="C20" s="914">
        <v>102714</v>
      </c>
      <c r="D20" s="915">
        <v>94.601696409180661</v>
      </c>
      <c r="E20" s="916">
        <v>71314</v>
      </c>
      <c r="F20" s="917">
        <v>65.68165369593541</v>
      </c>
      <c r="G20" s="918">
        <v>18986</v>
      </c>
      <c r="H20" s="917">
        <v>17.486494616359053</v>
      </c>
      <c r="I20" s="918">
        <v>12414</v>
      </c>
      <c r="J20" s="919">
        <v>11.433548096886197</v>
      </c>
      <c r="K20" s="920">
        <v>108401</v>
      </c>
      <c r="L20" s="921">
        <v>97.945450489347834</v>
      </c>
      <c r="M20" s="922">
        <v>63664</v>
      </c>
      <c r="N20" s="915">
        <v>57.523446831245472</v>
      </c>
      <c r="O20" s="922">
        <v>20898</v>
      </c>
      <c r="P20" s="915">
        <v>18.882335258220781</v>
      </c>
      <c r="Q20" s="922">
        <v>23839</v>
      </c>
      <c r="R20" s="915">
        <v>21.539668399881577</v>
      </c>
      <c r="S20" s="916">
        <v>35819</v>
      </c>
      <c r="T20" s="921">
        <v>32.364167222423688</v>
      </c>
      <c r="U20" s="923">
        <v>19992</v>
      </c>
      <c r="V20" s="917">
        <v>18.063721240422524</v>
      </c>
      <c r="W20" s="922">
        <v>7992</v>
      </c>
      <c r="X20" s="917">
        <v>7.2211514682601443</v>
      </c>
      <c r="Y20" s="924">
        <v>7835</v>
      </c>
      <c r="Z20" s="921">
        <v>7.0792945137410195</v>
      </c>
      <c r="AA20" s="925">
        <v>1086</v>
      </c>
      <c r="AB20" s="917">
        <v>0.98125256438069519</v>
      </c>
      <c r="AC20" s="918">
        <v>471</v>
      </c>
      <c r="AD20" s="926">
        <v>0.42557086355737334</v>
      </c>
      <c r="AE20" s="918">
        <v>23</v>
      </c>
      <c r="AF20" s="926">
        <v>2.0781592063311226E-2</v>
      </c>
      <c r="AG20" s="918">
        <v>592</v>
      </c>
      <c r="AH20" s="926">
        <v>0.53490010876001071</v>
      </c>
      <c r="AI20" s="913">
        <v>145306</v>
      </c>
      <c r="AJ20" s="919">
        <v>131.29087027615219</v>
      </c>
      <c r="AK20" s="920">
        <v>1095</v>
      </c>
      <c r="AL20" s="921">
        <v>0.9893844917098169</v>
      </c>
      <c r="AM20" s="923">
        <v>571</v>
      </c>
      <c r="AN20" s="917">
        <v>0.51592561165872652</v>
      </c>
      <c r="AO20" s="913">
        <v>1666</v>
      </c>
      <c r="AP20" s="919">
        <v>1.5053101033685434</v>
      </c>
      <c r="AQ20" s="913">
        <v>15945</v>
      </c>
      <c r="AR20" s="919">
        <v>14.685671371423425</v>
      </c>
      <c r="AS20" s="923">
        <v>2644</v>
      </c>
      <c r="AT20" s="917">
        <v>2.435178118911479</v>
      </c>
      <c r="AU20" s="913">
        <v>16621</v>
      </c>
      <c r="AV20" s="919">
        <v>15.308281208179913</v>
      </c>
      <c r="AW20" s="912" t="s">
        <v>491</v>
      </c>
    </row>
    <row r="21" spans="1:49" s="911" customFormat="1" ht="36.75" customHeight="1">
      <c r="A21" s="912" t="s">
        <v>492</v>
      </c>
      <c r="B21" s="913">
        <v>48376007</v>
      </c>
      <c r="C21" s="914">
        <v>397448</v>
      </c>
      <c r="D21" s="915">
        <v>82.158083034839976</v>
      </c>
      <c r="E21" s="916">
        <v>258830</v>
      </c>
      <c r="F21" s="917">
        <v>53.503795796953646</v>
      </c>
      <c r="G21" s="918">
        <v>94695</v>
      </c>
      <c r="H21" s="917">
        <v>19.574786319176777</v>
      </c>
      <c r="I21" s="918">
        <v>43923</v>
      </c>
      <c r="J21" s="919">
        <v>9.0795009187095577</v>
      </c>
      <c r="K21" s="920">
        <v>453908</v>
      </c>
      <c r="L21" s="921">
        <v>94.42759551068184</v>
      </c>
      <c r="M21" s="922">
        <v>249255</v>
      </c>
      <c r="N21" s="915">
        <v>51.85312953068685</v>
      </c>
      <c r="O21" s="922">
        <v>97567</v>
      </c>
      <c r="P21" s="915">
        <v>20.297102521195253</v>
      </c>
      <c r="Q21" s="922">
        <v>107086</v>
      </c>
      <c r="R21" s="915">
        <v>22.277363458799751</v>
      </c>
      <c r="S21" s="916">
        <v>127968</v>
      </c>
      <c r="T21" s="921">
        <v>26.621497180730312</v>
      </c>
      <c r="U21" s="923">
        <v>72233</v>
      </c>
      <c r="V21" s="917">
        <v>15.026808310325181</v>
      </c>
      <c r="W21" s="922">
        <v>19409</v>
      </c>
      <c r="X21" s="917">
        <v>4.0377019159539467</v>
      </c>
      <c r="Y21" s="924">
        <v>36326</v>
      </c>
      <c r="Z21" s="921">
        <v>7.5569869544511858</v>
      </c>
      <c r="AA21" s="925">
        <v>2264</v>
      </c>
      <c r="AB21" s="917">
        <v>0.47098547775360583</v>
      </c>
      <c r="AC21" s="918">
        <v>488</v>
      </c>
      <c r="AD21" s="926">
        <v>0.10151983796102458</v>
      </c>
      <c r="AE21" s="918">
        <v>55</v>
      </c>
      <c r="AF21" s="926">
        <v>1.144178501609908E-2</v>
      </c>
      <c r="AG21" s="918">
        <v>1721</v>
      </c>
      <c r="AH21" s="926">
        <v>0.35802385477648213</v>
      </c>
      <c r="AI21" s="913">
        <v>584140</v>
      </c>
      <c r="AJ21" s="919">
        <v>121.52007816916577</v>
      </c>
      <c r="AK21" s="920">
        <v>3878</v>
      </c>
      <c r="AL21" s="921">
        <v>0.80674985986240433</v>
      </c>
      <c r="AM21" s="923">
        <v>2364</v>
      </c>
      <c r="AN21" s="917">
        <v>0.49178872323742234</v>
      </c>
      <c r="AO21" s="913">
        <v>6242</v>
      </c>
      <c r="AP21" s="919">
        <v>1.2985385830998266</v>
      </c>
      <c r="AQ21" s="913">
        <v>62359</v>
      </c>
      <c r="AR21" s="919">
        <v>12.890481018824062</v>
      </c>
      <c r="AS21" s="923">
        <v>12588</v>
      </c>
      <c r="AT21" s="917">
        <v>2.6021163755826313</v>
      </c>
      <c r="AU21" s="913">
        <v>70267</v>
      </c>
      <c r="AV21" s="919">
        <v>14.525175672312104</v>
      </c>
      <c r="AW21" s="912" t="s">
        <v>492</v>
      </c>
    </row>
    <row r="22" spans="1:49" s="911" customFormat="1" ht="36.75" customHeight="1">
      <c r="A22" s="912" t="s">
        <v>493</v>
      </c>
      <c r="B22" s="913">
        <v>40810061</v>
      </c>
      <c r="C22" s="914">
        <v>529028</v>
      </c>
      <c r="D22" s="915">
        <v>129.63175918801002</v>
      </c>
      <c r="E22" s="916">
        <v>353654</v>
      </c>
      <c r="F22" s="917">
        <v>86.658532561370109</v>
      </c>
      <c r="G22" s="918">
        <v>104810</v>
      </c>
      <c r="H22" s="917">
        <v>25.682392388484793</v>
      </c>
      <c r="I22" s="918">
        <v>70564</v>
      </c>
      <c r="J22" s="919">
        <v>17.290834238155146</v>
      </c>
      <c r="K22" s="920">
        <v>436946</v>
      </c>
      <c r="L22" s="921">
        <v>108.32004203634521</v>
      </c>
      <c r="M22" s="922">
        <v>231767</v>
      </c>
      <c r="N22" s="915">
        <v>57.455637956721475</v>
      </c>
      <c r="O22" s="922">
        <v>88985</v>
      </c>
      <c r="P22" s="915">
        <v>22.059611349238072</v>
      </c>
      <c r="Q22" s="922">
        <v>116194</v>
      </c>
      <c r="R22" s="915">
        <v>28.804792730385667</v>
      </c>
      <c r="S22" s="916">
        <v>121742</v>
      </c>
      <c r="T22" s="921">
        <v>30.180156260930961</v>
      </c>
      <c r="U22" s="923">
        <v>69148</v>
      </c>
      <c r="V22" s="917">
        <v>17.141967810047923</v>
      </c>
      <c r="W22" s="922">
        <v>18001</v>
      </c>
      <c r="X22" s="917">
        <v>4.4624943967818682</v>
      </c>
      <c r="Y22" s="924">
        <v>34593</v>
      </c>
      <c r="Z22" s="921">
        <v>8.5756940541011701</v>
      </c>
      <c r="AA22" s="925">
        <v>1960</v>
      </c>
      <c r="AB22" s="917">
        <v>0.48588906270165333</v>
      </c>
      <c r="AC22" s="918">
        <v>647</v>
      </c>
      <c r="AD22" s="926">
        <v>0.16039297120814783</v>
      </c>
      <c r="AE22" s="918">
        <v>73</v>
      </c>
      <c r="AF22" s="926">
        <v>1.8096888559806477E-2</v>
      </c>
      <c r="AG22" s="918">
        <v>1240</v>
      </c>
      <c r="AH22" s="926">
        <v>0.30739920293369905</v>
      </c>
      <c r="AI22" s="913">
        <v>560648</v>
      </c>
      <c r="AJ22" s="919">
        <v>138.98608735997783</v>
      </c>
      <c r="AK22" s="920">
        <v>3486</v>
      </c>
      <c r="AL22" s="921">
        <v>0.86418840437651212</v>
      </c>
      <c r="AM22" s="923">
        <v>2341</v>
      </c>
      <c r="AN22" s="917">
        <v>0.58033994682886247</v>
      </c>
      <c r="AO22" s="913">
        <v>5827</v>
      </c>
      <c r="AP22" s="919">
        <v>1.4445283512053744</v>
      </c>
      <c r="AQ22" s="913">
        <v>53789</v>
      </c>
      <c r="AR22" s="919">
        <v>13.180328252878622</v>
      </c>
      <c r="AS22" s="923">
        <v>10082</v>
      </c>
      <c r="AT22" s="917">
        <v>2.4704692306144804</v>
      </c>
      <c r="AU22" s="913">
        <v>34076</v>
      </c>
      <c r="AV22" s="919">
        <v>8.3499017558439821</v>
      </c>
      <c r="AW22" s="912" t="s">
        <v>493</v>
      </c>
    </row>
    <row r="23" spans="1:49" s="911" customFormat="1" ht="36.75" customHeight="1">
      <c r="A23" s="912" t="s">
        <v>494</v>
      </c>
      <c r="B23" s="913">
        <v>115690208</v>
      </c>
      <c r="C23" s="914">
        <v>1647352</v>
      </c>
      <c r="D23" s="915">
        <v>142.39338216074432</v>
      </c>
      <c r="E23" s="916">
        <v>1067438</v>
      </c>
      <c r="F23" s="917">
        <v>92.26692720614696</v>
      </c>
      <c r="G23" s="918">
        <v>349039</v>
      </c>
      <c r="H23" s="917">
        <v>30.170141970874493</v>
      </c>
      <c r="I23" s="918">
        <v>230875</v>
      </c>
      <c r="J23" s="919">
        <v>19.956312983722878</v>
      </c>
      <c r="K23" s="920">
        <v>1604879</v>
      </c>
      <c r="L23" s="921">
        <v>141.26599643714678</v>
      </c>
      <c r="M23" s="922">
        <v>840412</v>
      </c>
      <c r="N23" s="915">
        <v>73.975445250224709</v>
      </c>
      <c r="O23" s="922">
        <v>353668</v>
      </c>
      <c r="P23" s="915">
        <v>31.130859353217794</v>
      </c>
      <c r="Q23" s="922">
        <v>410799</v>
      </c>
      <c r="R23" s="915">
        <v>36.159691833704258</v>
      </c>
      <c r="S23" s="916">
        <v>282996</v>
      </c>
      <c r="T23" s="921">
        <v>24.910109689096053</v>
      </c>
      <c r="U23" s="923">
        <v>145329</v>
      </c>
      <c r="V23" s="917">
        <v>12.792270318331852</v>
      </c>
      <c r="W23" s="922">
        <v>31102</v>
      </c>
      <c r="X23" s="917">
        <v>2.7376861565190511</v>
      </c>
      <c r="Y23" s="924">
        <v>106565</v>
      </c>
      <c r="Z23" s="921">
        <v>9.3801532142451514</v>
      </c>
      <c r="AA23" s="925">
        <v>8205</v>
      </c>
      <c r="AB23" s="917">
        <v>0.7222273459661378</v>
      </c>
      <c r="AC23" s="918">
        <v>1919</v>
      </c>
      <c r="AD23" s="926">
        <v>0.16891581680792425</v>
      </c>
      <c r="AE23" s="918">
        <v>295</v>
      </c>
      <c r="AF23" s="926">
        <v>2.596673577818533E-2</v>
      </c>
      <c r="AG23" s="918">
        <v>5991</v>
      </c>
      <c r="AH23" s="926">
        <v>0.52734479338002826</v>
      </c>
      <c r="AI23" s="913">
        <v>1896080</v>
      </c>
      <c r="AJ23" s="919">
        <v>166.89833347220895</v>
      </c>
      <c r="AK23" s="920">
        <v>19229</v>
      </c>
      <c r="AL23" s="921">
        <v>1.6925910585719517</v>
      </c>
      <c r="AM23" s="923">
        <v>8272</v>
      </c>
      <c r="AN23" s="917">
        <v>0.72812487578694607</v>
      </c>
      <c r="AO23" s="913">
        <v>27501</v>
      </c>
      <c r="AP23" s="919">
        <v>2.4207159343588978</v>
      </c>
      <c r="AQ23" s="913">
        <v>167707</v>
      </c>
      <c r="AR23" s="919">
        <v>14.496213888732917</v>
      </c>
      <c r="AS23" s="923">
        <v>34989</v>
      </c>
      <c r="AT23" s="917">
        <v>3.0243700486734362</v>
      </c>
      <c r="AU23" s="913">
        <v>95980</v>
      </c>
      <c r="AV23" s="919">
        <v>8.2962941859349062</v>
      </c>
      <c r="AW23" s="912" t="s">
        <v>494</v>
      </c>
    </row>
    <row r="24" spans="1:49" s="911" customFormat="1" ht="36.75" customHeight="1">
      <c r="A24" s="912" t="s">
        <v>495</v>
      </c>
      <c r="B24" s="913">
        <v>64894167</v>
      </c>
      <c r="C24" s="914">
        <v>776230</v>
      </c>
      <c r="D24" s="915">
        <v>119.61475674693537</v>
      </c>
      <c r="E24" s="916">
        <v>497925</v>
      </c>
      <c r="F24" s="917">
        <v>76.728775946842802</v>
      </c>
      <c r="G24" s="918">
        <v>161275</v>
      </c>
      <c r="H24" s="917">
        <v>24.852002491995929</v>
      </c>
      <c r="I24" s="918">
        <v>117030</v>
      </c>
      <c r="J24" s="919">
        <v>18.033978308096628</v>
      </c>
      <c r="K24" s="920">
        <v>773841</v>
      </c>
      <c r="L24" s="921">
        <v>122.05612828074514</v>
      </c>
      <c r="M24" s="922">
        <v>395487</v>
      </c>
      <c r="N24" s="915">
        <v>62.37923811915762</v>
      </c>
      <c r="O24" s="922">
        <v>174828</v>
      </c>
      <c r="P24" s="915">
        <v>27.575210921967319</v>
      </c>
      <c r="Q24" s="922">
        <v>203526</v>
      </c>
      <c r="R24" s="915">
        <v>32.101679239620204</v>
      </c>
      <c r="S24" s="916">
        <v>174571</v>
      </c>
      <c r="T24" s="921">
        <v>27.534674913965478</v>
      </c>
      <c r="U24" s="923">
        <v>89829</v>
      </c>
      <c r="V24" s="917">
        <v>14.168517754074875</v>
      </c>
      <c r="W24" s="922">
        <v>28277</v>
      </c>
      <c r="X24" s="917">
        <v>4.4600649738055109</v>
      </c>
      <c r="Y24" s="924">
        <v>56465</v>
      </c>
      <c r="Z24" s="921">
        <v>8.9060921860850932</v>
      </c>
      <c r="AA24" s="925">
        <v>3715</v>
      </c>
      <c r="AB24" s="917">
        <v>0.58595824796433404</v>
      </c>
      <c r="AC24" s="918">
        <v>888</v>
      </c>
      <c r="AD24" s="926">
        <v>0.14006215994409921</v>
      </c>
      <c r="AE24" s="918">
        <v>252</v>
      </c>
      <c r="AF24" s="926">
        <v>3.9747369713865992E-2</v>
      </c>
      <c r="AG24" s="918">
        <v>2575</v>
      </c>
      <c r="AH24" s="926">
        <v>0.40614871830636878</v>
      </c>
      <c r="AI24" s="913">
        <v>952127</v>
      </c>
      <c r="AJ24" s="919">
        <v>150.17676144267497</v>
      </c>
      <c r="AK24" s="920">
        <v>8275</v>
      </c>
      <c r="AL24" s="921">
        <v>1.3051963665961948</v>
      </c>
      <c r="AM24" s="923">
        <v>4681</v>
      </c>
      <c r="AN24" s="917">
        <v>0.73832316520082031</v>
      </c>
      <c r="AO24" s="913">
        <v>12956</v>
      </c>
      <c r="AP24" s="919">
        <v>2.0435195317970152</v>
      </c>
      <c r="AQ24" s="913">
        <v>84927</v>
      </c>
      <c r="AR24" s="919">
        <v>13.087000562007368</v>
      </c>
      <c r="AS24" s="923">
        <v>16234</v>
      </c>
      <c r="AT24" s="917">
        <v>2.5016115855220082</v>
      </c>
      <c r="AU24" s="913">
        <v>55823</v>
      </c>
      <c r="AV24" s="919">
        <v>8.602159882875144</v>
      </c>
      <c r="AW24" s="912" t="s">
        <v>495</v>
      </c>
    </row>
    <row r="25" spans="1:49" s="911" customFormat="1" ht="36.75" customHeight="1">
      <c r="A25" s="912" t="s">
        <v>496</v>
      </c>
      <c r="B25" s="913">
        <v>14100933</v>
      </c>
      <c r="C25" s="914">
        <v>71381</v>
      </c>
      <c r="D25" s="915">
        <v>50.621473061392464</v>
      </c>
      <c r="E25" s="916">
        <v>48668</v>
      </c>
      <c r="F25" s="917">
        <v>34.514028256144471</v>
      </c>
      <c r="G25" s="918">
        <v>14983</v>
      </c>
      <c r="H25" s="917">
        <v>10.625538040638871</v>
      </c>
      <c r="I25" s="918">
        <v>7730</v>
      </c>
      <c r="J25" s="919">
        <v>5.4819067646091222</v>
      </c>
      <c r="K25" s="920">
        <v>106370</v>
      </c>
      <c r="L25" s="921">
        <v>75.577846887538414</v>
      </c>
      <c r="M25" s="922">
        <v>60461</v>
      </c>
      <c r="N25" s="915">
        <v>42.958655642262485</v>
      </c>
      <c r="O25" s="922">
        <v>20459</v>
      </c>
      <c r="P25" s="915">
        <v>14.536496845653366</v>
      </c>
      <c r="Q25" s="922">
        <v>25450</v>
      </c>
      <c r="R25" s="915">
        <v>18.082694399622572</v>
      </c>
      <c r="S25" s="916">
        <v>34874</v>
      </c>
      <c r="T25" s="921">
        <v>24.778620215812872</v>
      </c>
      <c r="U25" s="923">
        <v>16026</v>
      </c>
      <c r="V25" s="917">
        <v>11.386768583432271</v>
      </c>
      <c r="W25" s="922">
        <v>4939</v>
      </c>
      <c r="X25" s="917">
        <v>3.5092505948815669</v>
      </c>
      <c r="Y25" s="924">
        <v>13909</v>
      </c>
      <c r="Z25" s="921">
        <v>9.8826010374990307</v>
      </c>
      <c r="AA25" s="925">
        <v>221</v>
      </c>
      <c r="AB25" s="917">
        <v>0.15702457612245924</v>
      </c>
      <c r="AC25" s="918">
        <v>80</v>
      </c>
      <c r="AD25" s="926">
        <v>5.6841475519442262E-2</v>
      </c>
      <c r="AE25" s="918">
        <v>9</v>
      </c>
      <c r="AF25" s="926">
        <v>6.3946659959372544E-3</v>
      </c>
      <c r="AG25" s="918">
        <v>132</v>
      </c>
      <c r="AH25" s="926">
        <v>9.3788434607079738E-2</v>
      </c>
      <c r="AI25" s="913">
        <v>141465</v>
      </c>
      <c r="AJ25" s="919">
        <v>100.51349167947374</v>
      </c>
      <c r="AK25" s="920">
        <v>907</v>
      </c>
      <c r="AL25" s="921">
        <v>0.64444022870167672</v>
      </c>
      <c r="AM25" s="923">
        <v>860</v>
      </c>
      <c r="AN25" s="917">
        <v>0.61104586183400433</v>
      </c>
      <c r="AO25" s="913">
        <v>1767</v>
      </c>
      <c r="AP25" s="919">
        <v>1.2554860905356808</v>
      </c>
      <c r="AQ25" s="913">
        <v>13006</v>
      </c>
      <c r="AR25" s="919">
        <v>9.2235031540111567</v>
      </c>
      <c r="AS25" s="923">
        <v>2303</v>
      </c>
      <c r="AT25" s="917">
        <v>1.633225262470221</v>
      </c>
      <c r="AU25" s="913">
        <v>18446</v>
      </c>
      <c r="AV25" s="919">
        <v>13.081403904266475</v>
      </c>
      <c r="AW25" s="912" t="s">
        <v>496</v>
      </c>
    </row>
    <row r="26" spans="1:49" s="911" customFormat="1" ht="36.75" customHeight="1">
      <c r="A26" s="912" t="s">
        <v>497</v>
      </c>
      <c r="B26" s="913">
        <v>6806058</v>
      </c>
      <c r="C26" s="914">
        <v>37201</v>
      </c>
      <c r="D26" s="915">
        <v>54.658658506877252</v>
      </c>
      <c r="E26" s="916">
        <v>26782</v>
      </c>
      <c r="F26" s="917">
        <v>39.350237685309182</v>
      </c>
      <c r="G26" s="918">
        <v>6891</v>
      </c>
      <c r="H26" s="917">
        <v>10.124803520628241</v>
      </c>
      <c r="I26" s="918">
        <v>3528</v>
      </c>
      <c r="J26" s="919">
        <v>5.1836173009398392</v>
      </c>
      <c r="K26" s="920">
        <v>43091</v>
      </c>
      <c r="L26" s="921">
        <v>62.541222088174237</v>
      </c>
      <c r="M26" s="922">
        <v>27053</v>
      </c>
      <c r="N26" s="915">
        <v>39.26406166372044</v>
      </c>
      <c r="O26" s="922">
        <v>6927</v>
      </c>
      <c r="P26" s="915">
        <v>10.053678155642315</v>
      </c>
      <c r="Q26" s="922">
        <v>9111</v>
      </c>
      <c r="R26" s="915">
        <v>13.223482268811479</v>
      </c>
      <c r="S26" s="916">
        <v>10588</v>
      </c>
      <c r="T26" s="921">
        <v>15.367163896627806</v>
      </c>
      <c r="U26" s="923">
        <v>5642</v>
      </c>
      <c r="V26" s="917">
        <v>8.188660625687012</v>
      </c>
      <c r="W26" s="922">
        <v>2337</v>
      </c>
      <c r="X26" s="917">
        <v>3.3918645661521705</v>
      </c>
      <c r="Y26" s="924">
        <v>2609</v>
      </c>
      <c r="Z26" s="921">
        <v>3.7866387047886239</v>
      </c>
      <c r="AA26" s="925">
        <v>682</v>
      </c>
      <c r="AB26" s="917">
        <v>0.98983809761051789</v>
      </c>
      <c r="AC26" s="918">
        <v>49</v>
      </c>
      <c r="AD26" s="926">
        <v>7.111739997494923E-2</v>
      </c>
      <c r="AE26" s="918">
        <v>5</v>
      </c>
      <c r="AF26" s="926">
        <v>7.2568775484642082E-3</v>
      </c>
      <c r="AG26" s="918">
        <v>628</v>
      </c>
      <c r="AH26" s="926">
        <v>0.91146382008710458</v>
      </c>
      <c r="AI26" s="913">
        <v>54361</v>
      </c>
      <c r="AJ26" s="919">
        <v>78.898224082412568</v>
      </c>
      <c r="AK26" s="920">
        <v>734</v>
      </c>
      <c r="AL26" s="921">
        <v>1.0653096241145457</v>
      </c>
      <c r="AM26" s="923">
        <v>552</v>
      </c>
      <c r="AN26" s="917">
        <v>0.80115928135044856</v>
      </c>
      <c r="AO26" s="913">
        <v>1286</v>
      </c>
      <c r="AP26" s="919">
        <v>1.8664689054649941</v>
      </c>
      <c r="AQ26" s="913">
        <v>6903</v>
      </c>
      <c r="AR26" s="919">
        <v>10.142434871991981</v>
      </c>
      <c r="AS26" s="923">
        <v>826</v>
      </c>
      <c r="AT26" s="917">
        <v>1.2136246855375021</v>
      </c>
      <c r="AU26" s="913">
        <v>16772</v>
      </c>
      <c r="AV26" s="919">
        <v>24.642752089388598</v>
      </c>
      <c r="AW26" s="912" t="s">
        <v>497</v>
      </c>
    </row>
    <row r="27" spans="1:49" s="911" customFormat="1" ht="36.75" customHeight="1">
      <c r="A27" s="912" t="s">
        <v>498</v>
      </c>
      <c r="B27" s="913">
        <v>7356236</v>
      </c>
      <c r="C27" s="914">
        <v>52578</v>
      </c>
      <c r="D27" s="915">
        <v>71.474052762853177</v>
      </c>
      <c r="E27" s="916">
        <v>37143</v>
      </c>
      <c r="F27" s="917">
        <v>50.491854801830712</v>
      </c>
      <c r="G27" s="918">
        <v>9897</v>
      </c>
      <c r="H27" s="917">
        <v>13.453891365094867</v>
      </c>
      <c r="I27" s="918">
        <v>5538</v>
      </c>
      <c r="J27" s="919">
        <v>7.5283065959275914</v>
      </c>
      <c r="K27" s="920">
        <v>53926</v>
      </c>
      <c r="L27" s="921">
        <v>71.899566201772942</v>
      </c>
      <c r="M27" s="922">
        <v>32768</v>
      </c>
      <c r="N27" s="915">
        <v>43.689592873561836</v>
      </c>
      <c r="O27" s="922">
        <v>8865</v>
      </c>
      <c r="P27" s="915">
        <v>11.819709497806569</v>
      </c>
      <c r="Q27" s="922">
        <v>12293</v>
      </c>
      <c r="R27" s="915">
        <v>16.390263830404532</v>
      </c>
      <c r="S27" s="916">
        <v>16249</v>
      </c>
      <c r="T27" s="921">
        <v>21.664800860672191</v>
      </c>
      <c r="U27" s="923">
        <v>9105</v>
      </c>
      <c r="V27" s="917">
        <v>12.139701633110977</v>
      </c>
      <c r="W27" s="922">
        <v>2958</v>
      </c>
      <c r="X27" s="917">
        <v>3.9439030676268287</v>
      </c>
      <c r="Y27" s="924">
        <v>4186</v>
      </c>
      <c r="Z27" s="921">
        <v>5.5811961599343825</v>
      </c>
      <c r="AA27" s="925">
        <v>258</v>
      </c>
      <c r="AB27" s="917">
        <v>0.34399154545223859</v>
      </c>
      <c r="AC27" s="918">
        <v>76</v>
      </c>
      <c r="AD27" s="926">
        <v>0.10133084284639586</v>
      </c>
      <c r="AE27" s="918">
        <v>49</v>
      </c>
      <c r="AF27" s="926">
        <v>6.5331727624649963E-2</v>
      </c>
      <c r="AG27" s="918">
        <v>133</v>
      </c>
      <c r="AH27" s="926">
        <v>0.17732897498119277</v>
      </c>
      <c r="AI27" s="913">
        <v>70433</v>
      </c>
      <c r="AJ27" s="919">
        <v>93.90835860789737</v>
      </c>
      <c r="AK27" s="920">
        <v>685</v>
      </c>
      <c r="AL27" s="921">
        <v>0.91331088618133105</v>
      </c>
      <c r="AM27" s="923">
        <v>346</v>
      </c>
      <c r="AN27" s="917">
        <v>0.46132199506385485</v>
      </c>
      <c r="AO27" s="913">
        <v>1031</v>
      </c>
      <c r="AP27" s="919">
        <v>1.374632881245186</v>
      </c>
      <c r="AQ27" s="913">
        <v>8012</v>
      </c>
      <c r="AR27" s="919">
        <v>10.89143958948571</v>
      </c>
      <c r="AS27" s="923">
        <v>1266</v>
      </c>
      <c r="AT27" s="917">
        <v>1.720988831788431</v>
      </c>
      <c r="AU27" s="913">
        <v>15807</v>
      </c>
      <c r="AV27" s="919">
        <v>21.487891361832329</v>
      </c>
      <c r="AW27" s="912" t="s">
        <v>498</v>
      </c>
    </row>
    <row r="28" spans="1:49" s="911" customFormat="1" ht="36.75" customHeight="1">
      <c r="A28" s="912" t="s">
        <v>499</v>
      </c>
      <c r="B28" s="913">
        <v>5174308</v>
      </c>
      <c r="C28" s="914">
        <v>48031</v>
      </c>
      <c r="D28" s="915">
        <v>92.825939236705665</v>
      </c>
      <c r="E28" s="916">
        <v>34186</v>
      </c>
      <c r="F28" s="917">
        <v>66.06873808053173</v>
      </c>
      <c r="G28" s="918">
        <v>8918</v>
      </c>
      <c r="H28" s="917">
        <v>17.235154923131748</v>
      </c>
      <c r="I28" s="918">
        <v>4927</v>
      </c>
      <c r="J28" s="919">
        <v>9.5220462330421771</v>
      </c>
      <c r="K28" s="920">
        <v>39649</v>
      </c>
      <c r="L28" s="921">
        <v>74.969982887882509</v>
      </c>
      <c r="M28" s="922">
        <v>23703</v>
      </c>
      <c r="N28" s="915">
        <v>44.818621009142205</v>
      </c>
      <c r="O28" s="922">
        <v>5905</v>
      </c>
      <c r="P28" s="915">
        <v>11.165420286840682</v>
      </c>
      <c r="Q28" s="922">
        <v>10041</v>
      </c>
      <c r="R28" s="915">
        <v>18.985941591899628</v>
      </c>
      <c r="S28" s="916">
        <v>18144</v>
      </c>
      <c r="T28" s="921">
        <v>34.30743195333401</v>
      </c>
      <c r="U28" s="923">
        <v>11419</v>
      </c>
      <c r="V28" s="917">
        <v>21.591521465780485</v>
      </c>
      <c r="W28" s="922">
        <v>2621</v>
      </c>
      <c r="X28" s="917">
        <v>4.9558961171565503</v>
      </c>
      <c r="Y28" s="924">
        <v>4104</v>
      </c>
      <c r="Z28" s="921">
        <v>7.7600143703969797</v>
      </c>
      <c r="AA28" s="925">
        <v>172</v>
      </c>
      <c r="AB28" s="917">
        <v>0.32522477380806053</v>
      </c>
      <c r="AC28" s="918">
        <v>55</v>
      </c>
      <c r="AD28" s="926">
        <v>0.10399629395025191</v>
      </c>
      <c r="AE28" s="918">
        <v>28</v>
      </c>
      <c r="AF28" s="926">
        <v>5.2943567829219156E-2</v>
      </c>
      <c r="AG28" s="918">
        <v>89</v>
      </c>
      <c r="AH28" s="926">
        <v>0.16828491202858947</v>
      </c>
      <c r="AI28" s="913">
        <v>57965</v>
      </c>
      <c r="AJ28" s="919">
        <v>109.60263961502459</v>
      </c>
      <c r="AK28" s="920">
        <v>858</v>
      </c>
      <c r="AL28" s="921">
        <v>1.62234218562393</v>
      </c>
      <c r="AM28" s="923">
        <v>543</v>
      </c>
      <c r="AN28" s="917">
        <v>1.0267270475452144</v>
      </c>
      <c r="AO28" s="913">
        <v>1401</v>
      </c>
      <c r="AP28" s="919">
        <v>2.6490692331691443</v>
      </c>
      <c r="AQ28" s="913">
        <v>5099</v>
      </c>
      <c r="AR28" s="919">
        <v>9.8544578328155179</v>
      </c>
      <c r="AS28" s="923">
        <v>1278</v>
      </c>
      <c r="AT28" s="917">
        <v>2.4698954913391318</v>
      </c>
      <c r="AU28" s="913">
        <v>9016</v>
      </c>
      <c r="AV28" s="919">
        <v>17.424552229979351</v>
      </c>
      <c r="AW28" s="912" t="s">
        <v>499</v>
      </c>
    </row>
    <row r="29" spans="1:49" s="911" customFormat="1" ht="36.75" customHeight="1">
      <c r="A29" s="912" t="s">
        <v>500</v>
      </c>
      <c r="B29" s="913">
        <v>5457204</v>
      </c>
      <c r="C29" s="914">
        <v>57656</v>
      </c>
      <c r="D29" s="915">
        <v>105.65117228529481</v>
      </c>
      <c r="E29" s="916">
        <v>36433</v>
      </c>
      <c r="F29" s="917">
        <v>66.761293878696861</v>
      </c>
      <c r="G29" s="918">
        <v>13034</v>
      </c>
      <c r="H29" s="917">
        <v>23.884025592592838</v>
      </c>
      <c r="I29" s="918">
        <v>8189</v>
      </c>
      <c r="J29" s="919">
        <v>15.00585281400512</v>
      </c>
      <c r="K29" s="920">
        <v>45087</v>
      </c>
      <c r="L29" s="921">
        <v>81.991012697298899</v>
      </c>
      <c r="M29" s="922">
        <v>24525</v>
      </c>
      <c r="N29" s="915">
        <v>44.598877423675468</v>
      </c>
      <c r="O29" s="922">
        <v>9514</v>
      </c>
      <c r="P29" s="915">
        <v>17.301272978954064</v>
      </c>
      <c r="Q29" s="922">
        <v>11048</v>
      </c>
      <c r="R29" s="915">
        <v>20.090862294669378</v>
      </c>
      <c r="S29" s="916">
        <v>15532</v>
      </c>
      <c r="T29" s="921">
        <v>28.245046448298769</v>
      </c>
      <c r="U29" s="923">
        <v>7068</v>
      </c>
      <c r="V29" s="917">
        <v>12.853205530297174</v>
      </c>
      <c r="W29" s="922">
        <v>3950</v>
      </c>
      <c r="X29" s="917">
        <v>7.1831015626307071</v>
      </c>
      <c r="Y29" s="924">
        <v>4514</v>
      </c>
      <c r="Z29" s="921">
        <v>8.2087393553708878</v>
      </c>
      <c r="AA29" s="925">
        <v>245</v>
      </c>
      <c r="AB29" s="917">
        <v>0.44553414755557547</v>
      </c>
      <c r="AC29" s="918">
        <v>52</v>
      </c>
      <c r="AD29" s="926">
        <v>9.4562349685265001E-2</v>
      </c>
      <c r="AE29" s="918">
        <v>32</v>
      </c>
      <c r="AF29" s="926">
        <v>5.819221519093231E-2</v>
      </c>
      <c r="AG29" s="918">
        <v>161</v>
      </c>
      <c r="AH29" s="926">
        <v>0.29277958267937815</v>
      </c>
      <c r="AI29" s="913">
        <v>60864</v>
      </c>
      <c r="AJ29" s="919">
        <v>110.68159329315324</v>
      </c>
      <c r="AK29" s="920">
        <v>767</v>
      </c>
      <c r="AL29" s="921">
        <v>1.3947946578576589</v>
      </c>
      <c r="AM29" s="923">
        <v>433</v>
      </c>
      <c r="AN29" s="917">
        <v>0.78741341180230273</v>
      </c>
      <c r="AO29" s="913">
        <v>1200</v>
      </c>
      <c r="AP29" s="919">
        <v>2.1822080696599615</v>
      </c>
      <c r="AQ29" s="913">
        <v>5802</v>
      </c>
      <c r="AR29" s="919">
        <v>10.631818051881513</v>
      </c>
      <c r="AS29" s="923">
        <v>1467</v>
      </c>
      <c r="AT29" s="917">
        <v>2.6881897763030298</v>
      </c>
      <c r="AU29" s="913">
        <v>5107</v>
      </c>
      <c r="AV29" s="919">
        <v>9.3582721115061851</v>
      </c>
      <c r="AW29" s="912" t="s">
        <v>500</v>
      </c>
    </row>
    <row r="30" spans="1:49" s="911" customFormat="1" ht="36.75" customHeight="1">
      <c r="A30" s="912" t="s">
        <v>501</v>
      </c>
      <c r="B30" s="913">
        <v>12388311</v>
      </c>
      <c r="C30" s="914">
        <v>111933</v>
      </c>
      <c r="D30" s="915">
        <v>90.353721342643084</v>
      </c>
      <c r="E30" s="916">
        <v>73236</v>
      </c>
      <c r="F30" s="917">
        <v>59.117017646715517</v>
      </c>
      <c r="G30" s="918">
        <v>24551</v>
      </c>
      <c r="H30" s="917">
        <v>19.817875092092859</v>
      </c>
      <c r="I30" s="918">
        <v>14146</v>
      </c>
      <c r="J30" s="919">
        <v>11.418828603834697</v>
      </c>
      <c r="K30" s="920">
        <v>104241</v>
      </c>
      <c r="L30" s="921">
        <v>83.048278093913765</v>
      </c>
      <c r="M30" s="922">
        <v>54909</v>
      </c>
      <c r="N30" s="915">
        <v>43.745722909975058</v>
      </c>
      <c r="O30" s="922">
        <v>28996</v>
      </c>
      <c r="P30" s="915">
        <v>23.100966717617091</v>
      </c>
      <c r="Q30" s="922">
        <v>20336</v>
      </c>
      <c r="R30" s="915">
        <v>16.201588466321603</v>
      </c>
      <c r="S30" s="916">
        <v>49832</v>
      </c>
      <c r="T30" s="921">
        <v>39.700902658031964</v>
      </c>
      <c r="U30" s="923">
        <v>20785</v>
      </c>
      <c r="V30" s="917">
        <v>16.559304498057358</v>
      </c>
      <c r="W30" s="922">
        <v>15382</v>
      </c>
      <c r="X30" s="917">
        <v>12.254761693005452</v>
      </c>
      <c r="Y30" s="924">
        <v>13665</v>
      </c>
      <c r="Z30" s="921">
        <v>10.886836466969152</v>
      </c>
      <c r="AA30" s="925">
        <v>263</v>
      </c>
      <c r="AB30" s="917">
        <v>0.20953077137306164</v>
      </c>
      <c r="AC30" s="918">
        <v>95</v>
      </c>
      <c r="AD30" s="926">
        <v>7.5686020077721877E-2</v>
      </c>
      <c r="AE30" s="918">
        <v>12</v>
      </c>
      <c r="AF30" s="926">
        <v>9.5603393782385544E-3</v>
      </c>
      <c r="AG30" s="918">
        <v>156</v>
      </c>
      <c r="AH30" s="926">
        <v>0.12428441191710118</v>
      </c>
      <c r="AI30" s="913">
        <v>154336</v>
      </c>
      <c r="AJ30" s="919">
        <v>122.95871152331878</v>
      </c>
      <c r="AK30" s="920">
        <v>882</v>
      </c>
      <c r="AL30" s="921">
        <v>0.70268494430053363</v>
      </c>
      <c r="AM30" s="923">
        <v>665</v>
      </c>
      <c r="AN30" s="917">
        <v>0.52980214054405317</v>
      </c>
      <c r="AO30" s="913">
        <v>1547</v>
      </c>
      <c r="AP30" s="919">
        <v>1.232487084844587</v>
      </c>
      <c r="AQ30" s="913">
        <v>14480</v>
      </c>
      <c r="AR30" s="919">
        <v>11.688437592501511</v>
      </c>
      <c r="AS30" s="923">
        <v>3330</v>
      </c>
      <c r="AT30" s="917">
        <v>2.6880177612589802</v>
      </c>
      <c r="AU30" s="913">
        <v>18628</v>
      </c>
      <c r="AV30" s="919">
        <v>15.036755212231917</v>
      </c>
      <c r="AW30" s="912" t="s">
        <v>501</v>
      </c>
    </row>
    <row r="31" spans="1:49" s="911" customFormat="1" ht="36.75" customHeight="1">
      <c r="A31" s="912" t="s">
        <v>502</v>
      </c>
      <c r="B31" s="913">
        <v>11457859</v>
      </c>
      <c r="C31" s="914">
        <v>91898</v>
      </c>
      <c r="D31" s="915">
        <v>80.205211113175693</v>
      </c>
      <c r="E31" s="916">
        <v>63093</v>
      </c>
      <c r="F31" s="917">
        <v>55.065261319763138</v>
      </c>
      <c r="G31" s="918">
        <v>15971</v>
      </c>
      <c r="H31" s="917">
        <v>13.938904292678064</v>
      </c>
      <c r="I31" s="918">
        <v>12834</v>
      </c>
      <c r="J31" s="919">
        <v>11.201045500734473</v>
      </c>
      <c r="K31" s="920">
        <v>113456</v>
      </c>
      <c r="L31" s="921">
        <v>96.84937351287094</v>
      </c>
      <c r="M31" s="922">
        <v>56300</v>
      </c>
      <c r="N31" s="915">
        <v>48.059333387168891</v>
      </c>
      <c r="O31" s="922">
        <v>24373</v>
      </c>
      <c r="P31" s="915">
        <v>20.805508572743648</v>
      </c>
      <c r="Q31" s="922">
        <v>32783</v>
      </c>
      <c r="R31" s="915">
        <v>27.984531552958398</v>
      </c>
      <c r="S31" s="916">
        <v>29407</v>
      </c>
      <c r="T31" s="921">
        <v>25.102678808463157</v>
      </c>
      <c r="U31" s="923">
        <v>14847</v>
      </c>
      <c r="V31" s="917">
        <v>12.673835218459974</v>
      </c>
      <c r="W31" s="922">
        <v>5195</v>
      </c>
      <c r="X31" s="917">
        <v>4.434604563878195</v>
      </c>
      <c r="Y31" s="924">
        <v>9365</v>
      </c>
      <c r="Z31" s="921">
        <v>7.994239026124986</v>
      </c>
      <c r="AA31" s="925">
        <v>577</v>
      </c>
      <c r="AB31" s="917">
        <v>0.49254414501592275</v>
      </c>
      <c r="AC31" s="918">
        <v>127</v>
      </c>
      <c r="AD31" s="926">
        <v>0.10841092966554972</v>
      </c>
      <c r="AE31" s="918">
        <v>58</v>
      </c>
      <c r="AF31" s="926">
        <v>4.9510503311825861E-2</v>
      </c>
      <c r="AG31" s="918">
        <v>392</v>
      </c>
      <c r="AH31" s="926">
        <v>0.33462271203854715</v>
      </c>
      <c r="AI31" s="913">
        <v>143440</v>
      </c>
      <c r="AJ31" s="919">
        <v>122.44459646635002</v>
      </c>
      <c r="AK31" s="920">
        <v>716</v>
      </c>
      <c r="AL31" s="921">
        <v>0.61119862709081574</v>
      </c>
      <c r="AM31" s="923">
        <v>913</v>
      </c>
      <c r="AN31" s="917">
        <v>0.77936361247753461</v>
      </c>
      <c r="AO31" s="913">
        <v>1629</v>
      </c>
      <c r="AP31" s="919">
        <v>1.3905622395683503</v>
      </c>
      <c r="AQ31" s="913">
        <v>13433</v>
      </c>
      <c r="AR31" s="919">
        <v>11.723830778507573</v>
      </c>
      <c r="AS31" s="923">
        <v>2597</v>
      </c>
      <c r="AT31" s="917">
        <v>2.2665665548860394</v>
      </c>
      <c r="AU31" s="913">
        <v>10507</v>
      </c>
      <c r="AV31" s="919">
        <v>9.1701250643772099</v>
      </c>
      <c r="AW31" s="912" t="s">
        <v>502</v>
      </c>
    </row>
    <row r="32" spans="1:49" s="911" customFormat="1" ht="36.75" customHeight="1">
      <c r="A32" s="912" t="s">
        <v>503</v>
      </c>
      <c r="B32" s="913">
        <v>20306908</v>
      </c>
      <c r="C32" s="914">
        <v>218980</v>
      </c>
      <c r="D32" s="915">
        <v>107.83522533317235</v>
      </c>
      <c r="E32" s="916">
        <v>152526</v>
      </c>
      <c r="F32" s="917">
        <v>75.11040085472392</v>
      </c>
      <c r="G32" s="918">
        <v>34918</v>
      </c>
      <c r="H32" s="917">
        <v>17.195133793879403</v>
      </c>
      <c r="I32" s="918">
        <v>31536</v>
      </c>
      <c r="J32" s="919">
        <v>15.529690684569015</v>
      </c>
      <c r="K32" s="920">
        <v>230304</v>
      </c>
      <c r="L32" s="921">
        <v>111.41658265684026</v>
      </c>
      <c r="M32" s="922">
        <v>118263</v>
      </c>
      <c r="N32" s="915">
        <v>57.213332442102178</v>
      </c>
      <c r="O32" s="922">
        <v>55409</v>
      </c>
      <c r="P32" s="915">
        <v>26.805793335907591</v>
      </c>
      <c r="Q32" s="922">
        <v>56632</v>
      </c>
      <c r="R32" s="915">
        <v>27.397456878830493</v>
      </c>
      <c r="S32" s="916">
        <v>67867</v>
      </c>
      <c r="T32" s="921">
        <v>32.832730717537594</v>
      </c>
      <c r="U32" s="923">
        <v>39878</v>
      </c>
      <c r="V32" s="917">
        <v>19.292198499329043</v>
      </c>
      <c r="W32" s="922">
        <v>9423</v>
      </c>
      <c r="X32" s="917">
        <v>4.5586635854149549</v>
      </c>
      <c r="Y32" s="924">
        <v>18566</v>
      </c>
      <c r="Z32" s="921">
        <v>8.9818686327935957</v>
      </c>
      <c r="AA32" s="925">
        <v>883</v>
      </c>
      <c r="AB32" s="917">
        <v>0.42717817530737612</v>
      </c>
      <c r="AC32" s="918">
        <v>289</v>
      </c>
      <c r="AD32" s="926">
        <v>0.13981256247319557</v>
      </c>
      <c r="AE32" s="918">
        <v>33</v>
      </c>
      <c r="AF32" s="926">
        <v>1.5964756268565583E-2</v>
      </c>
      <c r="AG32" s="918">
        <v>561</v>
      </c>
      <c r="AH32" s="926">
        <v>0.27140085656561497</v>
      </c>
      <c r="AI32" s="913">
        <v>299054</v>
      </c>
      <c r="AJ32" s="919">
        <v>144.67649154968524</v>
      </c>
      <c r="AK32" s="920">
        <v>2488</v>
      </c>
      <c r="AL32" s="921">
        <v>1.2036458665512477</v>
      </c>
      <c r="AM32" s="923">
        <v>3476</v>
      </c>
      <c r="AN32" s="917">
        <v>1.6816209936222417</v>
      </c>
      <c r="AO32" s="913">
        <v>5964</v>
      </c>
      <c r="AP32" s="919">
        <v>2.8852668601734894</v>
      </c>
      <c r="AQ32" s="913">
        <v>22561</v>
      </c>
      <c r="AR32" s="919">
        <v>11.110012415479503</v>
      </c>
      <c r="AS32" s="923">
        <v>4391</v>
      </c>
      <c r="AT32" s="917">
        <v>2.1623183598408975</v>
      </c>
      <c r="AU32" s="913">
        <v>35988</v>
      </c>
      <c r="AV32" s="919">
        <v>17.722048083341885</v>
      </c>
      <c r="AW32" s="912" t="s">
        <v>503</v>
      </c>
    </row>
    <row r="33" spans="1:49" s="911" customFormat="1" ht="36.75" customHeight="1">
      <c r="A33" s="912" t="s">
        <v>504</v>
      </c>
      <c r="B33" s="913">
        <v>48545936</v>
      </c>
      <c r="C33" s="914">
        <v>445525</v>
      </c>
      <c r="D33" s="915">
        <v>91.773902556951427</v>
      </c>
      <c r="E33" s="916">
        <v>319978</v>
      </c>
      <c r="F33" s="917">
        <v>65.912417467859726</v>
      </c>
      <c r="G33" s="918">
        <v>68708</v>
      </c>
      <c r="H33" s="917">
        <v>14.153192967584351</v>
      </c>
      <c r="I33" s="918">
        <v>56839</v>
      </c>
      <c r="J33" s="919">
        <v>11.708292121507348</v>
      </c>
      <c r="K33" s="920">
        <v>495291</v>
      </c>
      <c r="L33" s="921">
        <v>100.86906329055074</v>
      </c>
      <c r="M33" s="922">
        <v>276722</v>
      </c>
      <c r="N33" s="915">
        <v>56.356139990203303</v>
      </c>
      <c r="O33" s="922">
        <v>102440</v>
      </c>
      <c r="P33" s="915">
        <v>20.862537061008616</v>
      </c>
      <c r="Q33" s="922">
        <v>116129</v>
      </c>
      <c r="R33" s="915">
        <v>23.650386239338829</v>
      </c>
      <c r="S33" s="916">
        <v>133972</v>
      </c>
      <c r="T33" s="921">
        <v>27.28422310755024</v>
      </c>
      <c r="U33" s="923">
        <v>76327</v>
      </c>
      <c r="V33" s="917">
        <v>15.544463747126168</v>
      </c>
      <c r="W33" s="922">
        <v>16428</v>
      </c>
      <c r="X33" s="917">
        <v>3.3456634013886135</v>
      </c>
      <c r="Y33" s="924">
        <v>41217</v>
      </c>
      <c r="Z33" s="921">
        <v>8.3940959590354556</v>
      </c>
      <c r="AA33" s="925">
        <v>3152</v>
      </c>
      <c r="AB33" s="917">
        <v>0.6419242172618036</v>
      </c>
      <c r="AC33" s="918">
        <v>846</v>
      </c>
      <c r="AD33" s="926">
        <v>0.17229311161278105</v>
      </c>
      <c r="AE33" s="918">
        <v>191</v>
      </c>
      <c r="AF33" s="926">
        <v>3.8898326617069948E-2</v>
      </c>
      <c r="AG33" s="918">
        <v>2115</v>
      </c>
      <c r="AH33" s="926">
        <v>0.43073277903195262</v>
      </c>
      <c r="AI33" s="913">
        <v>632415</v>
      </c>
      <c r="AJ33" s="919">
        <v>128.79521061536281</v>
      </c>
      <c r="AK33" s="920">
        <v>6298</v>
      </c>
      <c r="AL33" s="921">
        <v>1.2826264975618145</v>
      </c>
      <c r="AM33" s="923">
        <v>6540</v>
      </c>
      <c r="AN33" s="917">
        <v>1.3319112883541229</v>
      </c>
      <c r="AO33" s="913">
        <v>12838</v>
      </c>
      <c r="AP33" s="919">
        <v>2.6145377859159376</v>
      </c>
      <c r="AQ33" s="913">
        <v>56432</v>
      </c>
      <c r="AR33" s="919">
        <v>11.624454001669678</v>
      </c>
      <c r="AS33" s="923">
        <v>12224</v>
      </c>
      <c r="AT33" s="917">
        <v>2.5180274616602305</v>
      </c>
      <c r="AU33" s="913">
        <v>52910</v>
      </c>
      <c r="AV33" s="919">
        <v>10.898955578897478</v>
      </c>
      <c r="AW33" s="912" t="s">
        <v>504</v>
      </c>
    </row>
    <row r="34" spans="1:49" s="911" customFormat="1" ht="36.75" customHeight="1">
      <c r="A34" s="912" t="s">
        <v>505</v>
      </c>
      <c r="B34" s="913">
        <v>11249590</v>
      </c>
      <c r="C34" s="914">
        <v>85042</v>
      </c>
      <c r="D34" s="915">
        <v>75.595643930134344</v>
      </c>
      <c r="E34" s="916">
        <v>57806</v>
      </c>
      <c r="F34" s="917">
        <v>51.384983808298792</v>
      </c>
      <c r="G34" s="918">
        <v>17447</v>
      </c>
      <c r="H34" s="917">
        <v>15.509009661685447</v>
      </c>
      <c r="I34" s="918">
        <v>9789</v>
      </c>
      <c r="J34" s="919">
        <v>8.7016504601501019</v>
      </c>
      <c r="K34" s="920">
        <v>99866</v>
      </c>
      <c r="L34" s="921">
        <v>88.008203030287163</v>
      </c>
      <c r="M34" s="922">
        <v>53201</v>
      </c>
      <c r="N34" s="915">
        <v>46.884068746263061</v>
      </c>
      <c r="O34" s="922">
        <v>23120</v>
      </c>
      <c r="P34" s="915">
        <v>20.374798770955469</v>
      </c>
      <c r="Q34" s="922">
        <v>23545</v>
      </c>
      <c r="R34" s="915">
        <v>20.749335513068623</v>
      </c>
      <c r="S34" s="916">
        <v>29228</v>
      </c>
      <c r="T34" s="921">
        <v>25.757552702313429</v>
      </c>
      <c r="U34" s="923">
        <v>16159</v>
      </c>
      <c r="V34" s="917">
        <v>14.240327566603348</v>
      </c>
      <c r="W34" s="922">
        <v>3829</v>
      </c>
      <c r="X34" s="917">
        <v>3.374355730708845</v>
      </c>
      <c r="Y34" s="924">
        <v>9240</v>
      </c>
      <c r="Z34" s="921">
        <v>8.1428694050012336</v>
      </c>
      <c r="AA34" s="925">
        <v>352</v>
      </c>
      <c r="AB34" s="917">
        <v>0.3102045487619518</v>
      </c>
      <c r="AC34" s="918">
        <v>92</v>
      </c>
      <c r="AD34" s="926">
        <v>8.107618888096467E-2</v>
      </c>
      <c r="AE34" s="918">
        <v>13</v>
      </c>
      <c r="AF34" s="926">
        <v>1.1456417994049355E-2</v>
      </c>
      <c r="AG34" s="918">
        <v>247</v>
      </c>
      <c r="AH34" s="926">
        <v>0.21767194188693775</v>
      </c>
      <c r="AI34" s="913">
        <v>129446</v>
      </c>
      <c r="AJ34" s="919">
        <v>114.07596028136253</v>
      </c>
      <c r="AK34" s="920">
        <v>819</v>
      </c>
      <c r="AL34" s="921">
        <v>0.72175433362510932</v>
      </c>
      <c r="AM34" s="923">
        <v>1518</v>
      </c>
      <c r="AN34" s="917">
        <v>1.337757116535917</v>
      </c>
      <c r="AO34" s="913">
        <v>2337</v>
      </c>
      <c r="AP34" s="919">
        <v>2.0595114501610263</v>
      </c>
      <c r="AQ34" s="913">
        <v>12231</v>
      </c>
      <c r="AR34" s="919">
        <v>10.87239623844069</v>
      </c>
      <c r="AS34" s="923">
        <v>2032</v>
      </c>
      <c r="AT34" s="917">
        <v>1.8062880513867616</v>
      </c>
      <c r="AU34" s="913">
        <v>24014</v>
      </c>
      <c r="AV34" s="919">
        <v>21.346555741142566</v>
      </c>
      <c r="AW34" s="912" t="s">
        <v>505</v>
      </c>
    </row>
    <row r="35" spans="1:49" s="911" customFormat="1" ht="36.75" customHeight="1">
      <c r="A35" s="912" t="s">
        <v>506</v>
      </c>
      <c r="B35" s="913">
        <v>9620393</v>
      </c>
      <c r="C35" s="914">
        <v>99774</v>
      </c>
      <c r="D35" s="915">
        <v>103.71093987532525</v>
      </c>
      <c r="E35" s="916">
        <v>72683</v>
      </c>
      <c r="F35" s="917">
        <v>75.55096761639571</v>
      </c>
      <c r="G35" s="918">
        <v>16469</v>
      </c>
      <c r="H35" s="917">
        <v>17.118843273866254</v>
      </c>
      <c r="I35" s="918">
        <v>10622</v>
      </c>
      <c r="J35" s="919">
        <v>11.041128985063292</v>
      </c>
      <c r="K35" s="920">
        <v>93933</v>
      </c>
      <c r="L35" s="921">
        <v>97.817359970203427</v>
      </c>
      <c r="M35" s="922">
        <v>48939</v>
      </c>
      <c r="N35" s="915">
        <v>50.962747698697854</v>
      </c>
      <c r="O35" s="922">
        <v>23386</v>
      </c>
      <c r="P35" s="915">
        <v>24.353068466493959</v>
      </c>
      <c r="Q35" s="922">
        <v>21608</v>
      </c>
      <c r="R35" s="915">
        <v>22.501543805011607</v>
      </c>
      <c r="S35" s="916">
        <v>20010</v>
      </c>
      <c r="T35" s="921">
        <v>20.837462585074153</v>
      </c>
      <c r="U35" s="923">
        <v>11768</v>
      </c>
      <c r="V35" s="917">
        <v>12.25463566722402</v>
      </c>
      <c r="W35" s="922">
        <v>2918</v>
      </c>
      <c r="X35" s="917">
        <v>3.0386664579333522</v>
      </c>
      <c r="Y35" s="924">
        <v>5324</v>
      </c>
      <c r="Z35" s="921">
        <v>5.5441604599167809</v>
      </c>
      <c r="AA35" s="925">
        <v>288</v>
      </c>
      <c r="AB35" s="917">
        <v>0.2999095064718319</v>
      </c>
      <c r="AC35" s="918">
        <v>62</v>
      </c>
      <c r="AD35" s="926">
        <v>6.456385208768603E-2</v>
      </c>
      <c r="AE35" s="918">
        <v>19</v>
      </c>
      <c r="AF35" s="926">
        <v>1.9785696607516688E-2</v>
      </c>
      <c r="AG35" s="918">
        <v>207</v>
      </c>
      <c r="AH35" s="926">
        <v>0.21555995777662917</v>
      </c>
      <c r="AI35" s="913">
        <v>114231</v>
      </c>
      <c r="AJ35" s="919">
        <v>118.9547320617494</v>
      </c>
      <c r="AK35" s="920">
        <v>1920</v>
      </c>
      <c r="AL35" s="921">
        <v>1.9993967098122127</v>
      </c>
      <c r="AM35" s="923">
        <v>884</v>
      </c>
      <c r="AN35" s="917">
        <v>0.92055556847603959</v>
      </c>
      <c r="AO35" s="913">
        <v>2804</v>
      </c>
      <c r="AP35" s="919">
        <v>2.9199522782882523</v>
      </c>
      <c r="AQ35" s="913">
        <v>12995</v>
      </c>
      <c r="AR35" s="919">
        <v>13.507764183854029</v>
      </c>
      <c r="AS35" s="923">
        <v>2395</v>
      </c>
      <c r="AT35" s="917">
        <v>2.4895032874436627</v>
      </c>
      <c r="AU35" s="913">
        <v>13572</v>
      </c>
      <c r="AV35" s="919">
        <v>14.107531781705799</v>
      </c>
      <c r="AW35" s="912" t="s">
        <v>506</v>
      </c>
    </row>
    <row r="36" spans="1:49" s="911" customFormat="1" ht="36.75" customHeight="1">
      <c r="A36" s="912" t="s">
        <v>507</v>
      </c>
      <c r="B36" s="913">
        <v>13822020</v>
      </c>
      <c r="C36" s="914">
        <v>199049</v>
      </c>
      <c r="D36" s="915">
        <v>144.00861813251609</v>
      </c>
      <c r="E36" s="916">
        <v>140975</v>
      </c>
      <c r="F36" s="917">
        <v>101.99305166683307</v>
      </c>
      <c r="G36" s="918">
        <v>36154</v>
      </c>
      <c r="H36" s="917">
        <v>26.156813548236798</v>
      </c>
      <c r="I36" s="918">
        <v>21920</v>
      </c>
      <c r="J36" s="919">
        <v>15.858752917446219</v>
      </c>
      <c r="K36" s="920">
        <v>171755</v>
      </c>
      <c r="L36" s="921">
        <v>122.72617233249295</v>
      </c>
      <c r="M36" s="922">
        <v>99878</v>
      </c>
      <c r="N36" s="915">
        <v>71.367032343889434</v>
      </c>
      <c r="O36" s="922">
        <v>35941</v>
      </c>
      <c r="P36" s="915">
        <v>25.681356349463652</v>
      </c>
      <c r="Q36" s="922">
        <v>35936</v>
      </c>
      <c r="R36" s="915">
        <v>25.677783639139861</v>
      </c>
      <c r="S36" s="916">
        <v>61742</v>
      </c>
      <c r="T36" s="921">
        <v>44.117256162282203</v>
      </c>
      <c r="U36" s="923">
        <v>33812</v>
      </c>
      <c r="V36" s="917">
        <v>24.16009629359408</v>
      </c>
      <c r="W36" s="922">
        <v>10497</v>
      </c>
      <c r="X36" s="917">
        <v>7.5005480537636657</v>
      </c>
      <c r="Y36" s="924">
        <v>17433</v>
      </c>
      <c r="Z36" s="921">
        <v>12.456611814924454</v>
      </c>
      <c r="AA36" s="925">
        <v>775</v>
      </c>
      <c r="AB36" s="917">
        <v>0.55377010018737172</v>
      </c>
      <c r="AC36" s="918">
        <v>113</v>
      </c>
      <c r="AD36" s="926">
        <v>8.0743253317642594E-2</v>
      </c>
      <c r="AE36" s="918">
        <v>44</v>
      </c>
      <c r="AF36" s="926">
        <v>3.1439850849347556E-2</v>
      </c>
      <c r="AG36" s="918">
        <v>618</v>
      </c>
      <c r="AH36" s="926">
        <v>0.44158699602038159</v>
      </c>
      <c r="AI36" s="913">
        <v>234272</v>
      </c>
      <c r="AJ36" s="919">
        <v>167.39719859496253</v>
      </c>
      <c r="AK36" s="920">
        <v>2067</v>
      </c>
      <c r="AL36" s="921">
        <v>1.4769584478545772</v>
      </c>
      <c r="AM36" s="923">
        <v>1943</v>
      </c>
      <c r="AN36" s="917">
        <v>1.3883552318245977</v>
      </c>
      <c r="AO36" s="913">
        <v>4010</v>
      </c>
      <c r="AP36" s="919">
        <v>2.8653136796791752</v>
      </c>
      <c r="AQ36" s="913">
        <v>30994</v>
      </c>
      <c r="AR36" s="919">
        <v>22.423639960005847</v>
      </c>
      <c r="AS36" s="923">
        <v>4757</v>
      </c>
      <c r="AT36" s="917">
        <v>3.441609837057102</v>
      </c>
      <c r="AU36" s="913">
        <v>17449</v>
      </c>
      <c r="AV36" s="919">
        <v>12.624059290899593</v>
      </c>
      <c r="AW36" s="912" t="s">
        <v>507</v>
      </c>
    </row>
    <row r="37" spans="1:49" s="911" customFormat="1" ht="36.75" customHeight="1">
      <c r="A37" s="912" t="s">
        <v>508</v>
      </c>
      <c r="B37" s="913">
        <v>67457313</v>
      </c>
      <c r="C37" s="914">
        <v>1281525</v>
      </c>
      <c r="D37" s="915">
        <v>189.97569618582347</v>
      </c>
      <c r="E37" s="916">
        <v>922904</v>
      </c>
      <c r="F37" s="917">
        <v>136.81303908443553</v>
      </c>
      <c r="G37" s="918">
        <v>181753</v>
      </c>
      <c r="H37" s="917">
        <v>26.943409382463841</v>
      </c>
      <c r="I37" s="918">
        <v>176868</v>
      </c>
      <c r="J37" s="919">
        <v>26.219247718924112</v>
      </c>
      <c r="K37" s="920">
        <v>870045</v>
      </c>
      <c r="L37" s="921">
        <v>128.94924492685189</v>
      </c>
      <c r="M37" s="922">
        <v>455205</v>
      </c>
      <c r="N37" s="915">
        <v>67.465867899853023</v>
      </c>
      <c r="O37" s="922">
        <v>188427</v>
      </c>
      <c r="P37" s="915">
        <v>27.926738701827976</v>
      </c>
      <c r="Q37" s="922">
        <v>226413</v>
      </c>
      <c r="R37" s="915">
        <v>33.556638325170901</v>
      </c>
      <c r="S37" s="916">
        <v>350331</v>
      </c>
      <c r="T37" s="921">
        <v>51.92250736969806</v>
      </c>
      <c r="U37" s="923">
        <v>190789</v>
      </c>
      <c r="V37" s="917">
        <v>28.276810383772276</v>
      </c>
      <c r="W37" s="922">
        <v>66804</v>
      </c>
      <c r="X37" s="917">
        <v>9.9010112788343303</v>
      </c>
      <c r="Y37" s="924">
        <v>92738</v>
      </c>
      <c r="Z37" s="921">
        <v>13.744685707091461</v>
      </c>
      <c r="AA37" s="925">
        <v>3444</v>
      </c>
      <c r="AB37" s="917">
        <v>0.51043474708558523</v>
      </c>
      <c r="AC37" s="918">
        <v>1180</v>
      </c>
      <c r="AD37" s="926">
        <v>0.1748876311152702</v>
      </c>
      <c r="AE37" s="918">
        <v>299</v>
      </c>
      <c r="AF37" s="926">
        <v>4.4314747206326936E-2</v>
      </c>
      <c r="AG37" s="918">
        <v>1965</v>
      </c>
      <c r="AH37" s="926">
        <v>0.29123236876398806</v>
      </c>
      <c r="AI37" s="913">
        <v>1223820</v>
      </c>
      <c r="AJ37" s="919">
        <v>181.38218704363555</v>
      </c>
      <c r="AK37" s="920">
        <v>29849</v>
      </c>
      <c r="AL37" s="921">
        <v>4.4239160179319494</v>
      </c>
      <c r="AM37" s="923">
        <v>12344</v>
      </c>
      <c r="AN37" s="917">
        <v>1.8295024732939789</v>
      </c>
      <c r="AO37" s="913">
        <v>42193</v>
      </c>
      <c r="AP37" s="919">
        <v>6.2534184912259274</v>
      </c>
      <c r="AQ37" s="913">
        <v>151485</v>
      </c>
      <c r="AR37" s="919">
        <v>22.456423664547685</v>
      </c>
      <c r="AS37" s="923">
        <v>24276</v>
      </c>
      <c r="AT37" s="917">
        <v>3.5987202751464471</v>
      </c>
      <c r="AU37" s="913">
        <v>69742</v>
      </c>
      <c r="AV37" s="919">
        <v>10.338686333385381</v>
      </c>
      <c r="AW37" s="912" t="s">
        <v>508</v>
      </c>
    </row>
    <row r="38" spans="1:49" s="911" customFormat="1" ht="36.75" customHeight="1">
      <c r="A38" s="912" t="s">
        <v>509</v>
      </c>
      <c r="B38" s="913">
        <v>39050259</v>
      </c>
      <c r="C38" s="914">
        <v>575235</v>
      </c>
      <c r="D38" s="915">
        <v>147.30632132299044</v>
      </c>
      <c r="E38" s="916">
        <v>417051</v>
      </c>
      <c r="F38" s="917">
        <v>106.79852341056177</v>
      </c>
      <c r="G38" s="918">
        <v>83574</v>
      </c>
      <c r="H38" s="917">
        <v>21.401650626696227</v>
      </c>
      <c r="I38" s="918">
        <v>74610</v>
      </c>
      <c r="J38" s="919">
        <v>19.106147285732469</v>
      </c>
      <c r="K38" s="920">
        <v>393929</v>
      </c>
      <c r="L38" s="921">
        <v>101.15320631330663</v>
      </c>
      <c r="M38" s="922">
        <v>198018</v>
      </c>
      <c r="N38" s="915">
        <v>50.847121201405209</v>
      </c>
      <c r="O38" s="922">
        <v>95473</v>
      </c>
      <c r="P38" s="915">
        <v>24.515585464259608</v>
      </c>
      <c r="Q38" s="922">
        <v>100438</v>
      </c>
      <c r="R38" s="915">
        <v>25.790499647641813</v>
      </c>
      <c r="S38" s="916">
        <v>120688</v>
      </c>
      <c r="T38" s="921">
        <v>30.990300697690067</v>
      </c>
      <c r="U38" s="923">
        <v>68137</v>
      </c>
      <c r="V38" s="917">
        <v>17.496239217142616</v>
      </c>
      <c r="W38" s="922">
        <v>19048</v>
      </c>
      <c r="X38" s="917">
        <v>4.8911511309293418</v>
      </c>
      <c r="Y38" s="924">
        <v>33503</v>
      </c>
      <c r="Z38" s="921">
        <v>8.6029103496181083</v>
      </c>
      <c r="AA38" s="925">
        <v>3394</v>
      </c>
      <c r="AB38" s="917">
        <v>0.87151233401796435</v>
      </c>
      <c r="AC38" s="918">
        <v>989</v>
      </c>
      <c r="AD38" s="926">
        <v>0.25395571548136914</v>
      </c>
      <c r="AE38" s="918">
        <v>555</v>
      </c>
      <c r="AF38" s="926">
        <v>0.14251306581613737</v>
      </c>
      <c r="AG38" s="918">
        <v>1850</v>
      </c>
      <c r="AH38" s="926">
        <v>0.4750435527204579</v>
      </c>
      <c r="AI38" s="913">
        <v>518011</v>
      </c>
      <c r="AJ38" s="919">
        <v>133.01501934501465</v>
      </c>
      <c r="AK38" s="920">
        <v>8639</v>
      </c>
      <c r="AL38" s="921">
        <v>2.2183250010551543</v>
      </c>
      <c r="AM38" s="923">
        <v>3755</v>
      </c>
      <c r="AN38" s="917">
        <v>0.96421002187314553</v>
      </c>
      <c r="AO38" s="913">
        <v>12394</v>
      </c>
      <c r="AP38" s="919">
        <v>3.1825350229282998</v>
      </c>
      <c r="AQ38" s="913">
        <v>56284</v>
      </c>
      <c r="AR38" s="919">
        <v>14.413220665194565</v>
      </c>
      <c r="AS38" s="923">
        <v>12066</v>
      </c>
      <c r="AT38" s="917">
        <v>3.0898642695301968</v>
      </c>
      <c r="AU38" s="913">
        <v>42705</v>
      </c>
      <c r="AV38" s="919">
        <v>10.93590698079621</v>
      </c>
      <c r="AW38" s="912" t="s">
        <v>509</v>
      </c>
    </row>
    <row r="39" spans="1:49" s="911" customFormat="1" ht="36.75" customHeight="1">
      <c r="A39" s="912" t="s">
        <v>510</v>
      </c>
      <c r="B39" s="913">
        <v>7680753</v>
      </c>
      <c r="C39" s="914">
        <v>88111</v>
      </c>
      <c r="D39" s="915">
        <v>114.71661697752812</v>
      </c>
      <c r="E39" s="916">
        <v>62243</v>
      </c>
      <c r="F39" s="917">
        <v>81.0376274305397</v>
      </c>
      <c r="G39" s="918">
        <v>11796</v>
      </c>
      <c r="H39" s="917">
        <v>15.357869208917407</v>
      </c>
      <c r="I39" s="918">
        <v>14072</v>
      </c>
      <c r="J39" s="919">
        <v>18.321120338071019</v>
      </c>
      <c r="K39" s="920">
        <v>78837</v>
      </c>
      <c r="L39" s="921">
        <v>101.65417388528162</v>
      </c>
      <c r="M39" s="922">
        <v>48496</v>
      </c>
      <c r="N39" s="915">
        <v>62.531816491502944</v>
      </c>
      <c r="O39" s="922">
        <v>12242</v>
      </c>
      <c r="P39" s="915">
        <v>15.785105936344834</v>
      </c>
      <c r="Q39" s="922">
        <v>18099</v>
      </c>
      <c r="R39" s="915">
        <v>23.337251457433844</v>
      </c>
      <c r="S39" s="916">
        <v>14847</v>
      </c>
      <c r="T39" s="921">
        <v>19.144050631997366</v>
      </c>
      <c r="U39" s="923">
        <v>8477</v>
      </c>
      <c r="V39" s="917">
        <v>10.930431548962192</v>
      </c>
      <c r="W39" s="922">
        <v>2151</v>
      </c>
      <c r="X39" s="917">
        <v>2.7735470404409197</v>
      </c>
      <c r="Y39" s="924">
        <v>4219</v>
      </c>
      <c r="Z39" s="921">
        <v>5.4400720425942533</v>
      </c>
      <c r="AA39" s="925">
        <v>292</v>
      </c>
      <c r="AB39" s="917">
        <v>0.37651126722861389</v>
      </c>
      <c r="AC39" s="918">
        <v>100</v>
      </c>
      <c r="AD39" s="926">
        <v>0.12894221480431983</v>
      </c>
      <c r="AE39" s="918">
        <v>32</v>
      </c>
      <c r="AF39" s="926">
        <v>4.1261508737382345E-2</v>
      </c>
      <c r="AG39" s="918">
        <v>160</v>
      </c>
      <c r="AH39" s="926">
        <v>0.2063075436869117</v>
      </c>
      <c r="AI39" s="913">
        <v>93976</v>
      </c>
      <c r="AJ39" s="919">
        <v>121.17473578450759</v>
      </c>
      <c r="AK39" s="920">
        <v>633</v>
      </c>
      <c r="AL39" s="921">
        <v>0.81620421971134449</v>
      </c>
      <c r="AM39" s="923">
        <v>764</v>
      </c>
      <c r="AN39" s="917">
        <v>0.98511852110500342</v>
      </c>
      <c r="AO39" s="913">
        <v>1397</v>
      </c>
      <c r="AP39" s="919">
        <v>1.8013227408163481</v>
      </c>
      <c r="AQ39" s="913">
        <v>11990</v>
      </c>
      <c r="AR39" s="919">
        <v>15.610448610963013</v>
      </c>
      <c r="AS39" s="923">
        <v>2340</v>
      </c>
      <c r="AT39" s="917">
        <v>3.0465762927150504</v>
      </c>
      <c r="AU39" s="913">
        <v>10027</v>
      </c>
      <c r="AV39" s="919">
        <v>13.054709609852054</v>
      </c>
      <c r="AW39" s="912" t="s">
        <v>510</v>
      </c>
    </row>
    <row r="40" spans="1:49" s="911" customFormat="1" ht="36.75" customHeight="1">
      <c r="A40" s="912" t="s">
        <v>511</v>
      </c>
      <c r="B40" s="913">
        <v>6241296</v>
      </c>
      <c r="C40" s="914">
        <v>74419</v>
      </c>
      <c r="D40" s="915">
        <v>119.23645345453893</v>
      </c>
      <c r="E40" s="916">
        <v>49180</v>
      </c>
      <c r="F40" s="917">
        <v>78.79773688028898</v>
      </c>
      <c r="G40" s="918">
        <v>13508</v>
      </c>
      <c r="H40" s="917">
        <v>21.642940825110681</v>
      </c>
      <c r="I40" s="918">
        <v>11731</v>
      </c>
      <c r="J40" s="919">
        <v>18.795775749139281</v>
      </c>
      <c r="K40" s="920">
        <v>64318</v>
      </c>
      <c r="L40" s="921">
        <v>102.39801141293592</v>
      </c>
      <c r="M40" s="922">
        <v>39006</v>
      </c>
      <c r="N40" s="915">
        <v>62.099829490546632</v>
      </c>
      <c r="O40" s="922">
        <v>11826</v>
      </c>
      <c r="P40" s="915">
        <v>18.827682498979758</v>
      </c>
      <c r="Q40" s="922">
        <v>13486</v>
      </c>
      <c r="R40" s="915">
        <v>21.470499423409521</v>
      </c>
      <c r="S40" s="916">
        <v>22436</v>
      </c>
      <c r="T40" s="921">
        <v>35.719421997895303</v>
      </c>
      <c r="U40" s="923">
        <v>13388</v>
      </c>
      <c r="V40" s="917">
        <v>21.314477701364876</v>
      </c>
      <c r="W40" s="922">
        <v>4199</v>
      </c>
      <c r="X40" s="917">
        <v>6.6850531720967359</v>
      </c>
      <c r="Y40" s="924">
        <v>4849</v>
      </c>
      <c r="Z40" s="921">
        <v>7.7198911244336923</v>
      </c>
      <c r="AA40" s="925">
        <v>740</v>
      </c>
      <c r="AB40" s="917">
        <v>1.1781232072759191</v>
      </c>
      <c r="AC40" s="918">
        <v>481</v>
      </c>
      <c r="AD40" s="926">
        <v>0.76578008472934755</v>
      </c>
      <c r="AE40" s="918">
        <v>68</v>
      </c>
      <c r="AF40" s="926">
        <v>0.1082599703983277</v>
      </c>
      <c r="AG40" s="918">
        <v>191</v>
      </c>
      <c r="AH40" s="926">
        <v>0.304083152148244</v>
      </c>
      <c r="AI40" s="913">
        <v>87494</v>
      </c>
      <c r="AJ40" s="919">
        <v>139.29555661810713</v>
      </c>
      <c r="AK40" s="920">
        <v>1231</v>
      </c>
      <c r="AL40" s="921">
        <v>1.9598238758873736</v>
      </c>
      <c r="AM40" s="923">
        <v>1006</v>
      </c>
      <c r="AN40" s="917">
        <v>1.6016107385399661</v>
      </c>
      <c r="AO40" s="913">
        <v>2237</v>
      </c>
      <c r="AP40" s="919">
        <v>3.5614346144273399</v>
      </c>
      <c r="AQ40" s="913">
        <v>8426</v>
      </c>
      <c r="AR40" s="919">
        <v>13.500401198725392</v>
      </c>
      <c r="AS40" s="923">
        <v>1178</v>
      </c>
      <c r="AT40" s="917">
        <v>1.8874285084379911</v>
      </c>
      <c r="AU40" s="913">
        <v>9772</v>
      </c>
      <c r="AV40" s="919">
        <v>15.657004570845542</v>
      </c>
      <c r="AW40" s="912" t="s">
        <v>511</v>
      </c>
    </row>
    <row r="41" spans="1:49" s="911" customFormat="1" ht="36.75" customHeight="1">
      <c r="A41" s="912" t="s">
        <v>512</v>
      </c>
      <c r="B41" s="913">
        <v>3789924</v>
      </c>
      <c r="C41" s="914">
        <v>39558</v>
      </c>
      <c r="D41" s="915">
        <v>104.37676322796975</v>
      </c>
      <c r="E41" s="916">
        <v>27043</v>
      </c>
      <c r="F41" s="917">
        <v>71.354992870569433</v>
      </c>
      <c r="G41" s="918">
        <v>6074</v>
      </c>
      <c r="H41" s="917">
        <v>16.026706604142987</v>
      </c>
      <c r="I41" s="918">
        <v>6441</v>
      </c>
      <c r="J41" s="919">
        <v>16.995063753257323</v>
      </c>
      <c r="K41" s="920">
        <v>26765</v>
      </c>
      <c r="L41" s="921">
        <v>70.397239625119639</v>
      </c>
      <c r="M41" s="922">
        <v>15627</v>
      </c>
      <c r="N41" s="915">
        <v>41.102098397972902</v>
      </c>
      <c r="O41" s="922">
        <v>5191</v>
      </c>
      <c r="P41" s="915">
        <v>13.653355908611847</v>
      </c>
      <c r="Q41" s="922">
        <v>5947</v>
      </c>
      <c r="R41" s="915">
        <v>15.641785318534897</v>
      </c>
      <c r="S41" s="916">
        <v>10476</v>
      </c>
      <c r="T41" s="921">
        <v>27.553950394647991</v>
      </c>
      <c r="U41" s="923">
        <v>5196</v>
      </c>
      <c r="V41" s="917">
        <v>13.666506896772713</v>
      </c>
      <c r="W41" s="922">
        <v>1375</v>
      </c>
      <c r="X41" s="917">
        <v>3.6165217442383524</v>
      </c>
      <c r="Y41" s="924">
        <v>3905</v>
      </c>
      <c r="Z41" s="921">
        <v>10.270921753636921</v>
      </c>
      <c r="AA41" s="925">
        <v>173</v>
      </c>
      <c r="AB41" s="917">
        <v>0.45502419036598912</v>
      </c>
      <c r="AC41" s="918">
        <v>106</v>
      </c>
      <c r="AD41" s="926">
        <v>0.27880094901037483</v>
      </c>
      <c r="AE41" s="918">
        <v>1</v>
      </c>
      <c r="AF41" s="926">
        <v>2.6301976321733474E-3</v>
      </c>
      <c r="AG41" s="918">
        <v>66</v>
      </c>
      <c r="AH41" s="926">
        <v>0.17359304372344092</v>
      </c>
      <c r="AI41" s="913">
        <v>37414</v>
      </c>
      <c r="AJ41" s="919">
        <v>98.406214210133626</v>
      </c>
      <c r="AK41" s="920">
        <v>468</v>
      </c>
      <c r="AL41" s="921">
        <v>1.2309324918571265</v>
      </c>
      <c r="AM41" s="923">
        <v>321</v>
      </c>
      <c r="AN41" s="917">
        <v>0.8442934399276445</v>
      </c>
      <c r="AO41" s="913">
        <v>789</v>
      </c>
      <c r="AP41" s="919">
        <v>2.0752259317847712</v>
      </c>
      <c r="AQ41" s="913">
        <v>4478</v>
      </c>
      <c r="AR41" s="919">
        <v>11.815540364397808</v>
      </c>
      <c r="AS41" s="923">
        <v>886</v>
      </c>
      <c r="AT41" s="917">
        <v>2.3377777496329744</v>
      </c>
      <c r="AU41" s="913">
        <v>9258</v>
      </c>
      <c r="AV41" s="919">
        <v>24.427930480927849</v>
      </c>
      <c r="AW41" s="912" t="s">
        <v>512</v>
      </c>
    </row>
    <row r="42" spans="1:49" s="911" customFormat="1" ht="36.75" customHeight="1">
      <c r="A42" s="912" t="s">
        <v>513</v>
      </c>
      <c r="B42" s="913">
        <v>3738998</v>
      </c>
      <c r="C42" s="914">
        <v>34488</v>
      </c>
      <c r="D42" s="915">
        <v>92.238615800275895</v>
      </c>
      <c r="E42" s="916">
        <v>23878</v>
      </c>
      <c r="F42" s="917">
        <v>63.862029345830088</v>
      </c>
      <c r="G42" s="918">
        <v>7270</v>
      </c>
      <c r="H42" s="917">
        <v>19.443711924959572</v>
      </c>
      <c r="I42" s="918">
        <v>3340</v>
      </c>
      <c r="J42" s="919">
        <v>8.9328745294862415</v>
      </c>
      <c r="K42" s="920">
        <v>33044</v>
      </c>
      <c r="L42" s="921">
        <v>85.586868184723031</v>
      </c>
      <c r="M42" s="922">
        <v>18693</v>
      </c>
      <c r="N42" s="915">
        <v>48.416515160907508</v>
      </c>
      <c r="O42" s="922">
        <v>6338</v>
      </c>
      <c r="P42" s="915">
        <v>16.4159778039818</v>
      </c>
      <c r="Q42" s="922">
        <v>8013</v>
      </c>
      <c r="R42" s="915">
        <v>20.754375219833726</v>
      </c>
      <c r="S42" s="916">
        <v>12237</v>
      </c>
      <c r="T42" s="921">
        <v>31.694906971808976</v>
      </c>
      <c r="U42" s="923">
        <v>6665</v>
      </c>
      <c r="V42" s="917">
        <v>17.262936583076478</v>
      </c>
      <c r="W42" s="922">
        <v>2521</v>
      </c>
      <c r="X42" s="917">
        <v>6.529611871858334</v>
      </c>
      <c r="Y42" s="924">
        <v>3051</v>
      </c>
      <c r="Z42" s="921">
        <v>7.9023585168741679</v>
      </c>
      <c r="AA42" s="925">
        <v>70</v>
      </c>
      <c r="AB42" s="917">
        <v>0.1813061606624686</v>
      </c>
      <c r="AC42" s="918">
        <v>31</v>
      </c>
      <c r="AD42" s="926">
        <v>8.0292728293378954E-2</v>
      </c>
      <c r="AE42" s="918">
        <v>2</v>
      </c>
      <c r="AF42" s="926">
        <v>5.1801760189276753E-3</v>
      </c>
      <c r="AG42" s="918">
        <v>37</v>
      </c>
      <c r="AH42" s="926">
        <v>9.5833256350161974E-2</v>
      </c>
      <c r="AI42" s="913">
        <v>45351</v>
      </c>
      <c r="AJ42" s="919">
        <v>117.46308131719448</v>
      </c>
      <c r="AK42" s="920">
        <v>465</v>
      </c>
      <c r="AL42" s="921">
        <v>1.2043909244006843</v>
      </c>
      <c r="AM42" s="923">
        <v>400</v>
      </c>
      <c r="AN42" s="917">
        <v>1.0360352037855349</v>
      </c>
      <c r="AO42" s="913">
        <v>865</v>
      </c>
      <c r="AP42" s="919">
        <v>2.2404261281862192</v>
      </c>
      <c r="AQ42" s="913">
        <v>5179</v>
      </c>
      <c r="AR42" s="919">
        <v>13.851304547368038</v>
      </c>
      <c r="AS42" s="923">
        <v>1204</v>
      </c>
      <c r="AT42" s="917">
        <v>3.2201140519465374</v>
      </c>
      <c r="AU42" s="913">
        <v>7098</v>
      </c>
      <c r="AV42" s="919">
        <v>18.983695631824357</v>
      </c>
      <c r="AW42" s="912" t="s">
        <v>513</v>
      </c>
    </row>
    <row r="43" spans="1:49" s="911" customFormat="1" ht="36.75" customHeight="1">
      <c r="A43" s="912" t="s">
        <v>514</v>
      </c>
      <c r="B43" s="913">
        <v>13479782</v>
      </c>
      <c r="C43" s="914">
        <v>154181</v>
      </c>
      <c r="D43" s="915">
        <v>114.37944619579159</v>
      </c>
      <c r="E43" s="916">
        <v>110162</v>
      </c>
      <c r="F43" s="917">
        <v>81.72387357599699</v>
      </c>
      <c r="G43" s="918">
        <v>25735</v>
      </c>
      <c r="H43" s="917">
        <v>19.091555041468769</v>
      </c>
      <c r="I43" s="918">
        <v>18284</v>
      </c>
      <c r="J43" s="919">
        <v>13.564017578325823</v>
      </c>
      <c r="K43" s="920">
        <v>100249</v>
      </c>
      <c r="L43" s="921">
        <v>73.82986596265863</v>
      </c>
      <c r="M43" s="922">
        <v>60236</v>
      </c>
      <c r="N43" s="915">
        <v>44.361697434654772</v>
      </c>
      <c r="O43" s="922">
        <v>15610</v>
      </c>
      <c r="P43" s="915">
        <v>11.496216497691762</v>
      </c>
      <c r="Q43" s="922">
        <v>24403</v>
      </c>
      <c r="R43" s="915">
        <v>17.97195203031211</v>
      </c>
      <c r="S43" s="916">
        <v>43848</v>
      </c>
      <c r="T43" s="921">
        <v>32.292511274233718</v>
      </c>
      <c r="U43" s="923">
        <v>22497</v>
      </c>
      <c r="V43" s="917">
        <v>16.568250003111565</v>
      </c>
      <c r="W43" s="922">
        <v>7032</v>
      </c>
      <c r="X43" s="917">
        <v>5.1788209104271914</v>
      </c>
      <c r="Y43" s="924">
        <v>14319</v>
      </c>
      <c r="Z43" s="921">
        <v>10.545440360694961</v>
      </c>
      <c r="AA43" s="925">
        <v>553</v>
      </c>
      <c r="AB43" s="917">
        <v>0.407265068752309</v>
      </c>
      <c r="AC43" s="918">
        <v>158</v>
      </c>
      <c r="AD43" s="926">
        <v>0.11636144821494544</v>
      </c>
      <c r="AE43" s="918">
        <v>70</v>
      </c>
      <c r="AF43" s="926">
        <v>5.1552540348393551E-2</v>
      </c>
      <c r="AG43" s="918">
        <v>325</v>
      </c>
      <c r="AH43" s="926">
        <v>0.23935108018897003</v>
      </c>
      <c r="AI43" s="913">
        <v>144650</v>
      </c>
      <c r="AJ43" s="919">
        <v>106.52964230564466</v>
      </c>
      <c r="AK43" s="920">
        <v>1424</v>
      </c>
      <c r="AL43" s="921">
        <v>1.0487259636587487</v>
      </c>
      <c r="AM43" s="923">
        <v>1025</v>
      </c>
      <c r="AN43" s="917">
        <v>0.7548764836729055</v>
      </c>
      <c r="AO43" s="913">
        <v>2449</v>
      </c>
      <c r="AP43" s="919">
        <v>1.8036024473316541</v>
      </c>
      <c r="AQ43" s="913">
        <v>13476</v>
      </c>
      <c r="AR43" s="919">
        <v>9.9971943166439932</v>
      </c>
      <c r="AS43" s="923">
        <v>2434</v>
      </c>
      <c r="AT43" s="917">
        <v>1.8056671836384297</v>
      </c>
      <c r="AU43" s="913">
        <v>25627</v>
      </c>
      <c r="AV43" s="919">
        <v>19.011435051397715</v>
      </c>
      <c r="AW43" s="912" t="s">
        <v>514</v>
      </c>
    </row>
    <row r="44" spans="1:49" s="911" customFormat="1" ht="36.75" customHeight="1">
      <c r="A44" s="912" t="s">
        <v>515</v>
      </c>
      <c r="B44" s="913">
        <v>19279893</v>
      </c>
      <c r="C44" s="914">
        <v>158427</v>
      </c>
      <c r="D44" s="915">
        <v>82.17213653623493</v>
      </c>
      <c r="E44" s="916">
        <v>108681</v>
      </c>
      <c r="F44" s="917">
        <v>56.37012612051322</v>
      </c>
      <c r="G44" s="918">
        <v>28891</v>
      </c>
      <c r="H44" s="917">
        <v>14.985041670096406</v>
      </c>
      <c r="I44" s="918">
        <v>20855</v>
      </c>
      <c r="J44" s="919">
        <v>10.816968745625301</v>
      </c>
      <c r="K44" s="920">
        <v>123630</v>
      </c>
      <c r="L44" s="921">
        <v>63.416437323745974</v>
      </c>
      <c r="M44" s="922">
        <v>68151</v>
      </c>
      <c r="N44" s="915">
        <v>34.958291838959894</v>
      </c>
      <c r="O44" s="922">
        <v>24294</v>
      </c>
      <c r="P44" s="915">
        <v>12.461691566311453</v>
      </c>
      <c r="Q44" s="922">
        <v>31185</v>
      </c>
      <c r="R44" s="915">
        <v>15.996453918474629</v>
      </c>
      <c r="S44" s="916">
        <v>32833</v>
      </c>
      <c r="T44" s="921">
        <v>16.841801234737133</v>
      </c>
      <c r="U44" s="923">
        <v>19163</v>
      </c>
      <c r="V44" s="917">
        <v>9.8297273188946388</v>
      </c>
      <c r="W44" s="922">
        <v>4112</v>
      </c>
      <c r="X44" s="917">
        <v>2.109264662907413</v>
      </c>
      <c r="Y44" s="924">
        <v>9558</v>
      </c>
      <c r="Z44" s="921">
        <v>4.9028092529350813</v>
      </c>
      <c r="AA44" s="925">
        <v>550</v>
      </c>
      <c r="AB44" s="917">
        <v>0.2821244077332386</v>
      </c>
      <c r="AC44" s="918">
        <v>127</v>
      </c>
      <c r="AD44" s="926">
        <v>6.5145090512947812E-2</v>
      </c>
      <c r="AE44" s="918">
        <v>14</v>
      </c>
      <c r="AF44" s="926">
        <v>7.1813485604824371E-3</v>
      </c>
      <c r="AG44" s="918">
        <v>409</v>
      </c>
      <c r="AH44" s="926">
        <v>0.20979796865980835</v>
      </c>
      <c r="AI44" s="913">
        <v>157013</v>
      </c>
      <c r="AJ44" s="919">
        <v>80.540362966216364</v>
      </c>
      <c r="AK44" s="920">
        <v>5849</v>
      </c>
      <c r="AL44" s="921">
        <v>3.0002648378758412</v>
      </c>
      <c r="AM44" s="923">
        <v>1793</v>
      </c>
      <c r="AN44" s="917">
        <v>0.91972556921035786</v>
      </c>
      <c r="AO44" s="913">
        <v>7642</v>
      </c>
      <c r="AP44" s="919">
        <v>3.9199904070861988</v>
      </c>
      <c r="AQ44" s="913">
        <v>21557</v>
      </c>
      <c r="AR44" s="919">
        <v>11.181078650177156</v>
      </c>
      <c r="AS44" s="923">
        <v>4320</v>
      </c>
      <c r="AT44" s="917">
        <v>2.2406763357037303</v>
      </c>
      <c r="AU44" s="913">
        <v>21748</v>
      </c>
      <c r="AV44" s="919">
        <v>11.280145590019613</v>
      </c>
      <c r="AW44" s="912" t="s">
        <v>515</v>
      </c>
    </row>
    <row r="45" spans="1:49" s="911" customFormat="1" ht="36.75" customHeight="1">
      <c r="A45" s="912" t="s">
        <v>516</v>
      </c>
      <c r="B45" s="913">
        <v>7283119</v>
      </c>
      <c r="C45" s="914">
        <v>47972</v>
      </c>
      <c r="D45" s="915">
        <v>65.867384564223102</v>
      </c>
      <c r="E45" s="916">
        <v>33347</v>
      </c>
      <c r="F45" s="917">
        <v>45.786702098372956</v>
      </c>
      <c r="G45" s="918">
        <v>8427</v>
      </c>
      <c r="H45" s="917">
        <v>11.57059221468165</v>
      </c>
      <c r="I45" s="918">
        <v>6198</v>
      </c>
      <c r="J45" s="919">
        <v>8.5100902511684886</v>
      </c>
      <c r="K45" s="920">
        <v>76372</v>
      </c>
      <c r="L45" s="921">
        <v>102.19794998359637</v>
      </c>
      <c r="M45" s="922">
        <v>40669</v>
      </c>
      <c r="N45" s="915">
        <v>54.421626091799098</v>
      </c>
      <c r="O45" s="922">
        <v>15228</v>
      </c>
      <c r="P45" s="915">
        <v>20.377499376082927</v>
      </c>
      <c r="Q45" s="922">
        <v>20475</v>
      </c>
      <c r="R45" s="915">
        <v>27.398824515714342</v>
      </c>
      <c r="S45" s="916">
        <v>15882</v>
      </c>
      <c r="T45" s="921">
        <v>21.25265596867278</v>
      </c>
      <c r="U45" s="923">
        <v>9099</v>
      </c>
      <c r="V45" s="917">
        <v>12.175917180389977</v>
      </c>
      <c r="W45" s="922">
        <v>2287</v>
      </c>
      <c r="X45" s="917">
        <v>3.0603717542094602</v>
      </c>
      <c r="Y45" s="924">
        <v>4496</v>
      </c>
      <c r="Z45" s="921">
        <v>6.0163670340733422</v>
      </c>
      <c r="AA45" s="925">
        <v>400</v>
      </c>
      <c r="AB45" s="917">
        <v>0.53526397100296641</v>
      </c>
      <c r="AC45" s="918">
        <v>69</v>
      </c>
      <c r="AD45" s="926">
        <v>9.2333034998011709E-2</v>
      </c>
      <c r="AE45" s="918">
        <v>12</v>
      </c>
      <c r="AF45" s="926">
        <v>1.6057919130088992E-2</v>
      </c>
      <c r="AG45" s="918">
        <v>319</v>
      </c>
      <c r="AH45" s="926">
        <v>0.42687301687486567</v>
      </c>
      <c r="AI45" s="913">
        <v>92654</v>
      </c>
      <c r="AJ45" s="919">
        <v>123.98586992327212</v>
      </c>
      <c r="AK45" s="920">
        <v>575</v>
      </c>
      <c r="AL45" s="921">
        <v>0.7694419583167641</v>
      </c>
      <c r="AM45" s="923">
        <v>498</v>
      </c>
      <c r="AN45" s="917">
        <v>0.66640364389869311</v>
      </c>
      <c r="AO45" s="913">
        <v>1073</v>
      </c>
      <c r="AP45" s="919">
        <v>1.4358456022154573</v>
      </c>
      <c r="AQ45" s="913">
        <v>8174</v>
      </c>
      <c r="AR45" s="919">
        <v>11.223213570998908</v>
      </c>
      <c r="AS45" s="923">
        <v>1583</v>
      </c>
      <c r="AT45" s="917">
        <v>2.1735193397224459</v>
      </c>
      <c r="AU45" s="913">
        <v>9659</v>
      </c>
      <c r="AV45" s="919">
        <v>13.262175175223691</v>
      </c>
      <c r="AW45" s="912" t="s">
        <v>516</v>
      </c>
    </row>
    <row r="46" spans="1:49" s="911" customFormat="1" ht="36.75" customHeight="1">
      <c r="A46" s="912" t="s">
        <v>517</v>
      </c>
      <c r="B46" s="913">
        <v>5133508</v>
      </c>
      <c r="C46" s="914">
        <v>52744</v>
      </c>
      <c r="D46" s="915">
        <v>102.74455596445939</v>
      </c>
      <c r="E46" s="916">
        <v>36177</v>
      </c>
      <c r="F46" s="917">
        <v>70.472277436793718</v>
      </c>
      <c r="G46" s="918">
        <v>10194</v>
      </c>
      <c r="H46" s="917">
        <v>19.857765878615556</v>
      </c>
      <c r="I46" s="918">
        <v>6373</v>
      </c>
      <c r="J46" s="919">
        <v>12.414512649050124</v>
      </c>
      <c r="K46" s="920">
        <v>31260</v>
      </c>
      <c r="L46" s="921">
        <v>60.246807619441668</v>
      </c>
      <c r="M46" s="922">
        <v>16100</v>
      </c>
      <c r="N46" s="915">
        <v>31.029225933237715</v>
      </c>
      <c r="O46" s="922">
        <v>5552</v>
      </c>
      <c r="P46" s="915">
        <v>10.700264744182347</v>
      </c>
      <c r="Q46" s="922">
        <v>9608</v>
      </c>
      <c r="R46" s="915">
        <v>18.517316942021612</v>
      </c>
      <c r="S46" s="916">
        <v>13183</v>
      </c>
      <c r="T46" s="921">
        <v>25.407346924091478</v>
      </c>
      <c r="U46" s="923">
        <v>7310</v>
      </c>
      <c r="V46" s="917">
        <v>14.088424942358241</v>
      </c>
      <c r="W46" s="922">
        <v>2528</v>
      </c>
      <c r="X46" s="917">
        <v>4.8721666558524808</v>
      </c>
      <c r="Y46" s="924">
        <v>3345</v>
      </c>
      <c r="Z46" s="921">
        <v>6.4467553258807548</v>
      </c>
      <c r="AA46" s="925">
        <v>106</v>
      </c>
      <c r="AB46" s="917">
        <v>0.20429179806976383</v>
      </c>
      <c r="AC46" s="918">
        <v>48</v>
      </c>
      <c r="AD46" s="926">
        <v>9.2509493465553441E-2</v>
      </c>
      <c r="AE46" s="918">
        <v>26</v>
      </c>
      <c r="AF46" s="926">
        <v>5.0109308960508109E-2</v>
      </c>
      <c r="AG46" s="918">
        <v>32</v>
      </c>
      <c r="AH46" s="926">
        <v>6.1672995643702287E-2</v>
      </c>
      <c r="AI46" s="913">
        <v>44549</v>
      </c>
      <c r="AJ46" s="919">
        <v>85.858446341602914</v>
      </c>
      <c r="AK46" s="920">
        <v>521</v>
      </c>
      <c r="AL46" s="921">
        <v>1.0041134603240278</v>
      </c>
      <c r="AM46" s="923">
        <v>225</v>
      </c>
      <c r="AN46" s="917">
        <v>0.43363825061978167</v>
      </c>
      <c r="AO46" s="913">
        <v>746</v>
      </c>
      <c r="AP46" s="919">
        <v>1.4377517109438094</v>
      </c>
      <c r="AQ46" s="913">
        <v>7534</v>
      </c>
      <c r="AR46" s="919">
        <v>14.676124007209106</v>
      </c>
      <c r="AS46" s="923">
        <v>1142</v>
      </c>
      <c r="AT46" s="917">
        <v>2.2245996305060789</v>
      </c>
      <c r="AU46" s="913">
        <v>9590</v>
      </c>
      <c r="AV46" s="919">
        <v>18.681182536386423</v>
      </c>
      <c r="AW46" s="912" t="s">
        <v>517</v>
      </c>
    </row>
    <row r="47" spans="1:49" s="911" customFormat="1" ht="36.75" customHeight="1">
      <c r="A47" s="912" t="s">
        <v>518</v>
      </c>
      <c r="B47" s="913">
        <v>7285452</v>
      </c>
      <c r="C47" s="914">
        <v>71341</v>
      </c>
      <c r="D47" s="915">
        <v>97.922544819456647</v>
      </c>
      <c r="E47" s="916">
        <v>49124</v>
      </c>
      <c r="F47" s="917">
        <v>67.427525430131169</v>
      </c>
      <c r="G47" s="918">
        <v>13071</v>
      </c>
      <c r="H47" s="917">
        <v>17.941234119722427</v>
      </c>
      <c r="I47" s="918">
        <v>9146</v>
      </c>
      <c r="J47" s="919">
        <v>12.553785269603038</v>
      </c>
      <c r="K47" s="920">
        <v>43925</v>
      </c>
      <c r="L47" s="921">
        <v>59.840815936734337</v>
      </c>
      <c r="M47" s="922">
        <v>24867</v>
      </c>
      <c r="N47" s="915">
        <v>33.877326577092155</v>
      </c>
      <c r="O47" s="922">
        <v>9444</v>
      </c>
      <c r="P47" s="915">
        <v>12.865945718987344</v>
      </c>
      <c r="Q47" s="922">
        <v>9614</v>
      </c>
      <c r="R47" s="915">
        <v>13.097543640654841</v>
      </c>
      <c r="S47" s="916">
        <v>17198</v>
      </c>
      <c r="T47" s="921">
        <v>23.429535628456623</v>
      </c>
      <c r="U47" s="923">
        <v>9994</v>
      </c>
      <c r="V47" s="917">
        <v>13.615233112617485</v>
      </c>
      <c r="W47" s="922">
        <v>2368</v>
      </c>
      <c r="X47" s="917">
        <v>3.2260228147566745</v>
      </c>
      <c r="Y47" s="924">
        <v>4836</v>
      </c>
      <c r="Z47" s="921">
        <v>6.588279701082465</v>
      </c>
      <c r="AA47" s="925">
        <v>78</v>
      </c>
      <c r="AB47" s="917">
        <v>0.10626257582391072</v>
      </c>
      <c r="AC47" s="918">
        <v>59</v>
      </c>
      <c r="AD47" s="926">
        <v>8.0378102225778639E-2</v>
      </c>
      <c r="AE47" s="918">
        <v>2</v>
      </c>
      <c r="AF47" s="926">
        <v>2.7246814313823266E-3</v>
      </c>
      <c r="AG47" s="918">
        <v>17</v>
      </c>
      <c r="AH47" s="926">
        <v>2.3159792166749772E-2</v>
      </c>
      <c r="AI47" s="913">
        <v>61201</v>
      </c>
      <c r="AJ47" s="919">
        <v>83.376614141014869</v>
      </c>
      <c r="AK47" s="920">
        <v>990</v>
      </c>
      <c r="AL47" s="921">
        <v>1.3487173085342514</v>
      </c>
      <c r="AM47" s="923">
        <v>744</v>
      </c>
      <c r="AN47" s="917">
        <v>1.0135814924742255</v>
      </c>
      <c r="AO47" s="913">
        <v>1734</v>
      </c>
      <c r="AP47" s="919">
        <v>2.3622988010084769</v>
      </c>
      <c r="AQ47" s="913">
        <v>8959</v>
      </c>
      <c r="AR47" s="919">
        <v>12.297109362603722</v>
      </c>
      <c r="AS47" s="923">
        <v>1916</v>
      </c>
      <c r="AT47" s="917">
        <v>2.6298985979181526</v>
      </c>
      <c r="AU47" s="913">
        <v>12301</v>
      </c>
      <c r="AV47" s="919">
        <v>16.884333326195822</v>
      </c>
      <c r="AW47" s="912" t="s">
        <v>518</v>
      </c>
    </row>
    <row r="48" spans="1:49" s="911" customFormat="1" ht="36.75" customHeight="1">
      <c r="A48" s="912" t="s">
        <v>519</v>
      </c>
      <c r="B48" s="913">
        <v>7320659</v>
      </c>
      <c r="C48" s="914">
        <v>66335</v>
      </c>
      <c r="D48" s="915">
        <v>90.613427015245492</v>
      </c>
      <c r="E48" s="916">
        <v>47316</v>
      </c>
      <c r="F48" s="917">
        <v>64.633525479058648</v>
      </c>
      <c r="G48" s="918">
        <v>10465</v>
      </c>
      <c r="H48" s="917">
        <v>14.295161132351609</v>
      </c>
      <c r="I48" s="918">
        <v>8554</v>
      </c>
      <c r="J48" s="919">
        <v>11.684740403835228</v>
      </c>
      <c r="K48" s="920">
        <v>66411</v>
      </c>
      <c r="L48" s="921">
        <v>88.670858400472653</v>
      </c>
      <c r="M48" s="922">
        <v>35518</v>
      </c>
      <c r="N48" s="915">
        <v>47.42304059068509</v>
      </c>
      <c r="O48" s="922">
        <v>14495</v>
      </c>
      <c r="P48" s="915">
        <v>19.353481991158862</v>
      </c>
      <c r="Q48" s="922">
        <v>16398</v>
      </c>
      <c r="R48" s="915">
        <v>21.894335818628697</v>
      </c>
      <c r="S48" s="916">
        <v>30605</v>
      </c>
      <c r="T48" s="921">
        <v>40.863285018241932</v>
      </c>
      <c r="U48" s="923">
        <v>15909</v>
      </c>
      <c r="V48" s="917">
        <v>21.241431182983533</v>
      </c>
      <c r="W48" s="922">
        <v>6157</v>
      </c>
      <c r="X48" s="917">
        <v>8.2207236025915904</v>
      </c>
      <c r="Y48" s="924">
        <v>8539</v>
      </c>
      <c r="Z48" s="921">
        <v>11.401130232666816</v>
      </c>
      <c r="AA48" s="925">
        <v>95</v>
      </c>
      <c r="AB48" s="917">
        <v>0.12684241387789524</v>
      </c>
      <c r="AC48" s="918">
        <v>60</v>
      </c>
      <c r="AD48" s="926">
        <v>8.0110998238670683E-2</v>
      </c>
      <c r="AE48" s="918">
        <v>6</v>
      </c>
      <c r="AF48" s="926">
        <v>8.0110998238670673E-3</v>
      </c>
      <c r="AG48" s="918">
        <v>29</v>
      </c>
      <c r="AH48" s="926">
        <v>3.8720315815357495E-2</v>
      </c>
      <c r="AI48" s="913">
        <v>97111</v>
      </c>
      <c r="AJ48" s="919">
        <v>129.66098583259247</v>
      </c>
      <c r="AK48" s="920">
        <v>1375</v>
      </c>
      <c r="AL48" s="921">
        <v>1.8358770429695366</v>
      </c>
      <c r="AM48" s="923">
        <v>1438</v>
      </c>
      <c r="AN48" s="917">
        <v>1.9199935911201407</v>
      </c>
      <c r="AO48" s="913">
        <v>2813</v>
      </c>
      <c r="AP48" s="919">
        <v>3.7558706340896775</v>
      </c>
      <c r="AQ48" s="913">
        <v>7299</v>
      </c>
      <c r="AR48" s="919">
        <v>9.9704138657462398</v>
      </c>
      <c r="AS48" s="923">
        <v>1471</v>
      </c>
      <c r="AT48" s="917">
        <v>2.0093819422541057</v>
      </c>
      <c r="AU48" s="913">
        <v>10195</v>
      </c>
      <c r="AV48" s="919">
        <v>13.926341877145212</v>
      </c>
      <c r="AW48" s="912" t="s">
        <v>519</v>
      </c>
    </row>
    <row r="49" spans="1:49" s="911" customFormat="1" ht="36.75" customHeight="1">
      <c r="A49" s="912" t="s">
        <v>520</v>
      </c>
      <c r="B49" s="913">
        <v>3771077</v>
      </c>
      <c r="C49" s="914">
        <v>37882</v>
      </c>
      <c r="D49" s="915">
        <v>100.45406126684765</v>
      </c>
      <c r="E49" s="916">
        <v>26811</v>
      </c>
      <c r="F49" s="917">
        <v>71.096400312165457</v>
      </c>
      <c r="G49" s="918">
        <v>7532</v>
      </c>
      <c r="H49" s="917">
        <v>19.973074005118431</v>
      </c>
      <c r="I49" s="918">
        <v>3539</v>
      </c>
      <c r="J49" s="919">
        <v>9.3845869495637455</v>
      </c>
      <c r="K49" s="920">
        <v>36080</v>
      </c>
      <c r="L49" s="921">
        <v>94.144071741540031</v>
      </c>
      <c r="M49" s="922">
        <v>22117</v>
      </c>
      <c r="N49" s="915">
        <v>57.710211604978966</v>
      </c>
      <c r="O49" s="922">
        <v>5956</v>
      </c>
      <c r="P49" s="915">
        <v>15.541077918309657</v>
      </c>
      <c r="Q49" s="922">
        <v>8007</v>
      </c>
      <c r="R49" s="915">
        <v>20.892782218251416</v>
      </c>
      <c r="S49" s="916">
        <v>21965</v>
      </c>
      <c r="T49" s="921">
        <v>57.313595781677577</v>
      </c>
      <c r="U49" s="923">
        <v>12155</v>
      </c>
      <c r="V49" s="917">
        <v>31.716219290976138</v>
      </c>
      <c r="W49" s="922">
        <v>4821</v>
      </c>
      <c r="X49" s="917">
        <v>12.57950581668416</v>
      </c>
      <c r="Y49" s="924">
        <v>4989</v>
      </c>
      <c r="Z49" s="921">
        <v>13.017870674017274</v>
      </c>
      <c r="AA49" s="925">
        <v>42</v>
      </c>
      <c r="AB49" s="917">
        <v>0.10959121433327831</v>
      </c>
      <c r="AC49" s="918">
        <v>24</v>
      </c>
      <c r="AD49" s="926">
        <v>6.26235510475876E-2</v>
      </c>
      <c r="AE49" s="918">
        <v>2</v>
      </c>
      <c r="AF49" s="926">
        <v>5.2186292539656339E-3</v>
      </c>
      <c r="AG49" s="918">
        <v>16</v>
      </c>
      <c r="AH49" s="926">
        <v>4.1749034031725071E-2</v>
      </c>
      <c r="AI49" s="913">
        <v>58087</v>
      </c>
      <c r="AJ49" s="919">
        <v>151.56725873755087</v>
      </c>
      <c r="AK49" s="920">
        <v>1281</v>
      </c>
      <c r="AL49" s="921">
        <v>3.3425320371649887</v>
      </c>
      <c r="AM49" s="923">
        <v>866</v>
      </c>
      <c r="AN49" s="917">
        <v>2.2596664669671194</v>
      </c>
      <c r="AO49" s="913">
        <v>2147</v>
      </c>
      <c r="AP49" s="919">
        <v>5.6021985041321081</v>
      </c>
      <c r="AQ49" s="913">
        <v>5580</v>
      </c>
      <c r="AR49" s="919">
        <v>14.796833901826986</v>
      </c>
      <c r="AS49" s="923">
        <v>1030</v>
      </c>
      <c r="AT49" s="917">
        <v>2.7313152184375973</v>
      </c>
      <c r="AU49" s="913">
        <v>8502</v>
      </c>
      <c r="AV49" s="919">
        <v>22.545283482676169</v>
      </c>
      <c r="AW49" s="912" t="s">
        <v>520</v>
      </c>
    </row>
    <row r="50" spans="1:49" s="911" customFormat="1" ht="36.75" customHeight="1">
      <c r="A50" s="912" t="s">
        <v>521</v>
      </c>
      <c r="B50" s="913">
        <v>37740046</v>
      </c>
      <c r="C50" s="914">
        <v>442832</v>
      </c>
      <c r="D50" s="915">
        <v>117.33742984838969</v>
      </c>
      <c r="E50" s="916">
        <v>323374</v>
      </c>
      <c r="F50" s="917">
        <v>85.684580246669555</v>
      </c>
      <c r="G50" s="918">
        <v>72416</v>
      </c>
      <c r="H50" s="917">
        <v>19.188105918047899</v>
      </c>
      <c r="I50" s="918">
        <v>47042</v>
      </c>
      <c r="J50" s="919">
        <v>12.464743683672246</v>
      </c>
      <c r="K50" s="920">
        <v>336579</v>
      </c>
      <c r="L50" s="921">
        <v>88.369223033260397</v>
      </c>
      <c r="M50" s="922">
        <v>188196</v>
      </c>
      <c r="N50" s="915">
        <v>49.411087138435484</v>
      </c>
      <c r="O50" s="922">
        <v>72330</v>
      </c>
      <c r="P50" s="915">
        <v>18.990328873743533</v>
      </c>
      <c r="Q50" s="922">
        <v>76053</v>
      </c>
      <c r="R50" s="915">
        <v>19.967807021081391</v>
      </c>
      <c r="S50" s="916">
        <v>116114</v>
      </c>
      <c r="T50" s="921">
        <v>30.485870964272873</v>
      </c>
      <c r="U50" s="923">
        <v>70678</v>
      </c>
      <c r="V50" s="917">
        <v>18.556594278148008</v>
      </c>
      <c r="W50" s="922">
        <v>21709</v>
      </c>
      <c r="X50" s="917">
        <v>5.6997241742029363</v>
      </c>
      <c r="Y50" s="924">
        <v>23727</v>
      </c>
      <c r="Z50" s="921">
        <v>6.2295525119219253</v>
      </c>
      <c r="AA50" s="925">
        <v>2412</v>
      </c>
      <c r="AB50" s="917">
        <v>0.6332735136661054</v>
      </c>
      <c r="AC50" s="918">
        <v>1300</v>
      </c>
      <c r="AD50" s="926">
        <v>0.34131657038388769</v>
      </c>
      <c r="AE50" s="918">
        <v>93</v>
      </c>
      <c r="AF50" s="926">
        <v>2.4417262342847346E-2</v>
      </c>
      <c r="AG50" s="918">
        <v>1019</v>
      </c>
      <c r="AH50" s="926">
        <v>0.26753968093937042</v>
      </c>
      <c r="AI50" s="913">
        <v>455105</v>
      </c>
      <c r="AJ50" s="919">
        <v>119.48836751119939</v>
      </c>
      <c r="AK50" s="920">
        <v>7813</v>
      </c>
      <c r="AL50" s="921">
        <v>2.051312588007165</v>
      </c>
      <c r="AM50" s="923">
        <v>3452</v>
      </c>
      <c r="AN50" s="917">
        <v>0.9063267699732156</v>
      </c>
      <c r="AO50" s="913">
        <v>11265</v>
      </c>
      <c r="AP50" s="919">
        <v>2.9576393579803808</v>
      </c>
      <c r="AQ50" s="913">
        <v>50562</v>
      </c>
      <c r="AR50" s="919">
        <v>13.397439950126188</v>
      </c>
      <c r="AS50" s="923">
        <v>10849</v>
      </c>
      <c r="AT50" s="917">
        <v>2.8746652826019341</v>
      </c>
      <c r="AU50" s="913">
        <v>70900</v>
      </c>
      <c r="AV50" s="919">
        <v>18.786410594200124</v>
      </c>
      <c r="AW50" s="912" t="s">
        <v>521</v>
      </c>
    </row>
    <row r="51" spans="1:49" s="911" customFormat="1" ht="36.75" customHeight="1">
      <c r="A51" s="912" t="s">
        <v>522</v>
      </c>
      <c r="B51" s="913">
        <v>5823654</v>
      </c>
      <c r="C51" s="914">
        <v>41505</v>
      </c>
      <c r="D51" s="915">
        <v>71.269687381839645</v>
      </c>
      <c r="E51" s="916">
        <v>29460</v>
      </c>
      <c r="F51" s="917">
        <v>50.586796537019545</v>
      </c>
      <c r="G51" s="918">
        <v>8142</v>
      </c>
      <c r="H51" s="917">
        <v>13.98091301440642</v>
      </c>
      <c r="I51" s="918">
        <v>3903</v>
      </c>
      <c r="J51" s="919">
        <v>6.7019778304136892</v>
      </c>
      <c r="K51" s="920">
        <v>44055</v>
      </c>
      <c r="L51" s="921">
        <v>73.958243041117711</v>
      </c>
      <c r="M51" s="922">
        <v>23461</v>
      </c>
      <c r="N51" s="915">
        <v>39.385639314213201</v>
      </c>
      <c r="O51" s="922">
        <v>7828</v>
      </c>
      <c r="P51" s="915">
        <v>13.141417013412086</v>
      </c>
      <c r="Q51" s="922">
        <v>12766</v>
      </c>
      <c r="R51" s="915">
        <v>21.431186713492426</v>
      </c>
      <c r="S51" s="916">
        <v>14034</v>
      </c>
      <c r="T51" s="921">
        <v>23.559867956850436</v>
      </c>
      <c r="U51" s="923">
        <v>7415</v>
      </c>
      <c r="V51" s="917">
        <v>12.448084715693742</v>
      </c>
      <c r="W51" s="922">
        <v>2297</v>
      </c>
      <c r="X51" s="917">
        <v>3.8561362902155802</v>
      </c>
      <c r="Y51" s="924">
        <v>4322</v>
      </c>
      <c r="Z51" s="921">
        <v>7.255646950941113</v>
      </c>
      <c r="AA51" s="925">
        <v>171</v>
      </c>
      <c r="AB51" s="917">
        <v>0.28706978912793391</v>
      </c>
      <c r="AC51" s="918">
        <v>81</v>
      </c>
      <c r="AD51" s="926">
        <v>0.13598042642902133</v>
      </c>
      <c r="AE51" s="918">
        <v>10</v>
      </c>
      <c r="AF51" s="926">
        <v>1.6787706966545843E-2</v>
      </c>
      <c r="AG51" s="918">
        <v>80</v>
      </c>
      <c r="AH51" s="926">
        <v>0.13430165573236674</v>
      </c>
      <c r="AI51" s="913">
        <v>58260</v>
      </c>
      <c r="AJ51" s="919">
        <v>97.805180787096091</v>
      </c>
      <c r="AK51" s="920">
        <v>234</v>
      </c>
      <c r="AL51" s="921">
        <v>0.39283234301717274</v>
      </c>
      <c r="AM51" s="923">
        <v>190</v>
      </c>
      <c r="AN51" s="917">
        <v>0.31896643236437106</v>
      </c>
      <c r="AO51" s="913">
        <v>424</v>
      </c>
      <c r="AP51" s="919">
        <v>0.71179877538154368</v>
      </c>
      <c r="AQ51" s="913">
        <v>6950</v>
      </c>
      <c r="AR51" s="919">
        <v>11.934088117185532</v>
      </c>
      <c r="AS51" s="923">
        <v>1635</v>
      </c>
      <c r="AT51" s="917">
        <v>2.8075156937551577</v>
      </c>
      <c r="AU51" s="913">
        <v>7582</v>
      </c>
      <c r="AV51" s="919">
        <v>13.019317425108015</v>
      </c>
      <c r="AW51" s="912" t="s">
        <v>522</v>
      </c>
    </row>
    <row r="52" spans="1:49" s="911" customFormat="1" ht="36.75" customHeight="1">
      <c r="A52" s="912" t="s">
        <v>523</v>
      </c>
      <c r="B52" s="913">
        <v>8193740</v>
      </c>
      <c r="C52" s="914">
        <v>67605</v>
      </c>
      <c r="D52" s="915">
        <v>82.508109849714543</v>
      </c>
      <c r="E52" s="916">
        <v>47666</v>
      </c>
      <c r="F52" s="917">
        <v>58.173678930500607</v>
      </c>
      <c r="G52" s="918">
        <v>13708</v>
      </c>
      <c r="H52" s="917">
        <v>16.729844979215841</v>
      </c>
      <c r="I52" s="918">
        <v>6231</v>
      </c>
      <c r="J52" s="919">
        <v>7.6045859399980964</v>
      </c>
      <c r="K52" s="920">
        <v>81137</v>
      </c>
      <c r="L52" s="921">
        <v>97.894093190965123</v>
      </c>
      <c r="M52" s="922">
        <v>43785</v>
      </c>
      <c r="N52" s="915">
        <v>52.827845130660592</v>
      </c>
      <c r="O52" s="922">
        <v>18358</v>
      </c>
      <c r="P52" s="915">
        <v>22.149448005222496</v>
      </c>
      <c r="Q52" s="922">
        <v>18994</v>
      </c>
      <c r="R52" s="915">
        <v>22.916800055082042</v>
      </c>
      <c r="S52" s="916">
        <v>30374</v>
      </c>
      <c r="T52" s="921">
        <v>36.647093022694641</v>
      </c>
      <c r="U52" s="923">
        <v>15003</v>
      </c>
      <c r="V52" s="917">
        <v>18.101545289375373</v>
      </c>
      <c r="W52" s="922">
        <v>9034</v>
      </c>
      <c r="X52" s="917">
        <v>10.899777387470314</v>
      </c>
      <c r="Y52" s="924">
        <v>6337</v>
      </c>
      <c r="Z52" s="921">
        <v>7.6457703458489465</v>
      </c>
      <c r="AA52" s="925">
        <v>590</v>
      </c>
      <c r="AB52" s="917">
        <v>0.71185174436655807</v>
      </c>
      <c r="AC52" s="918">
        <v>186</v>
      </c>
      <c r="AD52" s="926">
        <v>0.22441427873250816</v>
      </c>
      <c r="AE52" s="918">
        <v>81</v>
      </c>
      <c r="AF52" s="926">
        <v>9.7728798802866446E-2</v>
      </c>
      <c r="AG52" s="918">
        <v>323</v>
      </c>
      <c r="AH52" s="926">
        <v>0.38970866683118349</v>
      </c>
      <c r="AI52" s="913">
        <v>112101</v>
      </c>
      <c r="AJ52" s="919">
        <v>135.25303795802634</v>
      </c>
      <c r="AK52" s="920">
        <v>1599</v>
      </c>
      <c r="AL52" s="921">
        <v>1.9292388800714009</v>
      </c>
      <c r="AM52" s="923">
        <v>1516</v>
      </c>
      <c r="AN52" s="917">
        <v>1.8290970245079696</v>
      </c>
      <c r="AO52" s="913">
        <v>3115</v>
      </c>
      <c r="AP52" s="919">
        <v>3.7583359045793707</v>
      </c>
      <c r="AQ52" s="913">
        <v>10439</v>
      </c>
      <c r="AR52" s="919">
        <v>12.740213870589011</v>
      </c>
      <c r="AS52" s="923">
        <v>1480</v>
      </c>
      <c r="AT52" s="917">
        <v>1.8062569717857779</v>
      </c>
      <c r="AU52" s="913">
        <v>11850</v>
      </c>
      <c r="AV52" s="919">
        <v>14.462260213284775</v>
      </c>
      <c r="AW52" s="912" t="s">
        <v>523</v>
      </c>
    </row>
    <row r="53" spans="1:49" s="911" customFormat="1" ht="36.75" customHeight="1">
      <c r="A53" s="912" t="s">
        <v>524</v>
      </c>
      <c r="B53" s="913">
        <v>11229993</v>
      </c>
      <c r="C53" s="914">
        <v>119935</v>
      </c>
      <c r="D53" s="915">
        <v>106.79881991021722</v>
      </c>
      <c r="E53" s="916">
        <v>87603</v>
      </c>
      <c r="F53" s="917">
        <v>78.008062872345519</v>
      </c>
      <c r="G53" s="918">
        <v>21656</v>
      </c>
      <c r="H53" s="917">
        <v>19.284072572440603</v>
      </c>
      <c r="I53" s="918">
        <v>10676</v>
      </c>
      <c r="J53" s="919">
        <v>9.5066844654310998</v>
      </c>
      <c r="K53" s="920">
        <v>74549</v>
      </c>
      <c r="L53" s="921">
        <v>65.068032428026484</v>
      </c>
      <c r="M53" s="922">
        <v>41780</v>
      </c>
      <c r="N53" s="915">
        <v>36.466517254999353</v>
      </c>
      <c r="O53" s="922">
        <v>13402</v>
      </c>
      <c r="P53" s="915">
        <v>11.697564965330333</v>
      </c>
      <c r="Q53" s="922">
        <v>19367</v>
      </c>
      <c r="R53" s="915">
        <v>16.903950207696802</v>
      </c>
      <c r="S53" s="916">
        <v>43136</v>
      </c>
      <c r="T53" s="921">
        <v>37.650064344462706</v>
      </c>
      <c r="U53" s="923">
        <v>24746</v>
      </c>
      <c r="V53" s="917">
        <v>21.598861560368931</v>
      </c>
      <c r="W53" s="922">
        <v>9316</v>
      </c>
      <c r="X53" s="917">
        <v>8.1312128948677334</v>
      </c>
      <c r="Y53" s="924">
        <v>9074</v>
      </c>
      <c r="Z53" s="921">
        <v>7.9199898892260432</v>
      </c>
      <c r="AA53" s="925">
        <v>838</v>
      </c>
      <c r="AB53" s="917">
        <v>0.73142511870965665</v>
      </c>
      <c r="AC53" s="918">
        <v>199</v>
      </c>
      <c r="AD53" s="926">
        <v>0.1736916451351094</v>
      </c>
      <c r="AE53" s="918">
        <v>16</v>
      </c>
      <c r="AF53" s="926">
        <v>1.396515739779774E-2</v>
      </c>
      <c r="AG53" s="918">
        <v>623</v>
      </c>
      <c r="AH53" s="926">
        <v>0.54376831617674959</v>
      </c>
      <c r="AI53" s="913">
        <v>118523</v>
      </c>
      <c r="AJ53" s="919">
        <v>103.44952189119886</v>
      </c>
      <c r="AK53" s="920">
        <v>4598</v>
      </c>
      <c r="AL53" s="921">
        <v>4.0132371071921256</v>
      </c>
      <c r="AM53" s="923">
        <v>1350</v>
      </c>
      <c r="AN53" s="917">
        <v>1.1783101554391844</v>
      </c>
      <c r="AO53" s="913">
        <v>5948</v>
      </c>
      <c r="AP53" s="919">
        <v>5.1915472626313095</v>
      </c>
      <c r="AQ53" s="913">
        <v>14002</v>
      </c>
      <c r="AR53" s="919">
        <v>12.468396017700099</v>
      </c>
      <c r="AS53" s="923">
        <v>2959</v>
      </c>
      <c r="AT53" s="917">
        <v>2.6349081428634906</v>
      </c>
      <c r="AU53" s="913">
        <v>24959</v>
      </c>
      <c r="AV53" s="919">
        <v>22.225303257090186</v>
      </c>
      <c r="AW53" s="912" t="s">
        <v>524</v>
      </c>
    </row>
    <row r="54" spans="1:49" s="911" customFormat="1" ht="36.75" customHeight="1">
      <c r="A54" s="912" t="s">
        <v>525</v>
      </c>
      <c r="B54" s="913">
        <v>7508250</v>
      </c>
      <c r="C54" s="914">
        <v>71548</v>
      </c>
      <c r="D54" s="915">
        <v>95.292511570605669</v>
      </c>
      <c r="E54" s="916">
        <v>49734</v>
      </c>
      <c r="F54" s="917">
        <v>66.239136949355711</v>
      </c>
      <c r="G54" s="918">
        <v>15450</v>
      </c>
      <c r="H54" s="917">
        <v>20.577364898611528</v>
      </c>
      <c r="I54" s="918">
        <v>6364</v>
      </c>
      <c r="J54" s="919">
        <v>8.4760097226384303</v>
      </c>
      <c r="K54" s="920">
        <v>59287</v>
      </c>
      <c r="L54" s="921">
        <v>77.073658013283989</v>
      </c>
      <c r="M54" s="922">
        <v>32204</v>
      </c>
      <c r="N54" s="915">
        <v>41.865503106242478</v>
      </c>
      <c r="O54" s="922">
        <v>12628</v>
      </c>
      <c r="P54" s="915">
        <v>16.416518855596511</v>
      </c>
      <c r="Q54" s="922">
        <v>14455</v>
      </c>
      <c r="R54" s="915">
        <v>18.791636051445007</v>
      </c>
      <c r="S54" s="916">
        <v>20761</v>
      </c>
      <c r="T54" s="921">
        <v>26.989495403946716</v>
      </c>
      <c r="U54" s="923">
        <v>13977</v>
      </c>
      <c r="V54" s="917">
        <v>18.170231552476437</v>
      </c>
      <c r="W54" s="922">
        <v>2905</v>
      </c>
      <c r="X54" s="917">
        <v>3.7765273420579559</v>
      </c>
      <c r="Y54" s="924">
        <v>3879</v>
      </c>
      <c r="Z54" s="921">
        <v>5.0427365094123271</v>
      </c>
      <c r="AA54" s="925">
        <v>358</v>
      </c>
      <c r="AB54" s="917">
        <v>0.46540336952039524</v>
      </c>
      <c r="AC54" s="918">
        <v>142</v>
      </c>
      <c r="AD54" s="926">
        <v>0.18460133651367633</v>
      </c>
      <c r="AE54" s="918">
        <v>28</v>
      </c>
      <c r="AF54" s="926">
        <v>3.6400263537908005E-2</v>
      </c>
      <c r="AG54" s="918">
        <v>188</v>
      </c>
      <c r="AH54" s="926">
        <v>0.2444017694688109</v>
      </c>
      <c r="AI54" s="913">
        <v>80406</v>
      </c>
      <c r="AJ54" s="919">
        <v>104.52855678675111</v>
      </c>
      <c r="AK54" s="920">
        <v>754</v>
      </c>
      <c r="AL54" s="921">
        <v>0.98020709669937978</v>
      </c>
      <c r="AM54" s="923">
        <v>503</v>
      </c>
      <c r="AN54" s="917">
        <v>0.65390473427027596</v>
      </c>
      <c r="AO54" s="913">
        <v>1257</v>
      </c>
      <c r="AP54" s="919">
        <v>1.6341118309696558</v>
      </c>
      <c r="AQ54" s="913">
        <v>12511</v>
      </c>
      <c r="AR54" s="919">
        <v>16.66300402890154</v>
      </c>
      <c r="AS54" s="923">
        <v>1842</v>
      </c>
      <c r="AT54" s="917">
        <v>2.4533013684946563</v>
      </c>
      <c r="AU54" s="913">
        <v>13572</v>
      </c>
      <c r="AV54" s="919">
        <v>18.076116272100691</v>
      </c>
      <c r="AW54" s="912" t="s">
        <v>525</v>
      </c>
    </row>
    <row r="55" spans="1:49" s="911" customFormat="1" ht="36.75" customHeight="1">
      <c r="A55" s="912" t="s">
        <v>526</v>
      </c>
      <c r="B55" s="913">
        <v>7129875</v>
      </c>
      <c r="C55" s="914">
        <v>66155</v>
      </c>
      <c r="D55" s="915">
        <v>92.785637896877574</v>
      </c>
      <c r="E55" s="916">
        <v>46838</v>
      </c>
      <c r="F55" s="917">
        <v>65.692596293763913</v>
      </c>
      <c r="G55" s="918">
        <v>12666</v>
      </c>
      <c r="H55" s="917">
        <v>17.76468731920265</v>
      </c>
      <c r="I55" s="918">
        <v>6651</v>
      </c>
      <c r="J55" s="919">
        <v>9.3283542839110076</v>
      </c>
      <c r="K55" s="920">
        <v>71056</v>
      </c>
      <c r="L55" s="921">
        <v>97.91418820535668</v>
      </c>
      <c r="M55" s="922">
        <v>40016</v>
      </c>
      <c r="N55" s="915">
        <v>55.14149621742785</v>
      </c>
      <c r="O55" s="922">
        <v>13664</v>
      </c>
      <c r="P55" s="915">
        <v>18.828803586438777</v>
      </c>
      <c r="Q55" s="922">
        <v>17376</v>
      </c>
      <c r="R55" s="915">
        <v>23.943888401490064</v>
      </c>
      <c r="S55" s="916">
        <v>24084</v>
      </c>
      <c r="T55" s="921">
        <v>33.187419904551483</v>
      </c>
      <c r="U55" s="923">
        <v>14025</v>
      </c>
      <c r="V55" s="917">
        <v>19.326256608592203</v>
      </c>
      <c r="W55" s="922">
        <v>4514</v>
      </c>
      <c r="X55" s="917">
        <v>6.2202297562342395</v>
      </c>
      <c r="Y55" s="924">
        <v>5545</v>
      </c>
      <c r="Z55" s="921">
        <v>7.6409335397250446</v>
      </c>
      <c r="AA55" s="925">
        <v>249</v>
      </c>
      <c r="AB55" s="917">
        <v>0.34311856652687761</v>
      </c>
      <c r="AC55" s="918">
        <v>85</v>
      </c>
      <c r="AD55" s="926">
        <v>0.11712882793086182</v>
      </c>
      <c r="AE55" s="918">
        <v>15</v>
      </c>
      <c r="AF55" s="926">
        <v>2.0669793164269736E-2</v>
      </c>
      <c r="AG55" s="918">
        <v>149</v>
      </c>
      <c r="AH55" s="926">
        <v>0.20531994543174606</v>
      </c>
      <c r="AI55" s="913">
        <v>95389</v>
      </c>
      <c r="AJ55" s="919">
        <v>131.44472667643507</v>
      </c>
      <c r="AK55" s="920">
        <v>443</v>
      </c>
      <c r="AL55" s="921">
        <v>0.61044789145143286</v>
      </c>
      <c r="AM55" s="923">
        <v>493</v>
      </c>
      <c r="AN55" s="917">
        <v>0.67934720199899856</v>
      </c>
      <c r="AO55" s="913">
        <v>936</v>
      </c>
      <c r="AP55" s="919">
        <v>1.2897950934504314</v>
      </c>
      <c r="AQ55" s="913">
        <v>11466</v>
      </c>
      <c r="AR55" s="919">
        <v>16.081628359543469</v>
      </c>
      <c r="AS55" s="923">
        <v>1733</v>
      </c>
      <c r="AT55" s="917">
        <v>2.4306176475744667</v>
      </c>
      <c r="AU55" s="913">
        <v>14604</v>
      </c>
      <c r="AV55" s="919">
        <v>20.482827539052227</v>
      </c>
      <c r="AW55" s="912" t="s">
        <v>526</v>
      </c>
    </row>
    <row r="56" spans="1:49" s="911" customFormat="1" ht="36.75" customHeight="1">
      <c r="A56" s="912" t="s">
        <v>527</v>
      </c>
      <c r="B56" s="913">
        <v>8948684</v>
      </c>
      <c r="C56" s="914">
        <v>88680</v>
      </c>
      <c r="D56" s="915">
        <v>99.098370218458939</v>
      </c>
      <c r="E56" s="916">
        <v>66713</v>
      </c>
      <c r="F56" s="917">
        <v>74.55062666197621</v>
      </c>
      <c r="G56" s="918">
        <v>12842</v>
      </c>
      <c r="H56" s="917">
        <v>14.350713468036195</v>
      </c>
      <c r="I56" s="918">
        <v>9125</v>
      </c>
      <c r="J56" s="919">
        <v>10.197030088446525</v>
      </c>
      <c r="K56" s="920">
        <v>57148</v>
      </c>
      <c r="L56" s="921">
        <v>62.403799874693014</v>
      </c>
      <c r="M56" s="922">
        <v>30211</v>
      </c>
      <c r="N56" s="915">
        <v>32.989451914578822</v>
      </c>
      <c r="O56" s="922">
        <v>11214</v>
      </c>
      <c r="P56" s="915">
        <v>12.24533162656274</v>
      </c>
      <c r="Q56" s="922">
        <v>15723</v>
      </c>
      <c r="R56" s="915">
        <v>17.169016333551447</v>
      </c>
      <c r="S56" s="916">
        <v>28593</v>
      </c>
      <c r="T56" s="921">
        <v>31.222647333539186</v>
      </c>
      <c r="U56" s="923">
        <v>16127</v>
      </c>
      <c r="V56" s="917">
        <v>17.610171494701024</v>
      </c>
      <c r="W56" s="922">
        <v>5473</v>
      </c>
      <c r="X56" s="917">
        <v>5.9763420717119553</v>
      </c>
      <c r="Y56" s="924">
        <v>6993</v>
      </c>
      <c r="Z56" s="921">
        <v>7.6361337671262035</v>
      </c>
      <c r="AA56" s="925">
        <v>489</v>
      </c>
      <c r="AB56" s="917">
        <v>0.53397245990629383</v>
      </c>
      <c r="AC56" s="918">
        <v>237</v>
      </c>
      <c r="AD56" s="926">
        <v>0.2587964682981424</v>
      </c>
      <c r="AE56" s="918">
        <v>36</v>
      </c>
      <c r="AF56" s="926">
        <v>3.931085594402163E-2</v>
      </c>
      <c r="AG56" s="918">
        <v>216</v>
      </c>
      <c r="AH56" s="926">
        <v>0.23586513566412984</v>
      </c>
      <c r="AI56" s="913">
        <v>86230</v>
      </c>
      <c r="AJ56" s="919">
        <v>94.160419668138488</v>
      </c>
      <c r="AK56" s="920">
        <v>962</v>
      </c>
      <c r="AL56" s="921">
        <v>1.0504734282819115</v>
      </c>
      <c r="AM56" s="923">
        <v>785</v>
      </c>
      <c r="AN56" s="917">
        <v>0.85719505322380507</v>
      </c>
      <c r="AO56" s="913">
        <v>1747</v>
      </c>
      <c r="AP56" s="919">
        <v>1.9076684815057166</v>
      </c>
      <c r="AQ56" s="913">
        <v>16110</v>
      </c>
      <c r="AR56" s="919">
        <v>18.002647093136826</v>
      </c>
      <c r="AS56" s="923">
        <v>2030</v>
      </c>
      <c r="AT56" s="917">
        <v>2.2684899813201587</v>
      </c>
      <c r="AU56" s="913">
        <v>23661</v>
      </c>
      <c r="AV56" s="919">
        <v>26.440759333998162</v>
      </c>
      <c r="AW56" s="912" t="s">
        <v>527</v>
      </c>
    </row>
    <row r="57" spans="1:49" s="911" customFormat="1" ht="36.75" customHeight="1" thickBot="1">
      <c r="A57" s="927" t="s">
        <v>528</v>
      </c>
      <c r="B57" s="928">
        <v>7746401</v>
      </c>
      <c r="C57" s="929">
        <v>100890</v>
      </c>
      <c r="D57" s="930">
        <v>130.24112746035223</v>
      </c>
      <c r="E57" s="931">
        <v>71308</v>
      </c>
      <c r="F57" s="932">
        <v>92.053070838961219</v>
      </c>
      <c r="G57" s="933">
        <v>19676</v>
      </c>
      <c r="H57" s="932">
        <v>25.400182613835771</v>
      </c>
      <c r="I57" s="933">
        <v>9906</v>
      </c>
      <c r="J57" s="934">
        <v>12.787874007555251</v>
      </c>
      <c r="K57" s="935">
        <v>61980</v>
      </c>
      <c r="L57" s="936">
        <v>79.124269571799175</v>
      </c>
      <c r="M57" s="937">
        <v>32108</v>
      </c>
      <c r="N57" s="930">
        <v>40.989384437097904</v>
      </c>
      <c r="O57" s="937">
        <v>13173</v>
      </c>
      <c r="P57" s="930">
        <v>16.816779655845604</v>
      </c>
      <c r="Q57" s="937">
        <v>16699</v>
      </c>
      <c r="R57" s="930">
        <v>21.318105478855667</v>
      </c>
      <c r="S57" s="931">
        <v>34633</v>
      </c>
      <c r="T57" s="936">
        <v>44.212823944500173</v>
      </c>
      <c r="U57" s="938">
        <v>19184</v>
      </c>
      <c r="V57" s="932">
        <v>24.490480598021868</v>
      </c>
      <c r="W57" s="937">
        <v>5306</v>
      </c>
      <c r="X57" s="932">
        <v>6.7736910995154309</v>
      </c>
      <c r="Y57" s="939">
        <v>10143</v>
      </c>
      <c r="Z57" s="936">
        <v>12.948652246962874</v>
      </c>
      <c r="AA57" s="940">
        <v>745</v>
      </c>
      <c r="AB57" s="932">
        <v>0.95107423089690846</v>
      </c>
      <c r="AC57" s="933">
        <v>279</v>
      </c>
      <c r="AD57" s="941">
        <v>0.35617410794662746</v>
      </c>
      <c r="AE57" s="933">
        <v>22</v>
      </c>
      <c r="AF57" s="941">
        <v>2.8085413529841591E-2</v>
      </c>
      <c r="AG57" s="933">
        <v>444</v>
      </c>
      <c r="AH57" s="941">
        <v>0.56681470942043932</v>
      </c>
      <c r="AI57" s="928">
        <v>97358</v>
      </c>
      <c r="AJ57" s="934">
        <v>124.28816774719625</v>
      </c>
      <c r="AK57" s="935">
        <v>961</v>
      </c>
      <c r="AL57" s="936">
        <v>1.2268219273717167</v>
      </c>
      <c r="AM57" s="938">
        <v>1131</v>
      </c>
      <c r="AN57" s="932">
        <v>1.443845577375038</v>
      </c>
      <c r="AO57" s="928">
        <v>2092</v>
      </c>
      <c r="AP57" s="934">
        <v>2.670667504746755</v>
      </c>
      <c r="AQ57" s="928">
        <v>17675</v>
      </c>
      <c r="AR57" s="934">
        <v>22.817047555374423</v>
      </c>
      <c r="AS57" s="938">
        <v>2493</v>
      </c>
      <c r="AT57" s="932">
        <v>3.2182687160140562</v>
      </c>
      <c r="AU57" s="928">
        <v>9792</v>
      </c>
      <c r="AV57" s="934">
        <v>12.640708891780841</v>
      </c>
      <c r="AW57" s="927" t="s">
        <v>529</v>
      </c>
    </row>
    <row r="58" spans="1:49" ht="36.75" customHeight="1">
      <c r="A58" s="942" t="s">
        <v>530</v>
      </c>
      <c r="B58" s="943"/>
      <c r="C58" s="943"/>
      <c r="D58" s="943"/>
      <c r="E58" s="943"/>
      <c r="F58" s="943"/>
      <c r="G58" s="943"/>
      <c r="H58" s="943"/>
      <c r="I58" s="943"/>
      <c r="J58" s="943"/>
      <c r="K58" s="944"/>
      <c r="L58" s="944"/>
      <c r="M58" s="944"/>
      <c r="N58" s="944"/>
      <c r="O58" s="944"/>
      <c r="P58" s="944"/>
      <c r="Q58" s="944"/>
      <c r="R58" s="944"/>
      <c r="S58" s="944"/>
      <c r="T58" s="944"/>
    </row>
  </sheetData>
  <mergeCells count="22">
    <mergeCell ref="AM7:AN8"/>
    <mergeCell ref="AC8:AD8"/>
    <mergeCell ref="AE8:AF8"/>
    <mergeCell ref="AG8:AH8"/>
    <mergeCell ref="AI7:AJ8"/>
    <mergeCell ref="AK7:AL8"/>
    <mergeCell ref="A4:A8"/>
    <mergeCell ref="AW4:AW8"/>
    <mergeCell ref="B5:B8"/>
    <mergeCell ref="C5:D8"/>
    <mergeCell ref="E7:F8"/>
    <mergeCell ref="G7:H8"/>
    <mergeCell ref="I7:J8"/>
    <mergeCell ref="K7:L8"/>
    <mergeCell ref="S7:T8"/>
    <mergeCell ref="AA7:AB8"/>
    <mergeCell ref="AO7:AP8"/>
    <mergeCell ref="M8:N8"/>
    <mergeCell ref="O8:P8"/>
    <mergeCell ref="Q8:R8"/>
    <mergeCell ref="U8:V8"/>
    <mergeCell ref="W8:X8"/>
  </mergeCells>
  <phoneticPr fontId="2"/>
  <printOptions horizontalCentered="1"/>
  <pageMargins left="0" right="0" top="0.59055118110236227" bottom="0.47244094488188981" header="0" footer="0.39370078740157483"/>
  <pageSetup paperSize="9" scale="26" firstPageNumber="5" orientation="landscape" useFirstPageNumber="1"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46232-B878-4A08-9C16-C3BFD4A5E4D6}">
  <sheetPr>
    <pageSetUpPr fitToPage="1"/>
  </sheetPr>
  <dimension ref="A1:AW58"/>
  <sheetViews>
    <sheetView showGridLines="0" zoomScale="45" zoomScaleNormal="45" zoomScaleSheetLayoutView="40" workbookViewId="0"/>
  </sheetViews>
  <sheetFormatPr defaultColWidth="9.09765625" defaultRowHeight="13"/>
  <cols>
    <col min="1" max="1" width="17.8984375" style="946" customWidth="1"/>
    <col min="2" max="2" width="16.69921875" style="945" customWidth="1"/>
    <col min="3" max="3" width="14.69921875" style="945" customWidth="1"/>
    <col min="4" max="4" width="8.69921875" style="945"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4.59765625" style="945" customWidth="1"/>
    <col min="12" max="12" width="8.69921875" style="945" customWidth="1"/>
    <col min="13" max="13" width="14.59765625" style="945" customWidth="1"/>
    <col min="14" max="14" width="8.69921875" style="945" customWidth="1"/>
    <col min="15" max="15" width="14.59765625" style="945" customWidth="1"/>
    <col min="16" max="16" width="8.69921875" style="945" customWidth="1"/>
    <col min="17" max="17" width="14.59765625" style="945" customWidth="1"/>
    <col min="18" max="18" width="8.69921875" style="945" customWidth="1"/>
    <col min="19" max="19" width="14.59765625" style="945" customWidth="1"/>
    <col min="20" max="20" width="8.69921875" style="945" customWidth="1"/>
    <col min="21" max="21" width="14.59765625" style="945" customWidth="1"/>
    <col min="22" max="22" width="8.69921875" style="945" customWidth="1"/>
    <col min="23" max="23" width="14.59765625" style="945" customWidth="1"/>
    <col min="24" max="24" width="8.69921875" style="945" customWidth="1"/>
    <col min="25" max="25" width="14.59765625" style="945" customWidth="1"/>
    <col min="26" max="26" width="8.69921875" style="945" customWidth="1"/>
    <col min="27" max="27" width="14.59765625" style="945" customWidth="1"/>
    <col min="28" max="28" width="8.69921875" style="945" customWidth="1"/>
    <col min="29" max="29" width="14.59765625" style="945" customWidth="1"/>
    <col min="30" max="30" width="8.69921875" style="945" customWidth="1"/>
    <col min="31" max="31" width="14.59765625" style="945" customWidth="1"/>
    <col min="32" max="32" width="8.69921875" style="945" customWidth="1"/>
    <col min="33" max="33" width="14.59765625" style="945" customWidth="1"/>
    <col min="34" max="34" width="8.69921875" style="945" customWidth="1"/>
    <col min="35" max="35" width="15.3984375" style="945" customWidth="1"/>
    <col min="36" max="36" width="8.69921875" style="945" customWidth="1"/>
    <col min="37" max="37" width="14.59765625" style="945" customWidth="1"/>
    <col min="38" max="38" width="8.69921875" style="945" customWidth="1"/>
    <col min="39" max="39" width="14.59765625" style="945" customWidth="1"/>
    <col min="40" max="40" width="8.69921875" style="945" customWidth="1"/>
    <col min="41" max="41" width="14.59765625" style="945" customWidth="1"/>
    <col min="42" max="42" width="8.69921875" style="945" customWidth="1"/>
    <col min="43" max="43" width="14.59765625" style="945" customWidth="1"/>
    <col min="44" max="44" width="8.69921875" style="945" customWidth="1"/>
    <col min="45" max="45" width="14.59765625" style="945" customWidth="1"/>
    <col min="46" max="46" width="8.69921875" style="945" customWidth="1"/>
    <col min="47" max="47" width="14.59765625" style="945" customWidth="1"/>
    <col min="48" max="48" width="8.69921875" style="945" customWidth="1"/>
    <col min="49" max="49" width="17.8984375" style="945" customWidth="1"/>
    <col min="50" max="16384" width="9.09765625" style="945"/>
  </cols>
  <sheetData>
    <row r="1" spans="1:49" s="838" customFormat="1" ht="37">
      <c r="A1" s="835" t="s">
        <v>531</v>
      </c>
      <c r="B1" s="835"/>
      <c r="C1" s="835"/>
      <c r="D1" s="836"/>
      <c r="E1" s="836"/>
      <c r="F1" s="836"/>
      <c r="G1" s="836"/>
      <c r="H1" s="836"/>
      <c r="I1" s="836"/>
      <c r="J1" s="836"/>
      <c r="K1" s="835"/>
      <c r="L1" s="835"/>
      <c r="M1" s="835"/>
      <c r="N1" s="835"/>
      <c r="O1" s="835"/>
      <c r="P1" s="835"/>
      <c r="Q1" s="835"/>
      <c r="R1" s="835"/>
      <c r="S1" s="835"/>
      <c r="T1" s="836"/>
      <c r="U1" s="835"/>
      <c r="V1" s="836"/>
      <c r="W1" s="836"/>
      <c r="X1" s="836"/>
      <c r="Y1" s="835"/>
      <c r="Z1" s="836"/>
      <c r="AA1" s="835"/>
      <c r="AB1" s="836"/>
      <c r="AC1" s="836"/>
      <c r="AD1" s="836"/>
      <c r="AE1" s="836"/>
      <c r="AF1" s="836"/>
      <c r="AG1" s="836"/>
      <c r="AH1" s="836"/>
      <c r="AI1" s="835"/>
      <c r="AJ1" s="836"/>
      <c r="AK1" s="835"/>
      <c r="AL1" s="836"/>
      <c r="AM1" s="835"/>
      <c r="AN1" s="836"/>
      <c r="AO1" s="835"/>
      <c r="AP1" s="836"/>
      <c r="AQ1" s="835"/>
      <c r="AR1" s="836"/>
      <c r="AS1" s="835"/>
      <c r="AT1" s="836"/>
      <c r="AU1" s="835"/>
      <c r="AV1" s="836"/>
      <c r="AW1" s="837"/>
    </row>
    <row r="2" spans="1:49" s="839" customFormat="1" ht="25.5" customHeight="1">
      <c r="AW2" s="840"/>
    </row>
    <row r="3" spans="1:49" s="845" customFormat="1" ht="25.5" customHeight="1" thickBot="1">
      <c r="A3" s="841" t="s">
        <v>457</v>
      </c>
      <c r="B3" s="842"/>
      <c r="C3" s="842"/>
      <c r="D3" s="842"/>
      <c r="E3" s="842"/>
      <c r="F3" s="842"/>
      <c r="G3" s="842"/>
      <c r="H3" s="842"/>
      <c r="I3" s="842"/>
      <c r="J3" s="842"/>
      <c r="K3" s="843"/>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3" t="s">
        <v>435</v>
      </c>
    </row>
    <row r="4" spans="1:49" s="854" customFormat="1" ht="36.75" customHeight="1" thickBot="1">
      <c r="A4" s="1479" t="s">
        <v>458</v>
      </c>
      <c r="B4" s="846" t="s">
        <v>459</v>
      </c>
      <c r="C4" s="846"/>
      <c r="D4" s="847"/>
      <c r="E4" s="848"/>
      <c r="F4" s="848"/>
      <c r="G4" s="848"/>
      <c r="H4" s="848"/>
      <c r="I4" s="848"/>
      <c r="J4" s="847"/>
      <c r="K4" s="849" t="s">
        <v>460</v>
      </c>
      <c r="L4" s="848"/>
      <c r="M4" s="848"/>
      <c r="N4" s="848"/>
      <c r="O4" s="848"/>
      <c r="P4" s="848"/>
      <c r="Q4" s="848"/>
      <c r="R4" s="848"/>
      <c r="S4" s="850"/>
      <c r="T4" s="851"/>
      <c r="U4" s="849"/>
      <c r="V4" s="848"/>
      <c r="W4" s="848"/>
      <c r="X4" s="848"/>
      <c r="Y4" s="852"/>
      <c r="Z4" s="851"/>
      <c r="AA4" s="852"/>
      <c r="AB4" s="851"/>
      <c r="AC4" s="848"/>
      <c r="AD4" s="848"/>
      <c r="AE4" s="848"/>
      <c r="AF4" s="848"/>
      <c r="AG4" s="848"/>
      <c r="AH4" s="848"/>
      <c r="AI4" s="852"/>
      <c r="AJ4" s="847"/>
      <c r="AK4" s="852"/>
      <c r="AL4" s="851"/>
      <c r="AM4" s="849"/>
      <c r="AN4" s="848"/>
      <c r="AO4" s="852"/>
      <c r="AP4" s="848"/>
      <c r="AQ4" s="850"/>
      <c r="AR4" s="853"/>
      <c r="AS4" s="850"/>
      <c r="AT4" s="853"/>
      <c r="AU4" s="850"/>
      <c r="AV4" s="853"/>
      <c r="AW4" s="1479" t="s">
        <v>458</v>
      </c>
    </row>
    <row r="5" spans="1:49" s="854" customFormat="1" ht="36.75" customHeight="1" thickBot="1">
      <c r="A5" s="1480"/>
      <c r="B5" s="1482" t="s">
        <v>461</v>
      </c>
      <c r="C5" s="1485" t="s">
        <v>462</v>
      </c>
      <c r="D5" s="1486"/>
      <c r="E5" s="855"/>
      <c r="F5" s="855"/>
      <c r="G5" s="855"/>
      <c r="H5" s="855"/>
      <c r="I5" s="855"/>
      <c r="J5" s="856"/>
      <c r="K5" s="849" t="s">
        <v>463</v>
      </c>
      <c r="L5" s="848"/>
      <c r="M5" s="848"/>
      <c r="N5" s="848"/>
      <c r="O5" s="848"/>
      <c r="P5" s="848"/>
      <c r="Q5" s="848"/>
      <c r="R5" s="848"/>
      <c r="S5" s="850"/>
      <c r="T5" s="851"/>
      <c r="U5" s="849"/>
      <c r="V5" s="848"/>
      <c r="W5" s="848"/>
      <c r="X5" s="848"/>
      <c r="Y5" s="852"/>
      <c r="Z5" s="851"/>
      <c r="AA5" s="852"/>
      <c r="AB5" s="851"/>
      <c r="AC5" s="848"/>
      <c r="AD5" s="848"/>
      <c r="AE5" s="848"/>
      <c r="AF5" s="848"/>
      <c r="AG5" s="848"/>
      <c r="AH5" s="848"/>
      <c r="AI5" s="852"/>
      <c r="AJ5" s="847"/>
      <c r="AK5" s="849"/>
      <c r="AL5" s="851"/>
      <c r="AM5" s="849"/>
      <c r="AN5" s="848"/>
      <c r="AO5" s="852"/>
      <c r="AP5" s="848"/>
      <c r="AQ5" s="850" t="s">
        <v>464</v>
      </c>
      <c r="AR5" s="853"/>
      <c r="AS5" s="850"/>
      <c r="AT5" s="853"/>
      <c r="AU5" s="850"/>
      <c r="AV5" s="853"/>
      <c r="AW5" s="1480"/>
    </row>
    <row r="6" spans="1:49" s="854" customFormat="1" ht="36.75" customHeight="1" thickBot="1">
      <c r="A6" s="1480"/>
      <c r="B6" s="1483"/>
      <c r="C6" s="1487"/>
      <c r="D6" s="1488"/>
      <c r="E6" s="857"/>
      <c r="F6" s="857"/>
      <c r="G6" s="857"/>
      <c r="H6" s="857"/>
      <c r="I6" s="857"/>
      <c r="J6" s="858"/>
      <c r="K6" s="849" t="s">
        <v>465</v>
      </c>
      <c r="L6" s="848"/>
      <c r="M6" s="848"/>
      <c r="N6" s="848"/>
      <c r="O6" s="848"/>
      <c r="P6" s="848"/>
      <c r="Q6" s="848"/>
      <c r="R6" s="848"/>
      <c r="S6" s="850"/>
      <c r="T6" s="851"/>
      <c r="U6" s="849"/>
      <c r="V6" s="848"/>
      <c r="W6" s="848"/>
      <c r="X6" s="848"/>
      <c r="Y6" s="852"/>
      <c r="Z6" s="851"/>
      <c r="AA6" s="852"/>
      <c r="AB6" s="851"/>
      <c r="AC6" s="848"/>
      <c r="AD6" s="848"/>
      <c r="AE6" s="848"/>
      <c r="AF6" s="848"/>
      <c r="AG6" s="848"/>
      <c r="AH6" s="848"/>
      <c r="AI6" s="852"/>
      <c r="AJ6" s="847"/>
      <c r="AK6" s="850" t="s">
        <v>466</v>
      </c>
      <c r="AL6" s="851"/>
      <c r="AM6" s="849"/>
      <c r="AN6" s="848"/>
      <c r="AO6" s="852"/>
      <c r="AP6" s="848"/>
      <c r="AQ6" s="859"/>
      <c r="AR6" s="860"/>
      <c r="AS6" s="859"/>
      <c r="AT6" s="860"/>
      <c r="AU6" s="859"/>
      <c r="AV6" s="860"/>
      <c r="AW6" s="1480"/>
    </row>
    <row r="7" spans="1:49" s="854" customFormat="1" ht="36.75" customHeight="1">
      <c r="A7" s="1480"/>
      <c r="B7" s="1483"/>
      <c r="C7" s="1487"/>
      <c r="D7" s="1488"/>
      <c r="E7" s="1491" t="s">
        <v>467</v>
      </c>
      <c r="F7" s="1491"/>
      <c r="G7" s="1491" t="s">
        <v>468</v>
      </c>
      <c r="H7" s="1491"/>
      <c r="I7" s="1491" t="s">
        <v>469</v>
      </c>
      <c r="J7" s="1493"/>
      <c r="K7" s="1495" t="s">
        <v>470</v>
      </c>
      <c r="L7" s="1496"/>
      <c r="M7" s="861"/>
      <c r="N7" s="861"/>
      <c r="O7" s="861"/>
      <c r="P7" s="861"/>
      <c r="Q7" s="861"/>
      <c r="R7" s="862"/>
      <c r="S7" s="1499" t="s">
        <v>462</v>
      </c>
      <c r="T7" s="1496"/>
      <c r="U7" s="863"/>
      <c r="V7" s="864"/>
      <c r="W7" s="864"/>
      <c r="X7" s="864"/>
      <c r="Y7" s="863"/>
      <c r="Z7" s="865"/>
      <c r="AA7" s="1499" t="s">
        <v>471</v>
      </c>
      <c r="AB7" s="1496"/>
      <c r="AC7" s="861"/>
      <c r="AD7" s="861"/>
      <c r="AE7" s="861"/>
      <c r="AF7" s="861"/>
      <c r="AG7" s="861"/>
      <c r="AH7" s="861"/>
      <c r="AI7" s="1495" t="s">
        <v>472</v>
      </c>
      <c r="AJ7" s="1502"/>
      <c r="AK7" s="1495" t="s">
        <v>470</v>
      </c>
      <c r="AL7" s="1509"/>
      <c r="AM7" s="1499" t="s">
        <v>462</v>
      </c>
      <c r="AN7" s="1496"/>
      <c r="AO7" s="1495" t="s">
        <v>472</v>
      </c>
      <c r="AP7" s="1502"/>
      <c r="AQ7" s="866" t="s">
        <v>473</v>
      </c>
      <c r="AR7" s="867"/>
      <c r="AS7" s="866" t="s">
        <v>474</v>
      </c>
      <c r="AT7" s="867"/>
      <c r="AU7" s="866" t="s">
        <v>475</v>
      </c>
      <c r="AV7" s="867"/>
      <c r="AW7" s="1480"/>
    </row>
    <row r="8" spans="1:49" s="854" customFormat="1" ht="36.75" customHeight="1" thickBot="1">
      <c r="A8" s="1481"/>
      <c r="B8" s="1484"/>
      <c r="C8" s="1489"/>
      <c r="D8" s="1490"/>
      <c r="E8" s="1492"/>
      <c r="F8" s="1492"/>
      <c r="G8" s="1492"/>
      <c r="H8" s="1492"/>
      <c r="I8" s="1492"/>
      <c r="J8" s="1494"/>
      <c r="K8" s="1497"/>
      <c r="L8" s="1498"/>
      <c r="M8" s="1504" t="s">
        <v>476</v>
      </c>
      <c r="N8" s="1504"/>
      <c r="O8" s="1504" t="s">
        <v>468</v>
      </c>
      <c r="P8" s="1504"/>
      <c r="Q8" s="1504" t="s">
        <v>469</v>
      </c>
      <c r="R8" s="1504"/>
      <c r="S8" s="1500"/>
      <c r="T8" s="1498"/>
      <c r="U8" s="1505" t="s">
        <v>467</v>
      </c>
      <c r="V8" s="1506"/>
      <c r="W8" s="1507" t="s">
        <v>468</v>
      </c>
      <c r="X8" s="1508"/>
      <c r="Y8" s="868" t="s">
        <v>469</v>
      </c>
      <c r="Z8" s="869"/>
      <c r="AA8" s="1500"/>
      <c r="AB8" s="1501"/>
      <c r="AC8" s="1504" t="s">
        <v>476</v>
      </c>
      <c r="AD8" s="1504"/>
      <c r="AE8" s="1504" t="s">
        <v>468</v>
      </c>
      <c r="AF8" s="1504"/>
      <c r="AG8" s="1504" t="s">
        <v>469</v>
      </c>
      <c r="AH8" s="1504"/>
      <c r="AI8" s="1497"/>
      <c r="AJ8" s="1503"/>
      <c r="AK8" s="1497"/>
      <c r="AL8" s="1498"/>
      <c r="AM8" s="1500"/>
      <c r="AN8" s="1501"/>
      <c r="AO8" s="1497"/>
      <c r="AP8" s="1503"/>
      <c r="AQ8" s="870"/>
      <c r="AR8" s="871"/>
      <c r="AS8" s="870"/>
      <c r="AT8" s="871"/>
      <c r="AU8" s="870"/>
      <c r="AV8" s="871"/>
      <c r="AW8" s="1481"/>
    </row>
    <row r="9" spans="1:49" s="854" customFormat="1" ht="12" customHeight="1">
      <c r="A9" s="872"/>
      <c r="B9" s="873" t="s">
        <v>477</v>
      </c>
      <c r="C9" s="873" t="s">
        <v>477</v>
      </c>
      <c r="D9" s="874" t="s">
        <v>477</v>
      </c>
      <c r="E9" s="875" t="s">
        <v>477</v>
      </c>
      <c r="F9" s="876" t="s">
        <v>477</v>
      </c>
      <c r="G9" s="876" t="s">
        <v>477</v>
      </c>
      <c r="H9" s="876" t="s">
        <v>477</v>
      </c>
      <c r="I9" s="876" t="s">
        <v>477</v>
      </c>
      <c r="J9" s="877" t="s">
        <v>477</v>
      </c>
      <c r="K9" s="878" t="s">
        <v>477</v>
      </c>
      <c r="L9" s="874" t="s">
        <v>477</v>
      </c>
      <c r="M9" s="875" t="s">
        <v>477</v>
      </c>
      <c r="N9" s="875" t="s">
        <v>477</v>
      </c>
      <c r="O9" s="875" t="s">
        <v>477</v>
      </c>
      <c r="P9" s="875" t="s">
        <v>477</v>
      </c>
      <c r="Q9" s="875" t="s">
        <v>477</v>
      </c>
      <c r="R9" s="875" t="s">
        <v>477</v>
      </c>
      <c r="S9" s="875" t="s">
        <v>477</v>
      </c>
      <c r="T9" s="874" t="s">
        <v>477</v>
      </c>
      <c r="U9" s="878" t="s">
        <v>477</v>
      </c>
      <c r="V9" s="876" t="s">
        <v>477</v>
      </c>
      <c r="W9" s="876" t="s">
        <v>477</v>
      </c>
      <c r="X9" s="876" t="s">
        <v>477</v>
      </c>
      <c r="Y9" s="876" t="s">
        <v>477</v>
      </c>
      <c r="Z9" s="874" t="s">
        <v>477</v>
      </c>
      <c r="AA9" s="876" t="s">
        <v>477</v>
      </c>
      <c r="AB9" s="876" t="s">
        <v>477</v>
      </c>
      <c r="AC9" s="874" t="s">
        <v>477</v>
      </c>
      <c r="AD9" s="878" t="s">
        <v>477</v>
      </c>
      <c r="AE9" s="874" t="s">
        <v>477</v>
      </c>
      <c r="AF9" s="878" t="s">
        <v>477</v>
      </c>
      <c r="AG9" s="874" t="s">
        <v>477</v>
      </c>
      <c r="AH9" s="878" t="s">
        <v>477</v>
      </c>
      <c r="AI9" s="873" t="s">
        <v>477</v>
      </c>
      <c r="AJ9" s="877" t="s">
        <v>477</v>
      </c>
      <c r="AK9" s="876" t="s">
        <v>477</v>
      </c>
      <c r="AL9" s="874" t="s">
        <v>477</v>
      </c>
      <c r="AM9" s="878" t="s">
        <v>477</v>
      </c>
      <c r="AN9" s="876" t="s">
        <v>477</v>
      </c>
      <c r="AO9" s="873" t="s">
        <v>477</v>
      </c>
      <c r="AP9" s="877" t="s">
        <v>477</v>
      </c>
      <c r="AQ9" s="873" t="s">
        <v>477</v>
      </c>
      <c r="AR9" s="877" t="s">
        <v>477</v>
      </c>
      <c r="AS9" s="876" t="s">
        <v>477</v>
      </c>
      <c r="AT9" s="876" t="s">
        <v>477</v>
      </c>
      <c r="AU9" s="873" t="s">
        <v>477</v>
      </c>
      <c r="AV9" s="877" t="s">
        <v>477</v>
      </c>
      <c r="AW9" s="872"/>
    </row>
    <row r="10" spans="1:49" s="895" customFormat="1" ht="36.75" customHeight="1" thickBot="1">
      <c r="A10" s="879" t="s">
        <v>478</v>
      </c>
      <c r="B10" s="880">
        <v>681166743</v>
      </c>
      <c r="C10" s="947">
        <v>9490437</v>
      </c>
      <c r="D10" s="888">
        <v>139.32619432067605</v>
      </c>
      <c r="E10" s="889">
        <v>6403059</v>
      </c>
      <c r="F10" s="888">
        <v>94.001344983455823</v>
      </c>
      <c r="G10" s="889">
        <v>1823338</v>
      </c>
      <c r="H10" s="888">
        <v>26.767865852781366</v>
      </c>
      <c r="I10" s="885">
        <v>1264040</v>
      </c>
      <c r="J10" s="886">
        <v>18.556983484438845</v>
      </c>
      <c r="K10" s="948">
        <v>8725578</v>
      </c>
      <c r="L10" s="884">
        <v>127.41993720389434</v>
      </c>
      <c r="M10" s="889">
        <v>4699546</v>
      </c>
      <c r="N10" s="893">
        <v>68.627643487550372</v>
      </c>
      <c r="O10" s="889">
        <v>1926636</v>
      </c>
      <c r="P10" s="893">
        <v>28.134736533758815</v>
      </c>
      <c r="Q10" s="889">
        <v>2099396</v>
      </c>
      <c r="R10" s="893">
        <v>30.657557182585151</v>
      </c>
      <c r="S10" s="889">
        <v>2536429</v>
      </c>
      <c r="T10" s="893">
        <v>37.039566192879889</v>
      </c>
      <c r="U10" s="889">
        <v>1397192</v>
      </c>
      <c r="V10" s="893">
        <v>20.403246283717085</v>
      </c>
      <c r="W10" s="889">
        <v>464507</v>
      </c>
      <c r="X10" s="893">
        <v>6.7832128451283511</v>
      </c>
      <c r="Y10" s="889">
        <v>674730</v>
      </c>
      <c r="Z10" s="893">
        <v>9.8531070640344538</v>
      </c>
      <c r="AA10" s="889">
        <v>45009</v>
      </c>
      <c r="AB10" s="893">
        <v>0.6572680862643232</v>
      </c>
      <c r="AC10" s="889">
        <v>13161</v>
      </c>
      <c r="AD10" s="893">
        <v>0.19219056818246921</v>
      </c>
      <c r="AE10" s="889">
        <v>3605</v>
      </c>
      <c r="AF10" s="893">
        <v>5.2643947898928775E-2</v>
      </c>
      <c r="AG10" s="889">
        <v>28243</v>
      </c>
      <c r="AH10" s="893">
        <v>0.4124335701829252</v>
      </c>
      <c r="AI10" s="947">
        <v>11307016</v>
      </c>
      <c r="AJ10" s="886">
        <v>165.11677148303855</v>
      </c>
      <c r="AK10" s="947">
        <v>141992</v>
      </c>
      <c r="AL10" s="884">
        <v>2.073514410558861</v>
      </c>
      <c r="AM10" s="889">
        <v>81703</v>
      </c>
      <c r="AN10" s="884">
        <v>1.1931119209947787</v>
      </c>
      <c r="AO10" s="947">
        <v>223695</v>
      </c>
      <c r="AP10" s="886">
        <v>3.2666263315536401</v>
      </c>
      <c r="AQ10" s="947">
        <v>863912</v>
      </c>
      <c r="AR10" s="886">
        <v>12.682827059277027</v>
      </c>
      <c r="AS10" s="947">
        <v>177936</v>
      </c>
      <c r="AT10" s="884">
        <v>2.6122238325425702</v>
      </c>
      <c r="AU10" s="947">
        <v>986816</v>
      </c>
      <c r="AV10" s="886">
        <v>14.487142981377174</v>
      </c>
      <c r="AW10" s="894" t="s">
        <v>479</v>
      </c>
    </row>
    <row r="11" spans="1:49" s="911" customFormat="1" ht="36.75" customHeight="1">
      <c r="A11" s="896" t="s">
        <v>480</v>
      </c>
      <c r="B11" s="897">
        <v>26478552</v>
      </c>
      <c r="C11" s="898">
        <v>520808</v>
      </c>
      <c r="D11" s="905">
        <v>196.69051389214937</v>
      </c>
      <c r="E11" s="900">
        <v>319431</v>
      </c>
      <c r="F11" s="901">
        <v>120.63763909748539</v>
      </c>
      <c r="G11" s="902">
        <v>86168</v>
      </c>
      <c r="H11" s="901">
        <v>32.542565016395159</v>
      </c>
      <c r="I11" s="902">
        <v>115209</v>
      </c>
      <c r="J11" s="903">
        <v>43.510309778268841</v>
      </c>
      <c r="K11" s="904">
        <v>390533</v>
      </c>
      <c r="L11" s="905">
        <v>147.10716821598507</v>
      </c>
      <c r="M11" s="906">
        <v>204440</v>
      </c>
      <c r="N11" s="899">
        <v>77.009086223381857</v>
      </c>
      <c r="O11" s="906">
        <v>85929</v>
      </c>
      <c r="P11" s="899">
        <v>32.367999266723629</v>
      </c>
      <c r="Q11" s="906">
        <v>100164</v>
      </c>
      <c r="R11" s="899">
        <v>37.730082725879576</v>
      </c>
      <c r="S11" s="900">
        <v>134572</v>
      </c>
      <c r="T11" s="905">
        <v>50.690993696208871</v>
      </c>
      <c r="U11" s="907">
        <v>72427</v>
      </c>
      <c r="V11" s="901">
        <v>27.282024495699854</v>
      </c>
      <c r="W11" s="906">
        <v>22781</v>
      </c>
      <c r="X11" s="901">
        <v>8.5812169499846505</v>
      </c>
      <c r="Y11" s="908">
        <v>39364</v>
      </c>
      <c r="Z11" s="905">
        <v>14.827752250524377</v>
      </c>
      <c r="AA11" s="909">
        <v>2358</v>
      </c>
      <c r="AB11" s="901">
        <v>0.88821867205407168</v>
      </c>
      <c r="AC11" s="902">
        <v>404</v>
      </c>
      <c r="AD11" s="910">
        <v>0.15217995907966284</v>
      </c>
      <c r="AE11" s="902">
        <v>910</v>
      </c>
      <c r="AF11" s="910">
        <v>0.34278159099627026</v>
      </c>
      <c r="AG11" s="902">
        <v>1044</v>
      </c>
      <c r="AH11" s="910">
        <v>0.39325712197813861</v>
      </c>
      <c r="AI11" s="897">
        <v>527463</v>
      </c>
      <c r="AJ11" s="903">
        <v>198.68638058424801</v>
      </c>
      <c r="AK11" s="904">
        <v>7519</v>
      </c>
      <c r="AL11" s="905">
        <v>2.8322799809900614</v>
      </c>
      <c r="AM11" s="907">
        <v>4313</v>
      </c>
      <c r="AN11" s="901">
        <v>1.6246340680955096</v>
      </c>
      <c r="AO11" s="897">
        <v>11832</v>
      </c>
      <c r="AP11" s="903">
        <v>4.4569140490855714</v>
      </c>
      <c r="AQ11" s="897">
        <v>37741</v>
      </c>
      <c r="AR11" s="903">
        <v>14.253422921313824</v>
      </c>
      <c r="AS11" s="907">
        <v>6276</v>
      </c>
      <c r="AT11" s="901">
        <v>2.3702202446719896</v>
      </c>
      <c r="AU11" s="897">
        <v>41137</v>
      </c>
      <c r="AV11" s="903">
        <v>15.535970395964251</v>
      </c>
      <c r="AW11" s="896" t="s">
        <v>481</v>
      </c>
    </row>
    <row r="12" spans="1:49" s="911" customFormat="1" ht="36.75" customHeight="1">
      <c r="A12" s="912" t="s">
        <v>482</v>
      </c>
      <c r="B12" s="913">
        <v>6438781</v>
      </c>
      <c r="C12" s="914">
        <v>81377</v>
      </c>
      <c r="D12" s="921">
        <v>126.38572425432702</v>
      </c>
      <c r="E12" s="916">
        <v>52124</v>
      </c>
      <c r="F12" s="917">
        <v>80.953211485217466</v>
      </c>
      <c r="G12" s="918">
        <v>18944</v>
      </c>
      <c r="H12" s="917">
        <v>29.421718179264058</v>
      </c>
      <c r="I12" s="918">
        <v>10309</v>
      </c>
      <c r="J12" s="919">
        <v>16.010794589845499</v>
      </c>
      <c r="K12" s="920">
        <v>74194</v>
      </c>
      <c r="L12" s="921">
        <v>116.38694415641666</v>
      </c>
      <c r="M12" s="922">
        <v>39291</v>
      </c>
      <c r="N12" s="915">
        <v>61.635164876536749</v>
      </c>
      <c r="O12" s="922">
        <v>17086</v>
      </c>
      <c r="P12" s="915">
        <v>26.802535620893</v>
      </c>
      <c r="Q12" s="922">
        <v>17817</v>
      </c>
      <c r="R12" s="915">
        <v>27.949243658986923</v>
      </c>
      <c r="S12" s="916">
        <v>29625</v>
      </c>
      <c r="T12" s="921">
        <v>46.4722648817134</v>
      </c>
      <c r="U12" s="923">
        <v>14765</v>
      </c>
      <c r="V12" s="917">
        <v>23.161619948641295</v>
      </c>
      <c r="W12" s="922">
        <v>6260</v>
      </c>
      <c r="X12" s="917">
        <v>9.8199621319671184</v>
      </c>
      <c r="Y12" s="924">
        <v>8600</v>
      </c>
      <c r="Z12" s="921">
        <v>13.490682801104988</v>
      </c>
      <c r="AA12" s="925">
        <v>98</v>
      </c>
      <c r="AB12" s="917">
        <v>0.15373103657073126</v>
      </c>
      <c r="AC12" s="918">
        <v>47</v>
      </c>
      <c r="AD12" s="926">
        <v>7.3728150192085395E-2</v>
      </c>
      <c r="AE12" s="918">
        <v>0</v>
      </c>
      <c r="AF12" s="926">
        <v>0</v>
      </c>
      <c r="AG12" s="918">
        <v>51</v>
      </c>
      <c r="AH12" s="926">
        <v>8.000288637864586E-2</v>
      </c>
      <c r="AI12" s="913">
        <v>103917</v>
      </c>
      <c r="AJ12" s="919">
        <v>163.01294007470082</v>
      </c>
      <c r="AK12" s="920">
        <v>893</v>
      </c>
      <c r="AL12" s="921">
        <v>1.4008348536496225</v>
      </c>
      <c r="AM12" s="923">
        <v>565</v>
      </c>
      <c r="AN12" s="917">
        <v>0.88630648635166487</v>
      </c>
      <c r="AO12" s="913">
        <v>1458</v>
      </c>
      <c r="AP12" s="919">
        <v>2.2871413400012872</v>
      </c>
      <c r="AQ12" s="913">
        <v>8089</v>
      </c>
      <c r="AR12" s="919">
        <v>12.562936990712995</v>
      </c>
      <c r="AS12" s="923">
        <v>1442</v>
      </c>
      <c r="AT12" s="917">
        <v>2.2395543504275111</v>
      </c>
      <c r="AU12" s="913">
        <v>6257</v>
      </c>
      <c r="AV12" s="919">
        <v>9.7176779269243667</v>
      </c>
      <c r="AW12" s="912" t="s">
        <v>483</v>
      </c>
    </row>
    <row r="13" spans="1:49" s="911" customFormat="1" ht="36.75" customHeight="1">
      <c r="A13" s="912" t="s">
        <v>484</v>
      </c>
      <c r="B13" s="913">
        <v>4972540</v>
      </c>
      <c r="C13" s="914">
        <v>57207</v>
      </c>
      <c r="D13" s="921">
        <v>115.0458317077389</v>
      </c>
      <c r="E13" s="916">
        <v>36463</v>
      </c>
      <c r="F13" s="917">
        <v>73.328721337586018</v>
      </c>
      <c r="G13" s="918">
        <v>14670</v>
      </c>
      <c r="H13" s="917">
        <v>29.502025121969858</v>
      </c>
      <c r="I13" s="918">
        <v>6074</v>
      </c>
      <c r="J13" s="919">
        <v>12.215085248183021</v>
      </c>
      <c r="K13" s="920">
        <v>71784</v>
      </c>
      <c r="L13" s="921">
        <v>139.59301446354289</v>
      </c>
      <c r="M13" s="922">
        <v>43060</v>
      </c>
      <c r="N13" s="915">
        <v>83.735584570379999</v>
      </c>
      <c r="O13" s="922">
        <v>14334</v>
      </c>
      <c r="P13" s="915">
        <v>27.874265425727515</v>
      </c>
      <c r="Q13" s="922">
        <v>14390</v>
      </c>
      <c r="R13" s="915">
        <v>27.98316446743539</v>
      </c>
      <c r="S13" s="916">
        <v>28194</v>
      </c>
      <c r="T13" s="921">
        <v>54.826778248427615</v>
      </c>
      <c r="U13" s="923">
        <v>12536</v>
      </c>
      <c r="V13" s="917">
        <v>24.377828336606676</v>
      </c>
      <c r="W13" s="922">
        <v>8487</v>
      </c>
      <c r="X13" s="917">
        <v>16.504038695978053</v>
      </c>
      <c r="Y13" s="924">
        <v>7171</v>
      </c>
      <c r="Z13" s="921">
        <v>13.944911215842891</v>
      </c>
      <c r="AA13" s="925">
        <v>245</v>
      </c>
      <c r="AB13" s="917">
        <v>0.4764333074719716</v>
      </c>
      <c r="AC13" s="918">
        <v>107</v>
      </c>
      <c r="AD13" s="926">
        <v>0.20807495469184065</v>
      </c>
      <c r="AE13" s="918">
        <v>2</v>
      </c>
      <c r="AF13" s="926">
        <v>3.889251489567115E-3</v>
      </c>
      <c r="AG13" s="918">
        <v>136</v>
      </c>
      <c r="AH13" s="926">
        <v>0.26446910129056383</v>
      </c>
      <c r="AI13" s="913">
        <v>100223</v>
      </c>
      <c r="AJ13" s="919">
        <v>194.89622601944251</v>
      </c>
      <c r="AK13" s="920">
        <v>1561</v>
      </c>
      <c r="AL13" s="921">
        <v>3.0355607876071335</v>
      </c>
      <c r="AM13" s="923">
        <v>992</v>
      </c>
      <c r="AN13" s="917">
        <v>1.9290687388252892</v>
      </c>
      <c r="AO13" s="913">
        <v>2553</v>
      </c>
      <c r="AP13" s="919">
        <v>4.9646295264324225</v>
      </c>
      <c r="AQ13" s="913">
        <v>6248</v>
      </c>
      <c r="AR13" s="919">
        <v>12.565007018545852</v>
      </c>
      <c r="AS13" s="923">
        <v>1198</v>
      </c>
      <c r="AT13" s="917">
        <v>2.4092314993946755</v>
      </c>
      <c r="AU13" s="913">
        <v>9308</v>
      </c>
      <c r="AV13" s="919">
        <v>18.718803669754291</v>
      </c>
      <c r="AW13" s="912" t="s">
        <v>484</v>
      </c>
    </row>
    <row r="14" spans="1:49" s="911" customFormat="1" ht="36.75" customHeight="1">
      <c r="A14" s="912" t="s">
        <v>485</v>
      </c>
      <c r="B14" s="913">
        <v>11866659</v>
      </c>
      <c r="C14" s="914">
        <v>98599</v>
      </c>
      <c r="D14" s="921">
        <v>83.089098624979442</v>
      </c>
      <c r="E14" s="916">
        <v>68027</v>
      </c>
      <c r="F14" s="917">
        <v>57.326160632070071</v>
      </c>
      <c r="G14" s="918">
        <v>22145</v>
      </c>
      <c r="H14" s="917">
        <v>18.66152891053834</v>
      </c>
      <c r="I14" s="918">
        <v>8427</v>
      </c>
      <c r="J14" s="919">
        <v>7.1014090823710365</v>
      </c>
      <c r="K14" s="920">
        <v>176119</v>
      </c>
      <c r="L14" s="921">
        <v>148.95917442159444</v>
      </c>
      <c r="M14" s="922">
        <v>101683</v>
      </c>
      <c r="N14" s="915">
        <v>86.002167470352362</v>
      </c>
      <c r="O14" s="922">
        <v>38111</v>
      </c>
      <c r="P14" s="915">
        <v>32.233791336433811</v>
      </c>
      <c r="Q14" s="922">
        <v>36325</v>
      </c>
      <c r="R14" s="915">
        <v>30.723215614808275</v>
      </c>
      <c r="S14" s="916">
        <v>46342</v>
      </c>
      <c r="T14" s="921">
        <v>39.195464776915209</v>
      </c>
      <c r="U14" s="923">
        <v>23608</v>
      </c>
      <c r="V14" s="917">
        <v>19.967341341621296</v>
      </c>
      <c r="W14" s="922">
        <v>11303</v>
      </c>
      <c r="X14" s="917">
        <v>9.5599313446435765</v>
      </c>
      <c r="Y14" s="924">
        <v>11431</v>
      </c>
      <c r="Z14" s="921">
        <v>9.6681920906503329</v>
      </c>
      <c r="AA14" s="925">
        <v>441</v>
      </c>
      <c r="AB14" s="917">
        <v>0.37299210147640599</v>
      </c>
      <c r="AC14" s="918">
        <v>137</v>
      </c>
      <c r="AD14" s="926">
        <v>0.11587282971035742</v>
      </c>
      <c r="AE14" s="918">
        <v>7</v>
      </c>
      <c r="AF14" s="926">
        <v>5.9205095472445405E-3</v>
      </c>
      <c r="AG14" s="918">
        <v>297</v>
      </c>
      <c r="AH14" s="926">
        <v>0.25119876221880405</v>
      </c>
      <c r="AI14" s="913">
        <v>222902</v>
      </c>
      <c r="AJ14" s="919">
        <v>188.52763129998607</v>
      </c>
      <c r="AK14" s="920">
        <v>1027</v>
      </c>
      <c r="AL14" s="921">
        <v>0.86862332928859176</v>
      </c>
      <c r="AM14" s="923">
        <v>1144</v>
      </c>
      <c r="AN14" s="917">
        <v>0.96758041743539336</v>
      </c>
      <c r="AO14" s="913">
        <v>2171</v>
      </c>
      <c r="AP14" s="919">
        <v>1.8362037467239851</v>
      </c>
      <c r="AQ14" s="913">
        <v>13818</v>
      </c>
      <c r="AR14" s="919">
        <v>11.644389545532572</v>
      </c>
      <c r="AS14" s="923">
        <v>3278</v>
      </c>
      <c r="AT14" s="917">
        <v>2.7623613352334471</v>
      </c>
      <c r="AU14" s="913">
        <v>15192</v>
      </c>
      <c r="AV14" s="919">
        <v>12.802255462131338</v>
      </c>
      <c r="AW14" s="912" t="s">
        <v>485</v>
      </c>
    </row>
    <row r="15" spans="1:49" s="911" customFormat="1" ht="36.75" customHeight="1">
      <c r="A15" s="912" t="s">
        <v>486</v>
      </c>
      <c r="B15" s="913">
        <v>4865573</v>
      </c>
      <c r="C15" s="914">
        <v>30851</v>
      </c>
      <c r="D15" s="921">
        <v>63.406714892572779</v>
      </c>
      <c r="E15" s="916">
        <v>19570</v>
      </c>
      <c r="F15" s="917">
        <v>40.221367555270469</v>
      </c>
      <c r="G15" s="918">
        <v>8712</v>
      </c>
      <c r="H15" s="917">
        <v>17.905393671002368</v>
      </c>
      <c r="I15" s="918">
        <v>2569</v>
      </c>
      <c r="J15" s="919">
        <v>5.2799536662999405</v>
      </c>
      <c r="K15" s="920">
        <v>61803</v>
      </c>
      <c r="L15" s="921">
        <v>125.13263482926837</v>
      </c>
      <c r="M15" s="922">
        <v>39970</v>
      </c>
      <c r="N15" s="915">
        <v>80.927324144877375</v>
      </c>
      <c r="O15" s="922">
        <v>11856</v>
      </c>
      <c r="P15" s="915">
        <v>24.00486252343423</v>
      </c>
      <c r="Q15" s="922">
        <v>9977</v>
      </c>
      <c r="R15" s="915">
        <v>20.200448160956757</v>
      </c>
      <c r="S15" s="916">
        <v>13078</v>
      </c>
      <c r="T15" s="921">
        <v>26.47904791510399</v>
      </c>
      <c r="U15" s="923">
        <v>7422</v>
      </c>
      <c r="V15" s="917">
        <v>15.027335496704525</v>
      </c>
      <c r="W15" s="922">
        <v>2775</v>
      </c>
      <c r="X15" s="917">
        <v>5.6185470228179808</v>
      </c>
      <c r="Y15" s="924">
        <v>2881</v>
      </c>
      <c r="Z15" s="921">
        <v>5.8331653955814788</v>
      </c>
      <c r="AA15" s="925">
        <v>92</v>
      </c>
      <c r="AB15" s="917">
        <v>0.18627254994567724</v>
      </c>
      <c r="AC15" s="918">
        <v>18</v>
      </c>
      <c r="AD15" s="926">
        <v>3.644462933719772E-2</v>
      </c>
      <c r="AE15" s="918">
        <v>0</v>
      </c>
      <c r="AF15" s="926">
        <v>0</v>
      </c>
      <c r="AG15" s="918">
        <v>74</v>
      </c>
      <c r="AH15" s="926">
        <v>0.14982792060847952</v>
      </c>
      <c r="AI15" s="913">
        <v>74973</v>
      </c>
      <c r="AJ15" s="919">
        <v>151.79795529431803</v>
      </c>
      <c r="AK15" s="920">
        <v>465</v>
      </c>
      <c r="AL15" s="921">
        <v>0.94148625787760765</v>
      </c>
      <c r="AM15" s="923">
        <v>572</v>
      </c>
      <c r="AN15" s="917">
        <v>1.1581293322709498</v>
      </c>
      <c r="AO15" s="913">
        <v>1037</v>
      </c>
      <c r="AP15" s="919">
        <v>2.0996155901485576</v>
      </c>
      <c r="AQ15" s="913">
        <v>5515</v>
      </c>
      <c r="AR15" s="919">
        <v>11.334738991687106</v>
      </c>
      <c r="AS15" s="923">
        <v>927</v>
      </c>
      <c r="AT15" s="917">
        <v>1.9052226736707063</v>
      </c>
      <c r="AU15" s="913">
        <v>13493</v>
      </c>
      <c r="AV15" s="919">
        <v>27.731574472318059</v>
      </c>
      <c r="AW15" s="912" t="s">
        <v>486</v>
      </c>
    </row>
    <row r="16" spans="1:49" s="911" customFormat="1" ht="36.75" customHeight="1">
      <c r="A16" s="912" t="s">
        <v>487</v>
      </c>
      <c r="B16" s="913">
        <v>4902582</v>
      </c>
      <c r="C16" s="914">
        <v>29862</v>
      </c>
      <c r="D16" s="921">
        <v>60.910760901092523</v>
      </c>
      <c r="E16" s="916">
        <v>20073</v>
      </c>
      <c r="F16" s="917">
        <v>40.943731282821993</v>
      </c>
      <c r="G16" s="918">
        <v>7264</v>
      </c>
      <c r="H16" s="917">
        <v>14.81668231148403</v>
      </c>
      <c r="I16" s="918">
        <v>2525</v>
      </c>
      <c r="J16" s="919">
        <v>5.1503473067865055</v>
      </c>
      <c r="K16" s="920">
        <v>45217</v>
      </c>
      <c r="L16" s="921">
        <v>89.706652481238621</v>
      </c>
      <c r="M16" s="922">
        <v>27339</v>
      </c>
      <c r="N16" s="915">
        <v>54.238232792635131</v>
      </c>
      <c r="O16" s="922">
        <v>7324</v>
      </c>
      <c r="P16" s="915">
        <v>14.530188264869224</v>
      </c>
      <c r="Q16" s="922">
        <v>10554</v>
      </c>
      <c r="R16" s="915">
        <v>20.938231423734265</v>
      </c>
      <c r="S16" s="916">
        <v>14340</v>
      </c>
      <c r="T16" s="921">
        <v>28.449330928211996</v>
      </c>
      <c r="U16" s="923">
        <v>7692</v>
      </c>
      <c r="V16" s="917">
        <v>15.260268723835893</v>
      </c>
      <c r="W16" s="922">
        <v>3010</v>
      </c>
      <c r="X16" s="917">
        <v>5.9715820149175807</v>
      </c>
      <c r="Y16" s="924">
        <v>3638</v>
      </c>
      <c r="Z16" s="921">
        <v>7.2174801894585254</v>
      </c>
      <c r="AA16" s="925">
        <v>61</v>
      </c>
      <c r="AB16" s="917">
        <v>0.12101877173088785</v>
      </c>
      <c r="AC16" s="918">
        <v>40</v>
      </c>
      <c r="AD16" s="926">
        <v>7.9356571626811714E-2</v>
      </c>
      <c r="AE16" s="918">
        <v>0</v>
      </c>
      <c r="AF16" s="926">
        <v>0</v>
      </c>
      <c r="AG16" s="918">
        <v>21</v>
      </c>
      <c r="AH16" s="926">
        <v>4.1662200104076147E-2</v>
      </c>
      <c r="AI16" s="913">
        <v>59618</v>
      </c>
      <c r="AJ16" s="919">
        <v>118.2770021811815</v>
      </c>
      <c r="AK16" s="920">
        <v>1016</v>
      </c>
      <c r="AL16" s="921">
        <v>2.0156569193210174</v>
      </c>
      <c r="AM16" s="923">
        <v>509</v>
      </c>
      <c r="AN16" s="917">
        <v>1.0098123739511791</v>
      </c>
      <c r="AO16" s="913">
        <v>1525</v>
      </c>
      <c r="AP16" s="919">
        <v>3.025469293272196</v>
      </c>
      <c r="AQ16" s="913">
        <v>6744</v>
      </c>
      <c r="AR16" s="919">
        <v>13.756016727512156</v>
      </c>
      <c r="AS16" s="923">
        <v>1153</v>
      </c>
      <c r="AT16" s="917">
        <v>2.3518219583068678</v>
      </c>
      <c r="AU16" s="913">
        <v>7651</v>
      </c>
      <c r="AV16" s="919">
        <v>15.606062274940021</v>
      </c>
      <c r="AW16" s="912" t="s">
        <v>487</v>
      </c>
    </row>
    <row r="17" spans="1:49" s="911" customFormat="1" ht="36.75" customHeight="1">
      <c r="A17" s="912" t="s">
        <v>488</v>
      </c>
      <c r="B17" s="913">
        <v>9027456</v>
      </c>
      <c r="C17" s="914">
        <v>99642</v>
      </c>
      <c r="D17" s="921">
        <v>110.37661108511634</v>
      </c>
      <c r="E17" s="916">
        <v>65077</v>
      </c>
      <c r="F17" s="917">
        <v>72.087861740893558</v>
      </c>
      <c r="G17" s="918">
        <v>22249</v>
      </c>
      <c r="H17" s="917">
        <v>24.645924610432886</v>
      </c>
      <c r="I17" s="918">
        <v>12316</v>
      </c>
      <c r="J17" s="919">
        <v>13.642824733789896</v>
      </c>
      <c r="K17" s="920">
        <v>104049</v>
      </c>
      <c r="L17" s="921">
        <v>113.04862383390667</v>
      </c>
      <c r="M17" s="922">
        <v>57674</v>
      </c>
      <c r="N17" s="915">
        <v>62.662460292715281</v>
      </c>
      <c r="O17" s="922">
        <v>22365</v>
      </c>
      <c r="P17" s="915">
        <v>24.299440379487766</v>
      </c>
      <c r="Q17" s="922">
        <v>24010</v>
      </c>
      <c r="R17" s="915">
        <v>26.08672316170361</v>
      </c>
      <c r="S17" s="916">
        <v>29430</v>
      </c>
      <c r="T17" s="921">
        <v>31.975521143229376</v>
      </c>
      <c r="U17" s="923">
        <v>14365</v>
      </c>
      <c r="V17" s="917">
        <v>15.607487639228337</v>
      </c>
      <c r="W17" s="922">
        <v>7127</v>
      </c>
      <c r="X17" s="917">
        <v>7.7434433974786181</v>
      </c>
      <c r="Y17" s="924">
        <v>7938</v>
      </c>
      <c r="Z17" s="921">
        <v>8.6245901065224189</v>
      </c>
      <c r="AA17" s="925">
        <v>256</v>
      </c>
      <c r="AB17" s="917">
        <v>0.27814248768830174</v>
      </c>
      <c r="AC17" s="918">
        <v>96</v>
      </c>
      <c r="AD17" s="926">
        <v>0.10430343288311314</v>
      </c>
      <c r="AE17" s="918">
        <v>17</v>
      </c>
      <c r="AF17" s="926">
        <v>1.8470399573051285E-2</v>
      </c>
      <c r="AG17" s="918">
        <v>143</v>
      </c>
      <c r="AH17" s="926">
        <v>0.1553686552321373</v>
      </c>
      <c r="AI17" s="913">
        <v>133735</v>
      </c>
      <c r="AJ17" s="919">
        <v>145.30228746482433</v>
      </c>
      <c r="AK17" s="920">
        <v>2058</v>
      </c>
      <c r="AL17" s="921">
        <v>2.236004842431738</v>
      </c>
      <c r="AM17" s="923">
        <v>1124</v>
      </c>
      <c r="AN17" s="917">
        <v>1.2212193600064498</v>
      </c>
      <c r="AO17" s="913">
        <v>3182</v>
      </c>
      <c r="AP17" s="919">
        <v>3.4572242024381876</v>
      </c>
      <c r="AQ17" s="913">
        <v>9855</v>
      </c>
      <c r="AR17" s="919">
        <v>10.916696796971372</v>
      </c>
      <c r="AS17" s="923">
        <v>2980</v>
      </c>
      <c r="AT17" s="917">
        <v>3.301040736171962</v>
      </c>
      <c r="AU17" s="913">
        <v>12862</v>
      </c>
      <c r="AV17" s="919">
        <v>14.247646291491202</v>
      </c>
      <c r="AW17" s="912" t="s">
        <v>488</v>
      </c>
    </row>
    <row r="18" spans="1:49" s="911" customFormat="1" ht="36.75" customHeight="1">
      <c r="A18" s="912" t="s">
        <v>489</v>
      </c>
      <c r="B18" s="913">
        <v>14304852</v>
      </c>
      <c r="C18" s="914">
        <v>189127</v>
      </c>
      <c r="D18" s="921">
        <v>132.21178380594222</v>
      </c>
      <c r="E18" s="916">
        <v>112846</v>
      </c>
      <c r="F18" s="917">
        <v>78.886520461728651</v>
      </c>
      <c r="G18" s="918">
        <v>52617</v>
      </c>
      <c r="H18" s="917">
        <v>36.782624524881491</v>
      </c>
      <c r="I18" s="918">
        <v>23664</v>
      </c>
      <c r="J18" s="919">
        <v>16.542638819332069</v>
      </c>
      <c r="K18" s="920">
        <v>203234</v>
      </c>
      <c r="L18" s="921">
        <v>140.77993722763952</v>
      </c>
      <c r="M18" s="922">
        <v>113152</v>
      </c>
      <c r="N18" s="915">
        <v>78.380248664996344</v>
      </c>
      <c r="O18" s="922">
        <v>47261</v>
      </c>
      <c r="P18" s="915">
        <v>32.737635500533727</v>
      </c>
      <c r="Q18" s="922">
        <v>42821</v>
      </c>
      <c r="R18" s="915">
        <v>29.66205306210945</v>
      </c>
      <c r="S18" s="916">
        <v>69310</v>
      </c>
      <c r="T18" s="921">
        <v>48.010950181798798</v>
      </c>
      <c r="U18" s="923">
        <v>35206</v>
      </c>
      <c r="V18" s="917">
        <v>24.387152100712861</v>
      </c>
      <c r="W18" s="922">
        <v>18913</v>
      </c>
      <c r="X18" s="917">
        <v>13.101011409441069</v>
      </c>
      <c r="Y18" s="924">
        <v>15191</v>
      </c>
      <c r="Z18" s="921">
        <v>10.522786671644862</v>
      </c>
      <c r="AA18" s="925">
        <v>1271</v>
      </c>
      <c r="AB18" s="917">
        <v>0.88042010793631897</v>
      </c>
      <c r="AC18" s="918">
        <v>390</v>
      </c>
      <c r="AD18" s="926">
        <v>0.27015251148321351</v>
      </c>
      <c r="AE18" s="918">
        <v>82</v>
      </c>
      <c r="AF18" s="926">
        <v>5.6801297286214122E-2</v>
      </c>
      <c r="AG18" s="918">
        <v>799</v>
      </c>
      <c r="AH18" s="926">
        <v>0.55346629916689127</v>
      </c>
      <c r="AI18" s="913">
        <v>273815</v>
      </c>
      <c r="AJ18" s="919">
        <v>189.67130751737463</v>
      </c>
      <c r="AK18" s="920">
        <v>1459</v>
      </c>
      <c r="AL18" s="921">
        <v>1.0106474724461758</v>
      </c>
      <c r="AM18" s="923">
        <v>1409</v>
      </c>
      <c r="AN18" s="917">
        <v>0.97601253507653296</v>
      </c>
      <c r="AO18" s="913">
        <v>2868</v>
      </c>
      <c r="AP18" s="919">
        <v>1.9866600075227088</v>
      </c>
      <c r="AQ18" s="913">
        <v>21346</v>
      </c>
      <c r="AR18" s="919">
        <v>14.922209611116564</v>
      </c>
      <c r="AS18" s="923">
        <v>3966</v>
      </c>
      <c r="AT18" s="917">
        <v>2.7724858670330876</v>
      </c>
      <c r="AU18" s="913">
        <v>24358</v>
      </c>
      <c r="AV18" s="919">
        <v>17.027788892887532</v>
      </c>
      <c r="AW18" s="912" t="s">
        <v>489</v>
      </c>
    </row>
    <row r="19" spans="1:49" s="911" customFormat="1" ht="36.75" customHeight="1">
      <c r="A19" s="912" t="s">
        <v>490</v>
      </c>
      <c r="B19" s="913">
        <v>11115863</v>
      </c>
      <c r="C19" s="914">
        <v>121670</v>
      </c>
      <c r="D19" s="921">
        <v>109.45618887170524</v>
      </c>
      <c r="E19" s="916">
        <v>82442</v>
      </c>
      <c r="F19" s="917">
        <v>74.16608139197109</v>
      </c>
      <c r="G19" s="918">
        <v>23102</v>
      </c>
      <c r="H19" s="917">
        <v>20.782911772122418</v>
      </c>
      <c r="I19" s="918">
        <v>16126</v>
      </c>
      <c r="J19" s="919">
        <v>14.507195707611725</v>
      </c>
      <c r="K19" s="920">
        <v>125676</v>
      </c>
      <c r="L19" s="921">
        <v>112.12831999343337</v>
      </c>
      <c r="M19" s="922">
        <v>66465</v>
      </c>
      <c r="N19" s="915">
        <v>59.30017496072081</v>
      </c>
      <c r="O19" s="922">
        <v>31850</v>
      </c>
      <c r="P19" s="915">
        <v>28.416618859534456</v>
      </c>
      <c r="Q19" s="922">
        <v>27361</v>
      </c>
      <c r="R19" s="915">
        <v>24.411526173178096</v>
      </c>
      <c r="S19" s="916">
        <v>40582</v>
      </c>
      <c r="T19" s="921">
        <v>36.207322654870559</v>
      </c>
      <c r="U19" s="923">
        <v>17589</v>
      </c>
      <c r="V19" s="917">
        <v>15.692932782428622</v>
      </c>
      <c r="W19" s="922">
        <v>15119</v>
      </c>
      <c r="X19" s="917">
        <v>13.489194993321869</v>
      </c>
      <c r="Y19" s="924">
        <v>7874</v>
      </c>
      <c r="Z19" s="921">
        <v>7.0251948791200736</v>
      </c>
      <c r="AA19" s="925">
        <v>440</v>
      </c>
      <c r="AB19" s="917">
        <v>0.39256867498257964</v>
      </c>
      <c r="AC19" s="918">
        <v>75</v>
      </c>
      <c r="AD19" s="926">
        <v>6.6915115053848798E-2</v>
      </c>
      <c r="AE19" s="918">
        <v>7</v>
      </c>
      <c r="AF19" s="926">
        <v>6.2454107383592217E-3</v>
      </c>
      <c r="AG19" s="918">
        <v>358</v>
      </c>
      <c r="AH19" s="926">
        <v>0.31940814919037158</v>
      </c>
      <c r="AI19" s="913">
        <v>166698</v>
      </c>
      <c r="AJ19" s="919">
        <v>148.7282113232865</v>
      </c>
      <c r="AK19" s="920">
        <v>1075</v>
      </c>
      <c r="AL19" s="921">
        <v>0.95911664910516614</v>
      </c>
      <c r="AM19" s="923">
        <v>711</v>
      </c>
      <c r="AN19" s="917">
        <v>0.63435529071048669</v>
      </c>
      <c r="AO19" s="913">
        <v>1786</v>
      </c>
      <c r="AP19" s="919">
        <v>1.5934719398156527</v>
      </c>
      <c r="AQ19" s="913">
        <v>11246</v>
      </c>
      <c r="AR19" s="919">
        <v>10.117073231291174</v>
      </c>
      <c r="AS19" s="923">
        <v>2200</v>
      </c>
      <c r="AT19" s="917">
        <v>1.9791535753904126</v>
      </c>
      <c r="AU19" s="913">
        <v>14061</v>
      </c>
      <c r="AV19" s="919">
        <v>12.649490192529361</v>
      </c>
      <c r="AW19" s="912" t="s">
        <v>490</v>
      </c>
    </row>
    <row r="20" spans="1:49" s="911" customFormat="1" ht="36.75" customHeight="1">
      <c r="A20" s="912" t="s">
        <v>491</v>
      </c>
      <c r="B20" s="913">
        <v>8739319</v>
      </c>
      <c r="C20" s="914">
        <v>97554</v>
      </c>
      <c r="D20" s="921">
        <v>111.62654664511044</v>
      </c>
      <c r="E20" s="916">
        <v>66805</v>
      </c>
      <c r="F20" s="917">
        <v>76.441882943053116</v>
      </c>
      <c r="G20" s="918">
        <v>18816</v>
      </c>
      <c r="H20" s="917">
        <v>21.530281707304653</v>
      </c>
      <c r="I20" s="918">
        <v>11933</v>
      </c>
      <c r="J20" s="919">
        <v>13.654381994752679</v>
      </c>
      <c r="K20" s="920">
        <v>106216</v>
      </c>
      <c r="L20" s="921">
        <v>118.25397037460598</v>
      </c>
      <c r="M20" s="922">
        <v>62448</v>
      </c>
      <c r="N20" s="915">
        <v>69.525532329906937</v>
      </c>
      <c r="O20" s="922">
        <v>20849</v>
      </c>
      <c r="P20" s="915">
        <v>23.211917492093093</v>
      </c>
      <c r="Q20" s="922">
        <v>22919</v>
      </c>
      <c r="R20" s="915">
        <v>25.516520552605961</v>
      </c>
      <c r="S20" s="916">
        <v>34842</v>
      </c>
      <c r="T20" s="921">
        <v>38.790811514197692</v>
      </c>
      <c r="U20" s="923">
        <v>19671</v>
      </c>
      <c r="V20" s="917">
        <v>21.900409083743263</v>
      </c>
      <c r="W20" s="922">
        <v>7938</v>
      </c>
      <c r="X20" s="917">
        <v>8.8376517364015061</v>
      </c>
      <c r="Y20" s="924">
        <v>7233</v>
      </c>
      <c r="Z20" s="921">
        <v>8.0527506940529214</v>
      </c>
      <c r="AA20" s="925">
        <v>1082</v>
      </c>
      <c r="AB20" s="917">
        <v>1.2046282664130044</v>
      </c>
      <c r="AC20" s="918">
        <v>469</v>
      </c>
      <c r="AD20" s="926">
        <v>0.52215402675388078</v>
      </c>
      <c r="AE20" s="918">
        <v>23</v>
      </c>
      <c r="AF20" s="926">
        <v>2.560670067236516E-2</v>
      </c>
      <c r="AG20" s="918">
        <v>590</v>
      </c>
      <c r="AH20" s="926">
        <v>0.65686753898675854</v>
      </c>
      <c r="AI20" s="913">
        <v>142140</v>
      </c>
      <c r="AJ20" s="919">
        <v>158.24941015521668</v>
      </c>
      <c r="AK20" s="920">
        <v>1086</v>
      </c>
      <c r="AL20" s="921">
        <v>1.2090816056603724</v>
      </c>
      <c r="AM20" s="923">
        <v>568</v>
      </c>
      <c r="AN20" s="917">
        <v>0.63237417312623523</v>
      </c>
      <c r="AO20" s="913">
        <v>1654</v>
      </c>
      <c r="AP20" s="919">
        <v>1.8414557787866075</v>
      </c>
      <c r="AQ20" s="913">
        <v>12204</v>
      </c>
      <c r="AR20" s="919">
        <v>13.964474806332165</v>
      </c>
      <c r="AS20" s="923">
        <v>2200</v>
      </c>
      <c r="AT20" s="917">
        <v>2.5173586179884269</v>
      </c>
      <c r="AU20" s="913">
        <v>15337</v>
      </c>
      <c r="AV20" s="919">
        <v>17.549422329131136</v>
      </c>
      <c r="AW20" s="912" t="s">
        <v>491</v>
      </c>
    </row>
    <row r="21" spans="1:49" s="911" customFormat="1" ht="36.75" customHeight="1">
      <c r="A21" s="912" t="s">
        <v>492</v>
      </c>
      <c r="B21" s="913">
        <v>38318116</v>
      </c>
      <c r="C21" s="914">
        <v>366715</v>
      </c>
      <c r="D21" s="921">
        <v>95.702774113424567</v>
      </c>
      <c r="E21" s="916">
        <v>234241</v>
      </c>
      <c r="F21" s="917">
        <v>61.13061508556423</v>
      </c>
      <c r="G21" s="918">
        <v>93289</v>
      </c>
      <c r="H21" s="917">
        <v>24.345925566904175</v>
      </c>
      <c r="I21" s="918">
        <v>39185</v>
      </c>
      <c r="J21" s="919">
        <v>10.226233460956172</v>
      </c>
      <c r="K21" s="920">
        <v>444259</v>
      </c>
      <c r="L21" s="921">
        <v>116.39586998877463</v>
      </c>
      <c r="M21" s="922">
        <v>243385</v>
      </c>
      <c r="N21" s="915">
        <v>63.766876567988298</v>
      </c>
      <c r="O21" s="922">
        <v>97458</v>
      </c>
      <c r="P21" s="915">
        <v>25.533998630001864</v>
      </c>
      <c r="Q21" s="922">
        <v>103416</v>
      </c>
      <c r="R21" s="915">
        <v>27.094994790784469</v>
      </c>
      <c r="S21" s="916">
        <v>119317</v>
      </c>
      <c r="T21" s="921">
        <v>31.261057219888897</v>
      </c>
      <c r="U21" s="923">
        <v>69314</v>
      </c>
      <c r="V21" s="917">
        <v>18.160269870507801</v>
      </c>
      <c r="W21" s="922">
        <v>19237</v>
      </c>
      <c r="X21" s="917">
        <v>5.0400945191297364</v>
      </c>
      <c r="Y21" s="924">
        <v>30766</v>
      </c>
      <c r="Z21" s="921">
        <v>8.0606928302513623</v>
      </c>
      <c r="AA21" s="925">
        <v>2214</v>
      </c>
      <c r="AB21" s="917">
        <v>0.58006805974701026</v>
      </c>
      <c r="AC21" s="918">
        <v>462</v>
      </c>
      <c r="AD21" s="926">
        <v>0.1210440124675333</v>
      </c>
      <c r="AE21" s="918">
        <v>55</v>
      </c>
      <c r="AF21" s="926">
        <v>1.4410001484230156E-2</v>
      </c>
      <c r="AG21" s="918">
        <v>1697</v>
      </c>
      <c r="AH21" s="926">
        <v>0.44461404579524683</v>
      </c>
      <c r="AI21" s="913">
        <v>565790</v>
      </c>
      <c r="AJ21" s="919">
        <v>148.23699526841054</v>
      </c>
      <c r="AK21" s="920">
        <v>3801</v>
      </c>
      <c r="AL21" s="921">
        <v>0.99586210257379681</v>
      </c>
      <c r="AM21" s="923">
        <v>2267</v>
      </c>
      <c r="AN21" s="917">
        <v>0.59395406117726834</v>
      </c>
      <c r="AO21" s="913">
        <v>6068</v>
      </c>
      <c r="AP21" s="919">
        <v>1.589816163751065</v>
      </c>
      <c r="AQ21" s="913">
        <v>43778</v>
      </c>
      <c r="AR21" s="919">
        <v>11.424883206679578</v>
      </c>
      <c r="AS21" s="923">
        <v>9291</v>
      </c>
      <c r="AT21" s="917">
        <v>2.4247016737461724</v>
      </c>
      <c r="AU21" s="913">
        <v>64476</v>
      </c>
      <c r="AV21" s="919">
        <v>16.826505770795205</v>
      </c>
      <c r="AW21" s="912" t="s">
        <v>492</v>
      </c>
    </row>
    <row r="22" spans="1:49" s="911" customFormat="1" ht="36.75" customHeight="1">
      <c r="A22" s="912" t="s">
        <v>493</v>
      </c>
      <c r="B22" s="913">
        <v>32087194</v>
      </c>
      <c r="C22" s="914">
        <v>515806</v>
      </c>
      <c r="D22" s="921">
        <v>160.75135769117111</v>
      </c>
      <c r="E22" s="916">
        <v>343296</v>
      </c>
      <c r="F22" s="917">
        <v>106.98847646198044</v>
      </c>
      <c r="G22" s="918">
        <v>104379</v>
      </c>
      <c r="H22" s="917">
        <v>32.529799894624631</v>
      </c>
      <c r="I22" s="918">
        <v>68131</v>
      </c>
      <c r="J22" s="919">
        <v>21.233081334566059</v>
      </c>
      <c r="K22" s="920">
        <v>425331</v>
      </c>
      <c r="L22" s="921">
        <v>133.82866993971857</v>
      </c>
      <c r="M22" s="922">
        <v>224773</v>
      </c>
      <c r="N22" s="915">
        <v>70.723910621046571</v>
      </c>
      <c r="O22" s="922">
        <v>88854</v>
      </c>
      <c r="P22" s="915">
        <v>27.95754985840146</v>
      </c>
      <c r="Q22" s="922">
        <v>111704</v>
      </c>
      <c r="R22" s="915">
        <v>35.147209460270524</v>
      </c>
      <c r="S22" s="916">
        <v>116754</v>
      </c>
      <c r="T22" s="921">
        <v>36.736171429173751</v>
      </c>
      <c r="U22" s="923">
        <v>67646</v>
      </c>
      <c r="V22" s="917">
        <v>21.284538880876777</v>
      </c>
      <c r="W22" s="922">
        <v>17926</v>
      </c>
      <c r="X22" s="917">
        <v>5.6403430207048029</v>
      </c>
      <c r="Y22" s="924">
        <v>31182</v>
      </c>
      <c r="Z22" s="921">
        <v>9.8112895275921677</v>
      </c>
      <c r="AA22" s="925">
        <v>1932</v>
      </c>
      <c r="AB22" s="917">
        <v>0.60789594533089819</v>
      </c>
      <c r="AC22" s="918">
        <v>625</v>
      </c>
      <c r="AD22" s="926">
        <v>0.19665370902267668</v>
      </c>
      <c r="AE22" s="918">
        <v>73</v>
      </c>
      <c r="AF22" s="926">
        <v>2.2969153213848639E-2</v>
      </c>
      <c r="AG22" s="918">
        <v>1234</v>
      </c>
      <c r="AH22" s="926">
        <v>0.38827308309437286</v>
      </c>
      <c r="AI22" s="913">
        <v>544017</v>
      </c>
      <c r="AJ22" s="919">
        <v>171.17273731422321</v>
      </c>
      <c r="AK22" s="920">
        <v>3461</v>
      </c>
      <c r="AL22" s="921">
        <v>1.0889895790839745</v>
      </c>
      <c r="AM22" s="923">
        <v>2326</v>
      </c>
      <c r="AN22" s="917">
        <v>0.7318664434987936</v>
      </c>
      <c r="AO22" s="913">
        <v>5787</v>
      </c>
      <c r="AP22" s="919">
        <v>1.8208560225827679</v>
      </c>
      <c r="AQ22" s="913">
        <v>36933</v>
      </c>
      <c r="AR22" s="919">
        <v>11.510199364893047</v>
      </c>
      <c r="AS22" s="923">
        <v>7803</v>
      </c>
      <c r="AT22" s="917">
        <v>2.4318112702531733</v>
      </c>
      <c r="AU22" s="913">
        <v>28618</v>
      </c>
      <c r="AV22" s="919">
        <v>8.9188228799314757</v>
      </c>
      <c r="AW22" s="912" t="s">
        <v>493</v>
      </c>
    </row>
    <row r="23" spans="1:49" s="911" customFormat="1" ht="36.75" customHeight="1">
      <c r="A23" s="912" t="s">
        <v>494</v>
      </c>
      <c r="B23" s="913">
        <v>93075635</v>
      </c>
      <c r="C23" s="914">
        <v>1590633</v>
      </c>
      <c r="D23" s="921">
        <v>170.89681955970536</v>
      </c>
      <c r="E23" s="916">
        <v>1020220</v>
      </c>
      <c r="F23" s="917">
        <v>109.61193012542971</v>
      </c>
      <c r="G23" s="918">
        <v>346185</v>
      </c>
      <c r="H23" s="917">
        <v>37.193944473223311</v>
      </c>
      <c r="I23" s="918">
        <v>224228</v>
      </c>
      <c r="J23" s="919">
        <v>24.090944961052372</v>
      </c>
      <c r="K23" s="920">
        <v>1564154</v>
      </c>
      <c r="L23" s="921">
        <v>170.94661314257243</v>
      </c>
      <c r="M23" s="922">
        <v>819091</v>
      </c>
      <c r="N23" s="915">
        <v>89.51857189609386</v>
      </c>
      <c r="O23" s="922">
        <v>352773</v>
      </c>
      <c r="P23" s="915">
        <v>38.554611347824256</v>
      </c>
      <c r="Q23" s="922">
        <v>392290</v>
      </c>
      <c r="R23" s="915">
        <v>42.873429898654315</v>
      </c>
      <c r="S23" s="916">
        <v>262262</v>
      </c>
      <c r="T23" s="921">
        <v>28.662651283695425</v>
      </c>
      <c r="U23" s="923">
        <v>137072</v>
      </c>
      <c r="V23" s="917">
        <v>14.980618376885326</v>
      </c>
      <c r="W23" s="922">
        <v>30369</v>
      </c>
      <c r="X23" s="917">
        <v>3.319032329634283</v>
      </c>
      <c r="Y23" s="924">
        <v>94821</v>
      </c>
      <c r="Z23" s="921">
        <v>10.363000577175816</v>
      </c>
      <c r="AA23" s="925">
        <v>8134</v>
      </c>
      <c r="AB23" s="917">
        <v>0.88896601696615818</v>
      </c>
      <c r="AC23" s="918">
        <v>1859</v>
      </c>
      <c r="AD23" s="926">
        <v>0.20317037442095992</v>
      </c>
      <c r="AE23" s="918">
        <v>295</v>
      </c>
      <c r="AF23" s="926">
        <v>3.2240591960292185E-2</v>
      </c>
      <c r="AG23" s="918">
        <v>5980</v>
      </c>
      <c r="AH23" s="926">
        <v>0.65355505058490604</v>
      </c>
      <c r="AI23" s="913">
        <v>1834550</v>
      </c>
      <c r="AJ23" s="919">
        <v>200.49823044323404</v>
      </c>
      <c r="AK23" s="920">
        <v>19147</v>
      </c>
      <c r="AL23" s="921">
        <v>2.0925783534363203</v>
      </c>
      <c r="AM23" s="923">
        <v>8172</v>
      </c>
      <c r="AN23" s="917">
        <v>0.89311904237121287</v>
      </c>
      <c r="AO23" s="913">
        <v>27319</v>
      </c>
      <c r="AP23" s="919">
        <v>2.9856973958075335</v>
      </c>
      <c r="AQ23" s="913">
        <v>116755</v>
      </c>
      <c r="AR23" s="919">
        <v>12.54409921565402</v>
      </c>
      <c r="AS23" s="923">
        <v>27463</v>
      </c>
      <c r="AT23" s="917">
        <v>2.9506110809773149</v>
      </c>
      <c r="AU23" s="913">
        <v>80889</v>
      </c>
      <c r="AV23" s="919">
        <v>8.6906739878809312</v>
      </c>
      <c r="AW23" s="912" t="s">
        <v>494</v>
      </c>
    </row>
    <row r="24" spans="1:49" s="911" customFormat="1" ht="36.75" customHeight="1">
      <c r="A24" s="912" t="s">
        <v>495</v>
      </c>
      <c r="B24" s="913">
        <v>52167353</v>
      </c>
      <c r="C24" s="914">
        <v>747136</v>
      </c>
      <c r="D24" s="921">
        <v>143.21907419761166</v>
      </c>
      <c r="E24" s="916">
        <v>475062</v>
      </c>
      <c r="F24" s="917">
        <v>91.064999981885222</v>
      </c>
      <c r="G24" s="918">
        <v>158565</v>
      </c>
      <c r="H24" s="917">
        <v>30.395446746167092</v>
      </c>
      <c r="I24" s="918">
        <v>113509</v>
      </c>
      <c r="J24" s="919">
        <v>21.758627469559361</v>
      </c>
      <c r="K24" s="920">
        <v>752433</v>
      </c>
      <c r="L24" s="921">
        <v>147.38969393318007</v>
      </c>
      <c r="M24" s="922">
        <v>384271</v>
      </c>
      <c r="N24" s="915">
        <v>75.272595802413022</v>
      </c>
      <c r="O24" s="922">
        <v>174380</v>
      </c>
      <c r="P24" s="915">
        <v>34.158276986878484</v>
      </c>
      <c r="Q24" s="922">
        <v>193782</v>
      </c>
      <c r="R24" s="915">
        <v>37.958821143888564</v>
      </c>
      <c r="S24" s="916">
        <v>168257</v>
      </c>
      <c r="T24" s="921">
        <v>32.958878374705897</v>
      </c>
      <c r="U24" s="923">
        <v>88059</v>
      </c>
      <c r="V24" s="917">
        <v>17.249361814356764</v>
      </c>
      <c r="W24" s="922">
        <v>28062</v>
      </c>
      <c r="X24" s="917">
        <v>5.4969008418728302</v>
      </c>
      <c r="Y24" s="924">
        <v>52136</v>
      </c>
      <c r="Z24" s="921">
        <v>10.212615718476297</v>
      </c>
      <c r="AA24" s="925">
        <v>3674</v>
      </c>
      <c r="AB24" s="917">
        <v>0.71967834413230625</v>
      </c>
      <c r="AC24" s="918">
        <v>854</v>
      </c>
      <c r="AD24" s="926">
        <v>0.16728505876129271</v>
      </c>
      <c r="AE24" s="918">
        <v>252</v>
      </c>
      <c r="AF24" s="926">
        <v>4.9362804224643758E-2</v>
      </c>
      <c r="AG24" s="918">
        <v>2568</v>
      </c>
      <c r="AH24" s="926">
        <v>0.50303048114636972</v>
      </c>
      <c r="AI24" s="913">
        <v>924364</v>
      </c>
      <c r="AJ24" s="919">
        <v>181.06825065201826</v>
      </c>
      <c r="AK24" s="920">
        <v>8254</v>
      </c>
      <c r="AL24" s="921">
        <v>1.6168277225008318</v>
      </c>
      <c r="AM24" s="923">
        <v>4650</v>
      </c>
      <c r="AN24" s="917">
        <v>0.91086126843092641</v>
      </c>
      <c r="AO24" s="913">
        <v>12904</v>
      </c>
      <c r="AP24" s="919">
        <v>2.5276889909317584</v>
      </c>
      <c r="AQ24" s="913">
        <v>58716</v>
      </c>
      <c r="AR24" s="919">
        <v>11.255315177674436</v>
      </c>
      <c r="AS24" s="923">
        <v>12953</v>
      </c>
      <c r="AT24" s="917">
        <v>2.4829705275634746</v>
      </c>
      <c r="AU24" s="913">
        <v>49320</v>
      </c>
      <c r="AV24" s="919">
        <v>9.4541887145395318</v>
      </c>
      <c r="AW24" s="912" t="s">
        <v>495</v>
      </c>
    </row>
    <row r="25" spans="1:49" s="911" customFormat="1" ht="36.75" customHeight="1">
      <c r="A25" s="912" t="s">
        <v>496</v>
      </c>
      <c r="B25" s="913">
        <v>11447177</v>
      </c>
      <c r="C25" s="914">
        <v>65231</v>
      </c>
      <c r="D25" s="921">
        <v>56.984355182068029</v>
      </c>
      <c r="E25" s="916">
        <v>43172</v>
      </c>
      <c r="F25" s="917">
        <v>37.71410191351108</v>
      </c>
      <c r="G25" s="918">
        <v>14872</v>
      </c>
      <c r="H25" s="917">
        <v>12.991849431523598</v>
      </c>
      <c r="I25" s="918">
        <v>7187</v>
      </c>
      <c r="J25" s="919">
        <v>6.2784038370333572</v>
      </c>
      <c r="K25" s="920">
        <v>101686</v>
      </c>
      <c r="L25" s="921">
        <v>88.697847113577922</v>
      </c>
      <c r="M25" s="922">
        <v>57868</v>
      </c>
      <c r="N25" s="915">
        <v>50.476634116481392</v>
      </c>
      <c r="O25" s="922">
        <v>20406</v>
      </c>
      <c r="P25" s="915">
        <v>17.799581733962111</v>
      </c>
      <c r="Q25" s="922">
        <v>23412</v>
      </c>
      <c r="R25" s="915">
        <v>20.421631263134415</v>
      </c>
      <c r="S25" s="916">
        <v>30741</v>
      </c>
      <c r="T25" s="921">
        <v>26.814512500427774</v>
      </c>
      <c r="U25" s="923">
        <v>15438</v>
      </c>
      <c r="V25" s="917">
        <v>13.466134607904882</v>
      </c>
      <c r="W25" s="922">
        <v>4931</v>
      </c>
      <c r="X25" s="917">
        <v>4.3011730633229028</v>
      </c>
      <c r="Y25" s="924">
        <v>10372</v>
      </c>
      <c r="Z25" s="921">
        <v>9.0472048291999894</v>
      </c>
      <c r="AA25" s="925">
        <v>217</v>
      </c>
      <c r="AB25" s="917">
        <v>0.18928301657697627</v>
      </c>
      <c r="AC25" s="918">
        <v>78</v>
      </c>
      <c r="AD25" s="926">
        <v>6.8037213331816351E-2</v>
      </c>
      <c r="AE25" s="918">
        <v>9</v>
      </c>
      <c r="AF25" s="926">
        <v>7.8504476921326567E-3</v>
      </c>
      <c r="AG25" s="918">
        <v>130</v>
      </c>
      <c r="AH25" s="926">
        <v>0.11339535555302727</v>
      </c>
      <c r="AI25" s="913">
        <v>132644</v>
      </c>
      <c r="AJ25" s="919">
        <v>115.70164263058267</v>
      </c>
      <c r="AK25" s="920">
        <v>901</v>
      </c>
      <c r="AL25" s="921">
        <v>0.78591704117905803</v>
      </c>
      <c r="AM25" s="923">
        <v>855</v>
      </c>
      <c r="AN25" s="917">
        <v>0.74579253075260232</v>
      </c>
      <c r="AO25" s="913">
        <v>1756</v>
      </c>
      <c r="AP25" s="919">
        <v>1.5317095719316605</v>
      </c>
      <c r="AQ25" s="913">
        <v>8998</v>
      </c>
      <c r="AR25" s="919">
        <v>7.8604532803153129</v>
      </c>
      <c r="AS25" s="923">
        <v>1908</v>
      </c>
      <c r="AT25" s="917">
        <v>1.666786492425163</v>
      </c>
      <c r="AU25" s="913">
        <v>13731</v>
      </c>
      <c r="AV25" s="919">
        <v>11.99509713180813</v>
      </c>
      <c r="AW25" s="912" t="s">
        <v>496</v>
      </c>
    </row>
    <row r="26" spans="1:49" s="911" customFormat="1" ht="36.75" customHeight="1">
      <c r="A26" s="912" t="s">
        <v>497</v>
      </c>
      <c r="B26" s="913">
        <v>5424255</v>
      </c>
      <c r="C26" s="914">
        <v>34277</v>
      </c>
      <c r="D26" s="921">
        <v>63.192088130075007</v>
      </c>
      <c r="E26" s="916">
        <v>24233</v>
      </c>
      <c r="F26" s="917">
        <v>44.675259551772548</v>
      </c>
      <c r="G26" s="918">
        <v>6854</v>
      </c>
      <c r="H26" s="917">
        <v>12.63583662641229</v>
      </c>
      <c r="I26" s="918">
        <v>3190</v>
      </c>
      <c r="J26" s="919">
        <v>5.8809919518901674</v>
      </c>
      <c r="K26" s="920">
        <v>41761</v>
      </c>
      <c r="L26" s="921">
        <v>75.500654437838193</v>
      </c>
      <c r="M26" s="922">
        <v>26232</v>
      </c>
      <c r="N26" s="915">
        <v>47.425424851257667</v>
      </c>
      <c r="O26" s="922">
        <v>6909</v>
      </c>
      <c r="P26" s="915">
        <v>12.490937034817751</v>
      </c>
      <c r="Q26" s="922">
        <v>8620</v>
      </c>
      <c r="R26" s="915">
        <v>15.584292551762776</v>
      </c>
      <c r="S26" s="916">
        <v>10223</v>
      </c>
      <c r="T26" s="921">
        <v>18.482392431168311</v>
      </c>
      <c r="U26" s="923">
        <v>5559</v>
      </c>
      <c r="V26" s="917">
        <v>10.050241565574161</v>
      </c>
      <c r="W26" s="922">
        <v>2335</v>
      </c>
      <c r="X26" s="917">
        <v>4.2214992005065053</v>
      </c>
      <c r="Y26" s="924">
        <v>2329</v>
      </c>
      <c r="Z26" s="921">
        <v>4.2106516650876458</v>
      </c>
      <c r="AA26" s="925">
        <v>281</v>
      </c>
      <c r="AB26" s="917">
        <v>0.50802624211662872</v>
      </c>
      <c r="AC26" s="918">
        <v>48</v>
      </c>
      <c r="AD26" s="926">
        <v>8.6780283350883197E-2</v>
      </c>
      <c r="AE26" s="918">
        <v>5</v>
      </c>
      <c r="AF26" s="926">
        <v>9.0396128490503325E-3</v>
      </c>
      <c r="AG26" s="918">
        <v>228</v>
      </c>
      <c r="AH26" s="926">
        <v>0.41220634591669519</v>
      </c>
      <c r="AI26" s="913">
        <v>52265</v>
      </c>
      <c r="AJ26" s="919">
        <v>94.491073111123129</v>
      </c>
      <c r="AK26" s="920">
        <v>727</v>
      </c>
      <c r="AL26" s="921">
        <v>1.3143597082519183</v>
      </c>
      <c r="AM26" s="923">
        <v>546</v>
      </c>
      <c r="AN26" s="917">
        <v>0.98712572311629643</v>
      </c>
      <c r="AO26" s="913">
        <v>1273</v>
      </c>
      <c r="AP26" s="919">
        <v>2.3014854313682149</v>
      </c>
      <c r="AQ26" s="913">
        <v>5322</v>
      </c>
      <c r="AR26" s="919">
        <v>9.8114856325891768</v>
      </c>
      <c r="AS26" s="923">
        <v>641</v>
      </c>
      <c r="AT26" s="917">
        <v>1.1817291038124129</v>
      </c>
      <c r="AU26" s="913">
        <v>15872</v>
      </c>
      <c r="AV26" s="919">
        <v>29.26116121015697</v>
      </c>
      <c r="AW26" s="912" t="s">
        <v>497</v>
      </c>
    </row>
    <row r="27" spans="1:49" s="911" customFormat="1" ht="36.75" customHeight="1">
      <c r="A27" s="912" t="s">
        <v>498</v>
      </c>
      <c r="B27" s="913">
        <v>6042669</v>
      </c>
      <c r="C27" s="914">
        <v>49730</v>
      </c>
      <c r="D27" s="921">
        <v>82.298070604231341</v>
      </c>
      <c r="E27" s="916">
        <v>34667</v>
      </c>
      <c r="F27" s="917">
        <v>57.370344131045407</v>
      </c>
      <c r="G27" s="918">
        <v>9830</v>
      </c>
      <c r="H27" s="917">
        <v>16.267645969024613</v>
      </c>
      <c r="I27" s="918">
        <v>5233</v>
      </c>
      <c r="J27" s="919">
        <v>8.6600805041613231</v>
      </c>
      <c r="K27" s="920">
        <v>52372</v>
      </c>
      <c r="L27" s="921">
        <v>84.52206723903781</v>
      </c>
      <c r="M27" s="922">
        <v>31857</v>
      </c>
      <c r="N27" s="915">
        <v>51.413341022569831</v>
      </c>
      <c r="O27" s="922">
        <v>8851</v>
      </c>
      <c r="P27" s="915">
        <v>14.284442395415939</v>
      </c>
      <c r="Q27" s="922">
        <v>11664</v>
      </c>
      <c r="R27" s="915">
        <v>18.824283821052031</v>
      </c>
      <c r="S27" s="916">
        <v>15758</v>
      </c>
      <c r="T27" s="921">
        <v>25.431504153989874</v>
      </c>
      <c r="U27" s="923">
        <v>8986</v>
      </c>
      <c r="V27" s="917">
        <v>14.50231605075219</v>
      </c>
      <c r="W27" s="922">
        <v>2953</v>
      </c>
      <c r="X27" s="917">
        <v>4.7657844756144243</v>
      </c>
      <c r="Y27" s="924">
        <v>3819</v>
      </c>
      <c r="Z27" s="921">
        <v>6.1634036276232598</v>
      </c>
      <c r="AA27" s="925">
        <v>252</v>
      </c>
      <c r="AB27" s="917">
        <v>0.40669748996100064</v>
      </c>
      <c r="AC27" s="918">
        <v>72</v>
      </c>
      <c r="AD27" s="926">
        <v>0.1161992828460002</v>
      </c>
      <c r="AE27" s="918">
        <v>49</v>
      </c>
      <c r="AF27" s="926">
        <v>7.9080067492416792E-2</v>
      </c>
      <c r="AG27" s="918">
        <v>131</v>
      </c>
      <c r="AH27" s="926">
        <v>0.21141813962258366</v>
      </c>
      <c r="AI27" s="913">
        <v>68382</v>
      </c>
      <c r="AJ27" s="919">
        <v>110.36026888298868</v>
      </c>
      <c r="AK27" s="920">
        <v>685</v>
      </c>
      <c r="AL27" s="921">
        <v>1.1055070659654185</v>
      </c>
      <c r="AM27" s="923">
        <v>344</v>
      </c>
      <c r="AN27" s="917">
        <v>0.55517435137533422</v>
      </c>
      <c r="AO27" s="913">
        <v>1029</v>
      </c>
      <c r="AP27" s="919">
        <v>1.6606814173407527</v>
      </c>
      <c r="AQ27" s="913">
        <v>6235</v>
      </c>
      <c r="AR27" s="919">
        <v>10.318288160413884</v>
      </c>
      <c r="AS27" s="923">
        <v>994</v>
      </c>
      <c r="AT27" s="917">
        <v>1.6449684733683081</v>
      </c>
      <c r="AU27" s="913">
        <v>14893</v>
      </c>
      <c r="AV27" s="919">
        <v>24.646393836895584</v>
      </c>
      <c r="AW27" s="912" t="s">
        <v>498</v>
      </c>
    </row>
    <row r="28" spans="1:49" s="911" customFormat="1" ht="36.75" customHeight="1">
      <c r="A28" s="912" t="s">
        <v>499</v>
      </c>
      <c r="B28" s="913">
        <v>4275140</v>
      </c>
      <c r="C28" s="914">
        <v>45594</v>
      </c>
      <c r="D28" s="921">
        <v>106.64913897556571</v>
      </c>
      <c r="E28" s="916">
        <v>32259</v>
      </c>
      <c r="F28" s="917">
        <v>75.457178010544695</v>
      </c>
      <c r="G28" s="918">
        <v>8825</v>
      </c>
      <c r="H28" s="917">
        <v>20.642598838868437</v>
      </c>
      <c r="I28" s="918">
        <v>4510</v>
      </c>
      <c r="J28" s="919">
        <v>10.549362126152594</v>
      </c>
      <c r="K28" s="920">
        <v>38507</v>
      </c>
      <c r="L28" s="921">
        <v>87.4966598257474</v>
      </c>
      <c r="M28" s="922">
        <v>22978</v>
      </c>
      <c r="N28" s="915">
        <v>52.211240799751316</v>
      </c>
      <c r="O28" s="922">
        <v>5888</v>
      </c>
      <c r="P28" s="915">
        <v>13.37887482935572</v>
      </c>
      <c r="Q28" s="922">
        <v>9641</v>
      </c>
      <c r="R28" s="915">
        <v>21.906544196640372</v>
      </c>
      <c r="S28" s="916">
        <v>17562</v>
      </c>
      <c r="T28" s="921">
        <v>39.904857295031448</v>
      </c>
      <c r="U28" s="923">
        <v>11259</v>
      </c>
      <c r="V28" s="917">
        <v>25.583008101853952</v>
      </c>
      <c r="W28" s="922">
        <v>2619</v>
      </c>
      <c r="X28" s="917">
        <v>5.9509635152993603</v>
      </c>
      <c r="Y28" s="924">
        <v>3684</v>
      </c>
      <c r="Z28" s="921">
        <v>8.3708856778781371</v>
      </c>
      <c r="AA28" s="925">
        <v>172</v>
      </c>
      <c r="AB28" s="917">
        <v>0.39082310982492935</v>
      </c>
      <c r="AC28" s="918">
        <v>55</v>
      </c>
      <c r="AD28" s="926">
        <v>0.12497250604866927</v>
      </c>
      <c r="AE28" s="918">
        <v>28</v>
      </c>
      <c r="AF28" s="926">
        <v>6.3622366715686177E-2</v>
      </c>
      <c r="AG28" s="918">
        <v>89</v>
      </c>
      <c r="AH28" s="926">
        <v>0.20222823706057391</v>
      </c>
      <c r="AI28" s="913">
        <v>56241</v>
      </c>
      <c r="AJ28" s="919">
        <v>127.79234023060378</v>
      </c>
      <c r="AK28" s="920">
        <v>848</v>
      </c>
      <c r="AL28" s="921">
        <v>1.9268488205322098</v>
      </c>
      <c r="AM28" s="923">
        <v>542</v>
      </c>
      <c r="AN28" s="917">
        <v>1.2315472414250681</v>
      </c>
      <c r="AO28" s="913">
        <v>1390</v>
      </c>
      <c r="AP28" s="919">
        <v>3.1583960619572777</v>
      </c>
      <c r="AQ28" s="913">
        <v>3905</v>
      </c>
      <c r="AR28" s="919">
        <v>9.134203792156514</v>
      </c>
      <c r="AS28" s="923">
        <v>1062</v>
      </c>
      <c r="AT28" s="917">
        <v>2.4841291747170851</v>
      </c>
      <c r="AU28" s="913">
        <v>8464</v>
      </c>
      <c r="AV28" s="919">
        <v>19.798182047839369</v>
      </c>
      <c r="AW28" s="912" t="s">
        <v>499</v>
      </c>
    </row>
    <row r="29" spans="1:49" s="911" customFormat="1" ht="36.75" customHeight="1">
      <c r="A29" s="912" t="s">
        <v>500</v>
      </c>
      <c r="B29" s="913">
        <v>4399755</v>
      </c>
      <c r="C29" s="914">
        <v>54037</v>
      </c>
      <c r="D29" s="921">
        <v>122.81820237717781</v>
      </c>
      <c r="E29" s="916">
        <v>33319</v>
      </c>
      <c r="F29" s="917">
        <v>75.729216740477597</v>
      </c>
      <c r="G29" s="918">
        <v>12942</v>
      </c>
      <c r="H29" s="917">
        <v>29.415274259589452</v>
      </c>
      <c r="I29" s="918">
        <v>7776</v>
      </c>
      <c r="J29" s="919">
        <v>17.67371137711077</v>
      </c>
      <c r="K29" s="920">
        <v>44504</v>
      </c>
      <c r="L29" s="921">
        <v>99.853068384752945</v>
      </c>
      <c r="M29" s="922">
        <v>24120</v>
      </c>
      <c r="N29" s="915">
        <v>54.117742437539114</v>
      </c>
      <c r="O29" s="922">
        <v>9502</v>
      </c>
      <c r="P29" s="915">
        <v>21.319518600393724</v>
      </c>
      <c r="Q29" s="922">
        <v>10882</v>
      </c>
      <c r="R29" s="915">
        <v>24.415807346820092</v>
      </c>
      <c r="S29" s="916">
        <v>15089</v>
      </c>
      <c r="T29" s="921">
        <v>33.855000648425694</v>
      </c>
      <c r="U29" s="923">
        <v>6877</v>
      </c>
      <c r="V29" s="917">
        <v>15.429838919691395</v>
      </c>
      <c r="W29" s="922">
        <v>3947</v>
      </c>
      <c r="X29" s="917">
        <v>8.8558345522788926</v>
      </c>
      <c r="Y29" s="924">
        <v>4265</v>
      </c>
      <c r="Z29" s="921">
        <v>9.5693271764554027</v>
      </c>
      <c r="AA29" s="925">
        <v>245</v>
      </c>
      <c r="AB29" s="917">
        <v>0.54970343686555068</v>
      </c>
      <c r="AC29" s="918">
        <v>52</v>
      </c>
      <c r="AD29" s="926">
        <v>0.11667174986534137</v>
      </c>
      <c r="AE29" s="918">
        <v>32</v>
      </c>
      <c r="AF29" s="926">
        <v>7.1797999917133148E-2</v>
      </c>
      <c r="AG29" s="918">
        <v>161</v>
      </c>
      <c r="AH29" s="926">
        <v>0.36123368708307618</v>
      </c>
      <c r="AI29" s="913">
        <v>59838</v>
      </c>
      <c r="AJ29" s="919">
        <v>134.25777247004416</v>
      </c>
      <c r="AK29" s="920">
        <v>762</v>
      </c>
      <c r="AL29" s="921">
        <v>1.7096898730267331</v>
      </c>
      <c r="AM29" s="923">
        <v>433</v>
      </c>
      <c r="AN29" s="917">
        <v>0.97151668637870803</v>
      </c>
      <c r="AO29" s="913">
        <v>1195</v>
      </c>
      <c r="AP29" s="919">
        <v>2.6812065594054411</v>
      </c>
      <c r="AQ29" s="913">
        <v>4309</v>
      </c>
      <c r="AR29" s="919">
        <v>9.7937271507163484</v>
      </c>
      <c r="AS29" s="923">
        <v>1262</v>
      </c>
      <c r="AT29" s="917">
        <v>2.8683415326535227</v>
      </c>
      <c r="AU29" s="913">
        <v>4645</v>
      </c>
      <c r="AV29" s="919">
        <v>10.557406037381627</v>
      </c>
      <c r="AW29" s="912" t="s">
        <v>500</v>
      </c>
    </row>
    <row r="30" spans="1:49" s="911" customFormat="1" ht="36.75" customHeight="1">
      <c r="A30" s="912" t="s">
        <v>501</v>
      </c>
      <c r="B30" s="913">
        <v>9936800</v>
      </c>
      <c r="C30" s="914">
        <v>105817</v>
      </c>
      <c r="D30" s="921">
        <v>106.49001690685131</v>
      </c>
      <c r="E30" s="916">
        <v>68278</v>
      </c>
      <c r="F30" s="917">
        <v>68.712261492633445</v>
      </c>
      <c r="G30" s="918">
        <v>24243</v>
      </c>
      <c r="H30" s="917">
        <v>24.397190242331536</v>
      </c>
      <c r="I30" s="918">
        <v>13296</v>
      </c>
      <c r="J30" s="919">
        <v>13.380565171886323</v>
      </c>
      <c r="K30" s="920">
        <v>99887</v>
      </c>
      <c r="L30" s="921">
        <v>98.463749173324231</v>
      </c>
      <c r="M30" s="922">
        <v>52520</v>
      </c>
      <c r="N30" s="915">
        <v>51.771663045070817</v>
      </c>
      <c r="O30" s="922">
        <v>28867</v>
      </c>
      <c r="P30" s="915">
        <v>28.455685398363656</v>
      </c>
      <c r="Q30" s="922">
        <v>18500</v>
      </c>
      <c r="R30" s="915">
        <v>18.236400729889759</v>
      </c>
      <c r="S30" s="916">
        <v>47629</v>
      </c>
      <c r="T30" s="921">
        <v>46.950352992644284</v>
      </c>
      <c r="U30" s="923">
        <v>19933</v>
      </c>
      <c r="V30" s="917">
        <v>19.648982472913112</v>
      </c>
      <c r="W30" s="922">
        <v>15328</v>
      </c>
      <c r="X30" s="917">
        <v>15.109597318256768</v>
      </c>
      <c r="Y30" s="924">
        <v>12368</v>
      </c>
      <c r="Z30" s="921">
        <v>12.191773201474406</v>
      </c>
      <c r="AA30" s="925">
        <v>261</v>
      </c>
      <c r="AB30" s="917">
        <v>0.25728111300006629</v>
      </c>
      <c r="AC30" s="918">
        <v>95</v>
      </c>
      <c r="AD30" s="926">
        <v>9.3646382126460925E-2</v>
      </c>
      <c r="AE30" s="918">
        <v>12</v>
      </c>
      <c r="AF30" s="926">
        <v>1.1829016689658222E-2</v>
      </c>
      <c r="AG30" s="918">
        <v>154</v>
      </c>
      <c r="AH30" s="926">
        <v>0.15180571418394717</v>
      </c>
      <c r="AI30" s="913">
        <v>147777</v>
      </c>
      <c r="AJ30" s="919">
        <v>145.67138327896856</v>
      </c>
      <c r="AK30" s="920">
        <v>879</v>
      </c>
      <c r="AL30" s="921">
        <v>0.86647547251746471</v>
      </c>
      <c r="AM30" s="923">
        <v>660</v>
      </c>
      <c r="AN30" s="917">
        <v>0.65059591793120219</v>
      </c>
      <c r="AO30" s="913">
        <v>1539</v>
      </c>
      <c r="AP30" s="919">
        <v>1.5170713904486668</v>
      </c>
      <c r="AQ30" s="913">
        <v>11380</v>
      </c>
      <c r="AR30" s="919">
        <v>11.452379035504388</v>
      </c>
      <c r="AS30" s="923">
        <v>2819</v>
      </c>
      <c r="AT30" s="917">
        <v>2.8369293937686177</v>
      </c>
      <c r="AU30" s="913">
        <v>17158</v>
      </c>
      <c r="AV30" s="919">
        <v>17.267128250543436</v>
      </c>
      <c r="AW30" s="912" t="s">
        <v>501</v>
      </c>
    </row>
    <row r="31" spans="1:49" s="911" customFormat="1" ht="36.75" customHeight="1">
      <c r="A31" s="912" t="s">
        <v>502</v>
      </c>
      <c r="B31" s="913">
        <v>8935919</v>
      </c>
      <c r="C31" s="914">
        <v>86425</v>
      </c>
      <c r="D31" s="921">
        <v>96.716409358679286</v>
      </c>
      <c r="E31" s="916">
        <v>59006</v>
      </c>
      <c r="F31" s="917">
        <v>66.032380105504544</v>
      </c>
      <c r="G31" s="918">
        <v>15798</v>
      </c>
      <c r="H31" s="917">
        <v>17.679211282018112</v>
      </c>
      <c r="I31" s="918">
        <v>11621</v>
      </c>
      <c r="J31" s="919">
        <v>13.004817971156632</v>
      </c>
      <c r="K31" s="920">
        <v>110856</v>
      </c>
      <c r="L31" s="921">
        <v>120.26359572268814</v>
      </c>
      <c r="M31" s="922">
        <v>55059</v>
      </c>
      <c r="N31" s="915">
        <v>59.73148333780297</v>
      </c>
      <c r="O31" s="922">
        <v>24335</v>
      </c>
      <c r="P31" s="915">
        <v>26.400146152771306</v>
      </c>
      <c r="Q31" s="922">
        <v>31462</v>
      </c>
      <c r="R31" s="915">
        <v>34.131966232113861</v>
      </c>
      <c r="S31" s="916">
        <v>27173</v>
      </c>
      <c r="T31" s="921">
        <v>29.47898793545324</v>
      </c>
      <c r="U31" s="923">
        <v>14387</v>
      </c>
      <c r="V31" s="917">
        <v>15.607926965273094</v>
      </c>
      <c r="W31" s="922">
        <v>5177</v>
      </c>
      <c r="X31" s="917">
        <v>5.61633682485708</v>
      </c>
      <c r="Y31" s="924">
        <v>7609</v>
      </c>
      <c r="Z31" s="921">
        <v>8.2547241453230669</v>
      </c>
      <c r="AA31" s="925">
        <v>569</v>
      </c>
      <c r="AB31" s="917">
        <v>0.61728716502678738</v>
      </c>
      <c r="AC31" s="918">
        <v>121</v>
      </c>
      <c r="AD31" s="926">
        <v>0.13126844809884231</v>
      </c>
      <c r="AE31" s="918">
        <v>58</v>
      </c>
      <c r="AF31" s="926">
        <v>6.2922066030850043E-2</v>
      </c>
      <c r="AG31" s="918">
        <v>390</v>
      </c>
      <c r="AH31" s="926">
        <v>0.42309665089709508</v>
      </c>
      <c r="AI31" s="913">
        <v>138598</v>
      </c>
      <c r="AJ31" s="919">
        <v>150.35987082316817</v>
      </c>
      <c r="AK31" s="920">
        <v>695</v>
      </c>
      <c r="AL31" s="921">
        <v>0.75397992916277201</v>
      </c>
      <c r="AM31" s="923">
        <v>863</v>
      </c>
      <c r="AN31" s="917">
        <v>0.93623694801075152</v>
      </c>
      <c r="AO31" s="913">
        <v>1558</v>
      </c>
      <c r="AP31" s="919">
        <v>1.6902168771735235</v>
      </c>
      <c r="AQ31" s="913">
        <v>9701</v>
      </c>
      <c r="AR31" s="919">
        <v>10.856186140451809</v>
      </c>
      <c r="AS31" s="923">
        <v>1933</v>
      </c>
      <c r="AT31" s="917">
        <v>2.1631798587252189</v>
      </c>
      <c r="AU31" s="913">
        <v>8938</v>
      </c>
      <c r="AV31" s="919">
        <v>10.002328803562342</v>
      </c>
      <c r="AW31" s="912" t="s">
        <v>502</v>
      </c>
    </row>
    <row r="32" spans="1:49" s="911" customFormat="1" ht="36.75" customHeight="1">
      <c r="A32" s="912" t="s">
        <v>503</v>
      </c>
      <c r="B32" s="913">
        <v>16341144</v>
      </c>
      <c r="C32" s="914">
        <v>207744</v>
      </c>
      <c r="D32" s="921">
        <v>127.1294102787418</v>
      </c>
      <c r="E32" s="916">
        <v>143474</v>
      </c>
      <c r="F32" s="917">
        <v>87.799238535563973</v>
      </c>
      <c r="G32" s="918">
        <v>34421</v>
      </c>
      <c r="H32" s="917">
        <v>21.064008737699151</v>
      </c>
      <c r="I32" s="918">
        <v>29849</v>
      </c>
      <c r="J32" s="919">
        <v>18.266163005478685</v>
      </c>
      <c r="K32" s="920">
        <v>225850</v>
      </c>
      <c r="L32" s="921">
        <v>134.76830532699898</v>
      </c>
      <c r="M32" s="922">
        <v>115836</v>
      </c>
      <c r="N32" s="915">
        <v>69.121192897313506</v>
      </c>
      <c r="O32" s="922">
        <v>55366</v>
      </c>
      <c r="P32" s="915">
        <v>33.037777253640144</v>
      </c>
      <c r="Q32" s="922">
        <v>54648</v>
      </c>
      <c r="R32" s="915">
        <v>32.609335176045342</v>
      </c>
      <c r="S32" s="916">
        <v>64515</v>
      </c>
      <c r="T32" s="921">
        <v>38.497131805053534</v>
      </c>
      <c r="U32" s="923">
        <v>38898</v>
      </c>
      <c r="V32" s="917">
        <v>23.211058404293148</v>
      </c>
      <c r="W32" s="922">
        <v>9363</v>
      </c>
      <c r="X32" s="917">
        <v>5.5870517723121162</v>
      </c>
      <c r="Y32" s="924">
        <v>16254</v>
      </c>
      <c r="Z32" s="921">
        <v>9.6990216284482695</v>
      </c>
      <c r="AA32" s="925">
        <v>851</v>
      </c>
      <c r="AB32" s="917">
        <v>0.50780530366737275</v>
      </c>
      <c r="AC32" s="918">
        <v>258</v>
      </c>
      <c r="AD32" s="926">
        <v>0.15395272426108367</v>
      </c>
      <c r="AE32" s="918">
        <v>33</v>
      </c>
      <c r="AF32" s="926">
        <v>1.9691627521766515E-2</v>
      </c>
      <c r="AG32" s="918">
        <v>560</v>
      </c>
      <c r="AH32" s="926">
        <v>0.33416095188452261</v>
      </c>
      <c r="AI32" s="913">
        <v>291216</v>
      </c>
      <c r="AJ32" s="919">
        <v>173.77324243571988</v>
      </c>
      <c r="AK32" s="920">
        <v>2456</v>
      </c>
      <c r="AL32" s="921">
        <v>1.4655344604078349</v>
      </c>
      <c r="AM32" s="923">
        <v>3424</v>
      </c>
      <c r="AN32" s="917">
        <v>2.0431555343796526</v>
      </c>
      <c r="AO32" s="913">
        <v>5880</v>
      </c>
      <c r="AP32" s="919">
        <v>3.5086899947874874</v>
      </c>
      <c r="AQ32" s="913">
        <v>16600</v>
      </c>
      <c r="AR32" s="919">
        <v>10.158407514186276</v>
      </c>
      <c r="AS32" s="923">
        <v>3351</v>
      </c>
      <c r="AT32" s="917">
        <v>2.0506520228938685</v>
      </c>
      <c r="AU32" s="913">
        <v>34252</v>
      </c>
      <c r="AV32" s="919">
        <v>20.960588805777615</v>
      </c>
      <c r="AW32" s="912" t="s">
        <v>503</v>
      </c>
    </row>
    <row r="33" spans="1:49" s="911" customFormat="1" ht="36.75" customHeight="1">
      <c r="A33" s="912" t="s">
        <v>504</v>
      </c>
      <c r="B33" s="913">
        <v>38152941</v>
      </c>
      <c r="C33" s="914">
        <v>416785</v>
      </c>
      <c r="D33" s="921">
        <v>109.24059563324357</v>
      </c>
      <c r="E33" s="916">
        <v>295889</v>
      </c>
      <c r="F33" s="917">
        <v>77.553392279772098</v>
      </c>
      <c r="G33" s="918">
        <v>67944</v>
      </c>
      <c r="H33" s="917">
        <v>17.808325706791514</v>
      </c>
      <c r="I33" s="918">
        <v>52952</v>
      </c>
      <c r="J33" s="919">
        <v>13.878877646679978</v>
      </c>
      <c r="K33" s="920">
        <v>480660</v>
      </c>
      <c r="L33" s="921">
        <v>123.65193616964221</v>
      </c>
      <c r="M33" s="922">
        <v>269907</v>
      </c>
      <c r="N33" s="915">
        <v>69.434783705196224</v>
      </c>
      <c r="O33" s="922">
        <v>102356</v>
      </c>
      <c r="P33" s="915">
        <v>26.331539089127237</v>
      </c>
      <c r="Q33" s="922">
        <v>108397</v>
      </c>
      <c r="R33" s="915">
        <v>27.885613375318741</v>
      </c>
      <c r="S33" s="916">
        <v>122784</v>
      </c>
      <c r="T33" s="921">
        <v>31.586733513613257</v>
      </c>
      <c r="U33" s="923">
        <v>72606</v>
      </c>
      <c r="V33" s="917">
        <v>18.678218444499318</v>
      </c>
      <c r="W33" s="922">
        <v>16217</v>
      </c>
      <c r="X33" s="917">
        <v>4.1718958283674272</v>
      </c>
      <c r="Y33" s="924">
        <v>33961</v>
      </c>
      <c r="Z33" s="921">
        <v>8.7366192407465135</v>
      </c>
      <c r="AA33" s="925">
        <v>3036</v>
      </c>
      <c r="AB33" s="917">
        <v>0.78102458746522219</v>
      </c>
      <c r="AC33" s="918">
        <v>778</v>
      </c>
      <c r="AD33" s="926">
        <v>0.20014398189984944</v>
      </c>
      <c r="AE33" s="918">
        <v>191</v>
      </c>
      <c r="AF33" s="926">
        <v>4.9135604810888488E-2</v>
      </c>
      <c r="AG33" s="918">
        <v>2067</v>
      </c>
      <c r="AH33" s="926">
        <v>0.53174500075448439</v>
      </c>
      <c r="AI33" s="913">
        <v>606480</v>
      </c>
      <c r="AJ33" s="919">
        <v>156.01969427072069</v>
      </c>
      <c r="AK33" s="920">
        <v>6236</v>
      </c>
      <c r="AL33" s="921">
        <v>1.6042389089041917</v>
      </c>
      <c r="AM33" s="923">
        <v>6467</v>
      </c>
      <c r="AN33" s="917">
        <v>1.6636646927330672</v>
      </c>
      <c r="AO33" s="913">
        <v>12703</v>
      </c>
      <c r="AP33" s="919">
        <v>3.2679036016372591</v>
      </c>
      <c r="AQ33" s="913">
        <v>40440</v>
      </c>
      <c r="AR33" s="919">
        <v>10.599445007397987</v>
      </c>
      <c r="AS33" s="923">
        <v>9452</v>
      </c>
      <c r="AT33" s="917">
        <v>2.4773974829358498</v>
      </c>
      <c r="AU33" s="913">
        <v>48146</v>
      </c>
      <c r="AV33" s="919">
        <v>12.619210665830453</v>
      </c>
      <c r="AW33" s="912" t="s">
        <v>504</v>
      </c>
    </row>
    <row r="34" spans="1:49" s="911" customFormat="1" ht="36.75" customHeight="1">
      <c r="A34" s="912" t="s">
        <v>505</v>
      </c>
      <c r="B34" s="913">
        <v>9048530</v>
      </c>
      <c r="C34" s="914">
        <v>82877</v>
      </c>
      <c r="D34" s="921">
        <v>91.591672901565232</v>
      </c>
      <c r="E34" s="916">
        <v>56058</v>
      </c>
      <c r="F34" s="917">
        <v>61.952604456193434</v>
      </c>
      <c r="G34" s="918">
        <v>17375</v>
      </c>
      <c r="H34" s="917">
        <v>19.20201402879805</v>
      </c>
      <c r="I34" s="918">
        <v>9444</v>
      </c>
      <c r="J34" s="919">
        <v>10.437054416573741</v>
      </c>
      <c r="K34" s="920">
        <v>96620</v>
      </c>
      <c r="L34" s="921">
        <v>105.13125466314563</v>
      </c>
      <c r="M34" s="922">
        <v>51185</v>
      </c>
      <c r="N34" s="915">
        <v>55.693886047744861</v>
      </c>
      <c r="O34" s="922">
        <v>23080</v>
      </c>
      <c r="P34" s="915">
        <v>25.113116928435119</v>
      </c>
      <c r="Q34" s="922">
        <v>22355</v>
      </c>
      <c r="R34" s="915">
        <v>24.324251686965642</v>
      </c>
      <c r="S34" s="916">
        <v>28339</v>
      </c>
      <c r="T34" s="921">
        <v>30.835382176556447</v>
      </c>
      <c r="U34" s="923">
        <v>15883</v>
      </c>
      <c r="V34" s="917">
        <v>17.282133283116767</v>
      </c>
      <c r="W34" s="922">
        <v>3829</v>
      </c>
      <c r="X34" s="917">
        <v>4.1662965649470562</v>
      </c>
      <c r="Y34" s="924">
        <v>8627</v>
      </c>
      <c r="Z34" s="921">
        <v>9.3869523284926242</v>
      </c>
      <c r="AA34" s="925">
        <v>340</v>
      </c>
      <c r="AB34" s="917">
        <v>0.36995059599947744</v>
      </c>
      <c r="AC34" s="918">
        <v>89</v>
      </c>
      <c r="AD34" s="926">
        <v>9.6840008952804396E-2</v>
      </c>
      <c r="AE34" s="918">
        <v>13</v>
      </c>
      <c r="AF34" s="926">
        <v>1.4145169847038846E-2</v>
      </c>
      <c r="AG34" s="918">
        <v>238</v>
      </c>
      <c r="AH34" s="926">
        <v>0.25896541719963423</v>
      </c>
      <c r="AI34" s="913">
        <v>125299</v>
      </c>
      <c r="AJ34" s="919">
        <v>136.33658743570155</v>
      </c>
      <c r="AK34" s="920">
        <v>815</v>
      </c>
      <c r="AL34" s="921">
        <v>0.88679334041051217</v>
      </c>
      <c r="AM34" s="923">
        <v>1511</v>
      </c>
      <c r="AN34" s="917">
        <v>1.6441039722212074</v>
      </c>
      <c r="AO34" s="913">
        <v>2326</v>
      </c>
      <c r="AP34" s="919">
        <v>2.5308973126317196</v>
      </c>
      <c r="AQ34" s="913">
        <v>9328</v>
      </c>
      <c r="AR34" s="919">
        <v>10.308856797733997</v>
      </c>
      <c r="AS34" s="923">
        <v>1643</v>
      </c>
      <c r="AT34" s="917">
        <v>1.8157645496008745</v>
      </c>
      <c r="AU34" s="913">
        <v>23203</v>
      </c>
      <c r="AV34" s="919">
        <v>25.642839223608696</v>
      </c>
      <c r="AW34" s="912" t="s">
        <v>505</v>
      </c>
    </row>
    <row r="35" spans="1:49" s="911" customFormat="1" ht="36.75" customHeight="1">
      <c r="A35" s="912" t="s">
        <v>506</v>
      </c>
      <c r="B35" s="913">
        <v>7706743</v>
      </c>
      <c r="C35" s="914">
        <v>81934</v>
      </c>
      <c r="D35" s="921">
        <v>106.31469091417736</v>
      </c>
      <c r="E35" s="916">
        <v>56980</v>
      </c>
      <c r="F35" s="917">
        <v>73.935253841992662</v>
      </c>
      <c r="G35" s="918">
        <v>16163</v>
      </c>
      <c r="H35" s="917">
        <v>20.972543135277768</v>
      </c>
      <c r="I35" s="918">
        <v>8791</v>
      </c>
      <c r="J35" s="919">
        <v>11.40689393690694</v>
      </c>
      <c r="K35" s="920">
        <v>92186</v>
      </c>
      <c r="L35" s="921">
        <v>119.27255463726082</v>
      </c>
      <c r="M35" s="922">
        <v>47784</v>
      </c>
      <c r="N35" s="915">
        <v>61.824135452095454</v>
      </c>
      <c r="O35" s="922">
        <v>23369</v>
      </c>
      <c r="P35" s="915">
        <v>30.235397232965397</v>
      </c>
      <c r="Q35" s="922">
        <v>21033</v>
      </c>
      <c r="R35" s="915">
        <v>27.213021952199977</v>
      </c>
      <c r="S35" s="916">
        <v>19686</v>
      </c>
      <c r="T35" s="921">
        <v>25.470239630628477</v>
      </c>
      <c r="U35" s="923">
        <v>11671</v>
      </c>
      <c r="V35" s="917">
        <v>15.100231978515948</v>
      </c>
      <c r="W35" s="922">
        <v>2916</v>
      </c>
      <c r="X35" s="917">
        <v>3.7727938008184823</v>
      </c>
      <c r="Y35" s="924">
        <v>5099</v>
      </c>
      <c r="Z35" s="921">
        <v>6.5972138512940468</v>
      </c>
      <c r="AA35" s="925">
        <v>287</v>
      </c>
      <c r="AB35" s="917">
        <v>0.37132778492280671</v>
      </c>
      <c r="AC35" s="918">
        <v>62</v>
      </c>
      <c r="AD35" s="926">
        <v>8.0217152143602838E-2</v>
      </c>
      <c r="AE35" s="918">
        <v>19</v>
      </c>
      <c r="AF35" s="926">
        <v>2.4582675656910549E-2</v>
      </c>
      <c r="AG35" s="918">
        <v>206</v>
      </c>
      <c r="AH35" s="926">
        <v>0.26652795712229332</v>
      </c>
      <c r="AI35" s="913">
        <v>112159</v>
      </c>
      <c r="AJ35" s="919">
        <v>145.11412205281212</v>
      </c>
      <c r="AK35" s="920">
        <v>1888</v>
      </c>
      <c r="AL35" s="921">
        <v>2.4427416652761642</v>
      </c>
      <c r="AM35" s="923">
        <v>859</v>
      </c>
      <c r="AN35" s="917">
        <v>1.1113957046992717</v>
      </c>
      <c r="AO35" s="913">
        <v>2747</v>
      </c>
      <c r="AP35" s="919">
        <v>3.5541373699754355</v>
      </c>
      <c r="AQ35" s="913">
        <v>9715</v>
      </c>
      <c r="AR35" s="919">
        <v>12.605843999209524</v>
      </c>
      <c r="AS35" s="923">
        <v>1969</v>
      </c>
      <c r="AT35" s="917">
        <v>2.5549054899066959</v>
      </c>
      <c r="AU35" s="913">
        <v>12382</v>
      </c>
      <c r="AV35" s="919">
        <v>16.066449860855617</v>
      </c>
      <c r="AW35" s="912" t="s">
        <v>506</v>
      </c>
    </row>
    <row r="36" spans="1:49" s="911" customFormat="1" ht="36.75" customHeight="1">
      <c r="A36" s="912" t="s">
        <v>507</v>
      </c>
      <c r="B36" s="913">
        <v>11032099</v>
      </c>
      <c r="C36" s="914">
        <v>190439</v>
      </c>
      <c r="D36" s="921">
        <v>172.62263509419193</v>
      </c>
      <c r="E36" s="916">
        <v>133622</v>
      </c>
      <c r="F36" s="917">
        <v>121.12110306479303</v>
      </c>
      <c r="G36" s="918">
        <v>35919</v>
      </c>
      <c r="H36" s="917">
        <v>32.558627329214502</v>
      </c>
      <c r="I36" s="918">
        <v>20898</v>
      </c>
      <c r="J36" s="919">
        <v>18.942904700184435</v>
      </c>
      <c r="K36" s="920">
        <v>167809</v>
      </c>
      <c r="L36" s="921">
        <v>149.12196930444173</v>
      </c>
      <c r="M36" s="922">
        <v>97279</v>
      </c>
      <c r="N36" s="915">
        <v>86.446114642044151</v>
      </c>
      <c r="O36" s="922">
        <v>35873</v>
      </c>
      <c r="P36" s="915">
        <v>31.87822110171825</v>
      </c>
      <c r="Q36" s="922">
        <v>34657</v>
      </c>
      <c r="R36" s="915">
        <v>30.797633560679323</v>
      </c>
      <c r="S36" s="916">
        <v>58747</v>
      </c>
      <c r="T36" s="921">
        <v>52.204996935373181</v>
      </c>
      <c r="U36" s="923">
        <v>33043</v>
      </c>
      <c r="V36" s="917">
        <v>29.363366873806935</v>
      </c>
      <c r="W36" s="922">
        <v>10454</v>
      </c>
      <c r="X36" s="917">
        <v>9.2898537450830041</v>
      </c>
      <c r="Y36" s="924">
        <v>15250</v>
      </c>
      <c r="Z36" s="921">
        <v>13.551776316483242</v>
      </c>
      <c r="AA36" s="925">
        <v>756</v>
      </c>
      <c r="AB36" s="917">
        <v>0.67181264886959546</v>
      </c>
      <c r="AC36" s="918">
        <v>112</v>
      </c>
      <c r="AD36" s="926">
        <v>9.9527799832532654E-2</v>
      </c>
      <c r="AE36" s="918">
        <v>44</v>
      </c>
      <c r="AF36" s="926">
        <v>3.91002070770664E-2</v>
      </c>
      <c r="AG36" s="918">
        <v>600</v>
      </c>
      <c r="AH36" s="926">
        <v>0.53318464195999637</v>
      </c>
      <c r="AI36" s="913">
        <v>227312</v>
      </c>
      <c r="AJ36" s="919">
        <v>201.99877888868448</v>
      </c>
      <c r="AK36" s="920">
        <v>2019</v>
      </c>
      <c r="AL36" s="921">
        <v>1.7941663201953879</v>
      </c>
      <c r="AM36" s="923">
        <v>1894</v>
      </c>
      <c r="AN36" s="917">
        <v>1.6830861864537219</v>
      </c>
      <c r="AO36" s="913">
        <v>3913</v>
      </c>
      <c r="AP36" s="919">
        <v>3.4772525066491098</v>
      </c>
      <c r="AQ36" s="913">
        <v>22787</v>
      </c>
      <c r="AR36" s="919">
        <v>20.655180849990561</v>
      </c>
      <c r="AS36" s="923">
        <v>3656</v>
      </c>
      <c r="AT36" s="917">
        <v>3.313965909841817</v>
      </c>
      <c r="AU36" s="913">
        <v>15804</v>
      </c>
      <c r="AV36" s="919">
        <v>14.325469704359977</v>
      </c>
      <c r="AW36" s="912" t="s">
        <v>507</v>
      </c>
    </row>
    <row r="37" spans="1:49" s="911" customFormat="1" ht="36.75" customHeight="1">
      <c r="A37" s="912" t="s">
        <v>508</v>
      </c>
      <c r="B37" s="913">
        <v>53443640</v>
      </c>
      <c r="C37" s="914">
        <v>1238250</v>
      </c>
      <c r="D37" s="921">
        <v>231.69267662157742</v>
      </c>
      <c r="E37" s="916">
        <v>887032</v>
      </c>
      <c r="F37" s="917">
        <v>165.97522174762048</v>
      </c>
      <c r="G37" s="918">
        <v>180834</v>
      </c>
      <c r="H37" s="917">
        <v>33.836392880425059</v>
      </c>
      <c r="I37" s="918">
        <v>170384</v>
      </c>
      <c r="J37" s="919">
        <v>31.881061993531876</v>
      </c>
      <c r="K37" s="920">
        <v>827688</v>
      </c>
      <c r="L37" s="921">
        <v>154.17168800887802</v>
      </c>
      <c r="M37" s="922">
        <v>434850</v>
      </c>
      <c r="N37" s="915">
        <v>80.998587065005907</v>
      </c>
      <c r="O37" s="922">
        <v>188107</v>
      </c>
      <c r="P37" s="915">
        <v>35.038291863946341</v>
      </c>
      <c r="Q37" s="922">
        <v>204731</v>
      </c>
      <c r="R37" s="915">
        <v>38.13480907992578</v>
      </c>
      <c r="S37" s="916">
        <v>338311</v>
      </c>
      <c r="T37" s="921">
        <v>63.016472320453524</v>
      </c>
      <c r="U37" s="923">
        <v>187005</v>
      </c>
      <c r="V37" s="917">
        <v>34.833024661587743</v>
      </c>
      <c r="W37" s="922">
        <v>66534</v>
      </c>
      <c r="X37" s="917">
        <v>12.393147043309423</v>
      </c>
      <c r="Y37" s="924">
        <v>84772</v>
      </c>
      <c r="Z37" s="921">
        <v>15.790300615556355</v>
      </c>
      <c r="AA37" s="925">
        <v>3361</v>
      </c>
      <c r="AB37" s="917">
        <v>0.62604634040585228</v>
      </c>
      <c r="AC37" s="918">
        <v>1111</v>
      </c>
      <c r="AD37" s="926">
        <v>0.20694361326715319</v>
      </c>
      <c r="AE37" s="918">
        <v>298</v>
      </c>
      <c r="AF37" s="926">
        <v>5.5507827861036592E-2</v>
      </c>
      <c r="AG37" s="918">
        <v>1952</v>
      </c>
      <c r="AH37" s="926">
        <v>0.36359489927766253</v>
      </c>
      <c r="AI37" s="913">
        <v>1169360</v>
      </c>
      <c r="AJ37" s="919">
        <v>217.81420666973739</v>
      </c>
      <c r="AK37" s="920">
        <v>29705</v>
      </c>
      <c r="AL37" s="921">
        <v>5.5330873376244689</v>
      </c>
      <c r="AM37" s="923">
        <v>12202</v>
      </c>
      <c r="AN37" s="917">
        <v>2.2728406562428471</v>
      </c>
      <c r="AO37" s="913">
        <v>41907</v>
      </c>
      <c r="AP37" s="919">
        <v>7.8059279938673169</v>
      </c>
      <c r="AQ37" s="913">
        <v>108062</v>
      </c>
      <c r="AR37" s="919">
        <v>20.219805387507289</v>
      </c>
      <c r="AS37" s="923">
        <v>19098</v>
      </c>
      <c r="AT37" s="917">
        <v>3.5734841414244989</v>
      </c>
      <c r="AU37" s="913">
        <v>62003</v>
      </c>
      <c r="AV37" s="919">
        <v>11.601567557898377</v>
      </c>
      <c r="AW37" s="912" t="s">
        <v>508</v>
      </c>
    </row>
    <row r="38" spans="1:49" s="911" customFormat="1" ht="36.75" customHeight="1">
      <c r="A38" s="912" t="s">
        <v>509</v>
      </c>
      <c r="B38" s="913">
        <v>31270608</v>
      </c>
      <c r="C38" s="914">
        <v>554488</v>
      </c>
      <c r="D38" s="921">
        <v>177.31922577264885</v>
      </c>
      <c r="E38" s="916">
        <v>400659</v>
      </c>
      <c r="F38" s="917">
        <v>128.12638628580552</v>
      </c>
      <c r="G38" s="918">
        <v>83038</v>
      </c>
      <c r="H38" s="917">
        <v>26.554648377799371</v>
      </c>
      <c r="I38" s="918">
        <v>70791</v>
      </c>
      <c r="J38" s="919">
        <v>22.638191109043998</v>
      </c>
      <c r="K38" s="920">
        <v>382660</v>
      </c>
      <c r="L38" s="921">
        <v>122.2784450128858</v>
      </c>
      <c r="M38" s="922">
        <v>191571</v>
      </c>
      <c r="N38" s="915">
        <v>61.216233705021544</v>
      </c>
      <c r="O38" s="922">
        <v>95277</v>
      </c>
      <c r="P38" s="915">
        <v>30.445626418995243</v>
      </c>
      <c r="Q38" s="922">
        <v>95812</v>
      </c>
      <c r="R38" s="915">
        <v>30.616584888869006</v>
      </c>
      <c r="S38" s="916">
        <v>112479</v>
      </c>
      <c r="T38" s="921">
        <v>35.942500435384893</v>
      </c>
      <c r="U38" s="923">
        <v>66125</v>
      </c>
      <c r="V38" s="917">
        <v>21.130147327855205</v>
      </c>
      <c r="W38" s="922">
        <v>18953</v>
      </c>
      <c r="X38" s="917">
        <v>6.0564035131166687</v>
      </c>
      <c r="Y38" s="924">
        <v>27401</v>
      </c>
      <c r="Z38" s="921">
        <v>8.7559495944130123</v>
      </c>
      <c r="AA38" s="925">
        <v>3339</v>
      </c>
      <c r="AB38" s="917">
        <v>1.0669725811373691</v>
      </c>
      <c r="AC38" s="918">
        <v>968</v>
      </c>
      <c r="AD38" s="926">
        <v>0.30932298848187278</v>
      </c>
      <c r="AE38" s="918">
        <v>555</v>
      </c>
      <c r="AF38" s="926">
        <v>0.17734944071016467</v>
      </c>
      <c r="AG38" s="918">
        <v>1816</v>
      </c>
      <c r="AH38" s="926">
        <v>0.58030015194533169</v>
      </c>
      <c r="AI38" s="913">
        <v>498478</v>
      </c>
      <c r="AJ38" s="919">
        <v>159.28791802940805</v>
      </c>
      <c r="AK38" s="920">
        <v>8617</v>
      </c>
      <c r="AL38" s="921">
        <v>2.7535497848639441</v>
      </c>
      <c r="AM38" s="923">
        <v>3718</v>
      </c>
      <c r="AN38" s="917">
        <v>1.1880814784871934</v>
      </c>
      <c r="AO38" s="913">
        <v>12335</v>
      </c>
      <c r="AP38" s="919">
        <v>3.9416312633511374</v>
      </c>
      <c r="AQ38" s="913">
        <v>39894</v>
      </c>
      <c r="AR38" s="919">
        <v>12.757666880029964</v>
      </c>
      <c r="AS38" s="923">
        <v>9383</v>
      </c>
      <c r="AT38" s="917">
        <v>3.0005812486920624</v>
      </c>
      <c r="AU38" s="913">
        <v>39412</v>
      </c>
      <c r="AV38" s="919">
        <v>12.603528527491376</v>
      </c>
      <c r="AW38" s="912" t="s">
        <v>509</v>
      </c>
    </row>
    <row r="39" spans="1:49" s="911" customFormat="1" ht="36.75" customHeight="1">
      <c r="A39" s="912" t="s">
        <v>510</v>
      </c>
      <c r="B39" s="913">
        <v>6234445</v>
      </c>
      <c r="C39" s="914">
        <v>82204</v>
      </c>
      <c r="D39" s="921">
        <v>131.85455962800216</v>
      </c>
      <c r="E39" s="916">
        <v>57530</v>
      </c>
      <c r="F39" s="917">
        <v>92.277660641805326</v>
      </c>
      <c r="G39" s="918">
        <v>11771</v>
      </c>
      <c r="H39" s="917">
        <v>18.880590012422918</v>
      </c>
      <c r="I39" s="918">
        <v>12903</v>
      </c>
      <c r="J39" s="919">
        <v>20.696308973773927</v>
      </c>
      <c r="K39" s="920">
        <v>77472</v>
      </c>
      <c r="L39" s="921">
        <v>122.26511786435006</v>
      </c>
      <c r="M39" s="922">
        <v>47674</v>
      </c>
      <c r="N39" s="915">
        <v>75.238372948484937</v>
      </c>
      <c r="O39" s="922">
        <v>12233</v>
      </c>
      <c r="P39" s="915">
        <v>19.305932295985571</v>
      </c>
      <c r="Q39" s="922">
        <v>17565</v>
      </c>
      <c r="R39" s="915">
        <v>27.720812619879553</v>
      </c>
      <c r="S39" s="916">
        <v>14233</v>
      </c>
      <c r="T39" s="921">
        <v>22.46230150974926</v>
      </c>
      <c r="U39" s="923">
        <v>8244</v>
      </c>
      <c r="V39" s="917">
        <v>13.010553899133903</v>
      </c>
      <c r="W39" s="922">
        <v>2147</v>
      </c>
      <c r="X39" s="917">
        <v>3.3883623509753149</v>
      </c>
      <c r="Y39" s="924">
        <v>3842</v>
      </c>
      <c r="Z39" s="921">
        <v>6.0633852596400368</v>
      </c>
      <c r="AA39" s="925">
        <v>284</v>
      </c>
      <c r="AB39" s="917">
        <v>0.44820442835444313</v>
      </c>
      <c r="AC39" s="918">
        <v>92</v>
      </c>
      <c r="AD39" s="926">
        <v>0.14519298383312945</v>
      </c>
      <c r="AE39" s="918">
        <v>32</v>
      </c>
      <c r="AF39" s="926">
        <v>5.0501907420218942E-2</v>
      </c>
      <c r="AG39" s="918">
        <v>160</v>
      </c>
      <c r="AH39" s="926">
        <v>0.25250953710109475</v>
      </c>
      <c r="AI39" s="913">
        <v>91989</v>
      </c>
      <c r="AJ39" s="919">
        <v>145.17562380245377</v>
      </c>
      <c r="AK39" s="920">
        <v>626</v>
      </c>
      <c r="AL39" s="921">
        <v>0.98794356390803306</v>
      </c>
      <c r="AM39" s="923">
        <v>736</v>
      </c>
      <c r="AN39" s="917">
        <v>1.1615438706650356</v>
      </c>
      <c r="AO39" s="913">
        <v>1362</v>
      </c>
      <c r="AP39" s="919">
        <v>2.1494874345730688</v>
      </c>
      <c r="AQ39" s="913">
        <v>8577</v>
      </c>
      <c r="AR39" s="919">
        <v>13.757439515466091</v>
      </c>
      <c r="AS39" s="923">
        <v>1828</v>
      </c>
      <c r="AT39" s="917">
        <v>2.9320974040191228</v>
      </c>
      <c r="AU39" s="913">
        <v>9227</v>
      </c>
      <c r="AV39" s="919">
        <v>14.800034325429129</v>
      </c>
      <c r="AW39" s="912" t="s">
        <v>510</v>
      </c>
    </row>
    <row r="40" spans="1:49" s="911" customFormat="1" ht="36.75" customHeight="1">
      <c r="A40" s="912" t="s">
        <v>511</v>
      </c>
      <c r="B40" s="913">
        <v>5135581</v>
      </c>
      <c r="C40" s="914">
        <v>71549</v>
      </c>
      <c r="D40" s="921">
        <v>139.32016650112226</v>
      </c>
      <c r="E40" s="916">
        <v>46885</v>
      </c>
      <c r="F40" s="917">
        <v>91.294441661031144</v>
      </c>
      <c r="G40" s="918">
        <v>13437</v>
      </c>
      <c r="H40" s="917">
        <v>26.164517705007476</v>
      </c>
      <c r="I40" s="918">
        <v>11227</v>
      </c>
      <c r="J40" s="919">
        <v>21.861207135083646</v>
      </c>
      <c r="K40" s="920">
        <v>63001</v>
      </c>
      <c r="L40" s="921">
        <v>121.34097756517976</v>
      </c>
      <c r="M40" s="922">
        <v>38107</v>
      </c>
      <c r="N40" s="915">
        <v>73.394718053305581</v>
      </c>
      <c r="O40" s="922">
        <v>11801</v>
      </c>
      <c r="P40" s="915">
        <v>22.728922973392269</v>
      </c>
      <c r="Q40" s="922">
        <v>13093</v>
      </c>
      <c r="R40" s="915">
        <v>25.217336538481906</v>
      </c>
      <c r="S40" s="916">
        <v>21684</v>
      </c>
      <c r="T40" s="921">
        <v>41.763745932974999</v>
      </c>
      <c r="U40" s="923">
        <v>13118</v>
      </c>
      <c r="V40" s="917">
        <v>25.265486955763052</v>
      </c>
      <c r="W40" s="922">
        <v>4167</v>
      </c>
      <c r="X40" s="917">
        <v>8.0257115524214537</v>
      </c>
      <c r="Y40" s="924">
        <v>4399</v>
      </c>
      <c r="Z40" s="921">
        <v>8.4725474247904913</v>
      </c>
      <c r="AA40" s="925">
        <v>740</v>
      </c>
      <c r="AB40" s="917">
        <v>1.4252523515219284</v>
      </c>
      <c r="AC40" s="918">
        <v>481</v>
      </c>
      <c r="AD40" s="926">
        <v>0.92641402848925358</v>
      </c>
      <c r="AE40" s="918">
        <v>68</v>
      </c>
      <c r="AF40" s="926">
        <v>0.13096913500471777</v>
      </c>
      <c r="AG40" s="918">
        <v>191</v>
      </c>
      <c r="AH40" s="926">
        <v>0.36786918802795726</v>
      </c>
      <c r="AI40" s="913">
        <v>85425</v>
      </c>
      <c r="AJ40" s="919">
        <v>164.52997584967667</v>
      </c>
      <c r="AK40" s="920">
        <v>1230</v>
      </c>
      <c r="AL40" s="921">
        <v>2.3690005302323947</v>
      </c>
      <c r="AM40" s="923">
        <v>1000</v>
      </c>
      <c r="AN40" s="917">
        <v>1.9260166912458494</v>
      </c>
      <c r="AO40" s="913">
        <v>2230</v>
      </c>
      <c r="AP40" s="919">
        <v>4.2950172214782443</v>
      </c>
      <c r="AQ40" s="913">
        <v>6572</v>
      </c>
      <c r="AR40" s="919">
        <v>12.796994147302906</v>
      </c>
      <c r="AS40" s="923">
        <v>943</v>
      </c>
      <c r="AT40" s="917">
        <v>1.8362089897910285</v>
      </c>
      <c r="AU40" s="913">
        <v>9119</v>
      </c>
      <c r="AV40" s="919">
        <v>17.7565108991563</v>
      </c>
      <c r="AW40" s="912" t="s">
        <v>511</v>
      </c>
    </row>
    <row r="41" spans="1:49" s="911" customFormat="1" ht="36.75" customHeight="1">
      <c r="A41" s="912" t="s">
        <v>512</v>
      </c>
      <c r="B41" s="913">
        <v>3103337</v>
      </c>
      <c r="C41" s="914">
        <v>38302</v>
      </c>
      <c r="D41" s="921">
        <v>123.42198091924918</v>
      </c>
      <c r="E41" s="916">
        <v>26049</v>
      </c>
      <c r="F41" s="917">
        <v>83.938676334539238</v>
      </c>
      <c r="G41" s="918">
        <v>6046</v>
      </c>
      <c r="H41" s="917">
        <v>19.482254102599878</v>
      </c>
      <c r="I41" s="918">
        <v>6207</v>
      </c>
      <c r="J41" s="919">
        <v>20.001050482110063</v>
      </c>
      <c r="K41" s="920">
        <v>26015</v>
      </c>
      <c r="L41" s="921">
        <v>83.330477173086791</v>
      </c>
      <c r="M41" s="922">
        <v>15177</v>
      </c>
      <c r="N41" s="915">
        <v>48.614516704052981</v>
      </c>
      <c r="O41" s="922">
        <v>5174</v>
      </c>
      <c r="P41" s="915">
        <v>16.573203493890105</v>
      </c>
      <c r="Q41" s="922">
        <v>5664</v>
      </c>
      <c r="R41" s="915">
        <v>18.142756975143712</v>
      </c>
      <c r="S41" s="916">
        <v>10165</v>
      </c>
      <c r="T41" s="921">
        <v>32.560226810087535</v>
      </c>
      <c r="U41" s="923">
        <v>5080</v>
      </c>
      <c r="V41" s="917">
        <v>16.272105479119006</v>
      </c>
      <c r="W41" s="922">
        <v>1374</v>
      </c>
      <c r="X41" s="917">
        <v>4.4011560882499037</v>
      </c>
      <c r="Y41" s="924">
        <v>3711</v>
      </c>
      <c r="Z41" s="921">
        <v>11.886965242718629</v>
      </c>
      <c r="AA41" s="925">
        <v>172</v>
      </c>
      <c r="AB41" s="917">
        <v>0.55094530362371441</v>
      </c>
      <c r="AC41" s="918">
        <v>106</v>
      </c>
      <c r="AD41" s="926">
        <v>0.33953605920996355</v>
      </c>
      <c r="AE41" s="918">
        <v>1</v>
      </c>
      <c r="AF41" s="926">
        <v>3.203170369905316E-3</v>
      </c>
      <c r="AG41" s="918">
        <v>65</v>
      </c>
      <c r="AH41" s="926">
        <v>0.20820607404384556</v>
      </c>
      <c r="AI41" s="913">
        <v>36352</v>
      </c>
      <c r="AJ41" s="919">
        <v>116.44164928679805</v>
      </c>
      <c r="AK41" s="920">
        <v>461</v>
      </c>
      <c r="AL41" s="921">
        <v>1.4766615405263506</v>
      </c>
      <c r="AM41" s="923">
        <v>311</v>
      </c>
      <c r="AN41" s="917">
        <v>0.99618598504055322</v>
      </c>
      <c r="AO41" s="913">
        <v>772</v>
      </c>
      <c r="AP41" s="919">
        <v>2.4728475255669045</v>
      </c>
      <c r="AQ41" s="913">
        <v>3279</v>
      </c>
      <c r="AR41" s="919">
        <v>10.566045518098743</v>
      </c>
      <c r="AS41" s="923">
        <v>729</v>
      </c>
      <c r="AT41" s="917">
        <v>2.3490842277200317</v>
      </c>
      <c r="AU41" s="913">
        <v>5985</v>
      </c>
      <c r="AV41" s="919">
        <v>19.285691499182978</v>
      </c>
      <c r="AW41" s="912" t="s">
        <v>512</v>
      </c>
    </row>
    <row r="42" spans="1:49" s="911" customFormat="1" ht="36.75" customHeight="1">
      <c r="A42" s="912" t="s">
        <v>513</v>
      </c>
      <c r="B42" s="913">
        <v>3089567</v>
      </c>
      <c r="C42" s="914">
        <v>32362</v>
      </c>
      <c r="D42" s="921">
        <v>104.74606959486556</v>
      </c>
      <c r="E42" s="916">
        <v>22106</v>
      </c>
      <c r="F42" s="917">
        <v>71.55047940374817</v>
      </c>
      <c r="G42" s="918">
        <v>7210</v>
      </c>
      <c r="H42" s="917">
        <v>23.336603478739899</v>
      </c>
      <c r="I42" s="918">
        <v>3046</v>
      </c>
      <c r="J42" s="919">
        <v>9.8589867123774937</v>
      </c>
      <c r="K42" s="920">
        <v>32098</v>
      </c>
      <c r="L42" s="921">
        <v>99.807762210965734</v>
      </c>
      <c r="M42" s="922">
        <v>18185</v>
      </c>
      <c r="N42" s="915">
        <v>56.545708636251845</v>
      </c>
      <c r="O42" s="922">
        <v>6326</v>
      </c>
      <c r="P42" s="915">
        <v>19.670506067249338</v>
      </c>
      <c r="Q42" s="922">
        <v>7587</v>
      </c>
      <c r="R42" s="915">
        <v>23.591547507464547</v>
      </c>
      <c r="S42" s="916">
        <v>11660</v>
      </c>
      <c r="T42" s="921">
        <v>36.256418075265138</v>
      </c>
      <c r="U42" s="923">
        <v>6499</v>
      </c>
      <c r="V42" s="917">
        <v>20.208444345724541</v>
      </c>
      <c r="W42" s="922">
        <v>2498</v>
      </c>
      <c r="X42" s="917">
        <v>7.7674556048038008</v>
      </c>
      <c r="Y42" s="924">
        <v>2663</v>
      </c>
      <c r="Z42" s="921">
        <v>8.2805181247367976</v>
      </c>
      <c r="AA42" s="925">
        <v>69</v>
      </c>
      <c r="AB42" s="917">
        <v>0.21455341742652612</v>
      </c>
      <c r="AC42" s="918">
        <v>30</v>
      </c>
      <c r="AD42" s="926">
        <v>9.3284094533272244E-2</v>
      </c>
      <c r="AE42" s="918">
        <v>2</v>
      </c>
      <c r="AF42" s="926">
        <v>6.2189396355514818E-3</v>
      </c>
      <c r="AG42" s="918">
        <v>37</v>
      </c>
      <c r="AH42" s="926">
        <v>0.11505038325770242</v>
      </c>
      <c r="AI42" s="913">
        <v>43827</v>
      </c>
      <c r="AJ42" s="919">
        <v>136.27873370365739</v>
      </c>
      <c r="AK42" s="920">
        <v>454</v>
      </c>
      <c r="AL42" s="921">
        <v>1.4116992972701865</v>
      </c>
      <c r="AM42" s="923">
        <v>396</v>
      </c>
      <c r="AN42" s="917">
        <v>1.2313500478391934</v>
      </c>
      <c r="AO42" s="913">
        <v>850</v>
      </c>
      <c r="AP42" s="919">
        <v>2.6430493451093797</v>
      </c>
      <c r="AQ42" s="913">
        <v>4182</v>
      </c>
      <c r="AR42" s="919">
        <v>13.535877357571465</v>
      </c>
      <c r="AS42" s="923">
        <v>1027</v>
      </c>
      <c r="AT42" s="917">
        <v>3.3240903984279999</v>
      </c>
      <c r="AU42" s="913">
        <v>6521</v>
      </c>
      <c r="AV42" s="919">
        <v>21.10651751523757</v>
      </c>
      <c r="AW42" s="912" t="s">
        <v>513</v>
      </c>
    </row>
    <row r="43" spans="1:49" s="911" customFormat="1" ht="36.75" customHeight="1">
      <c r="A43" s="912" t="s">
        <v>514</v>
      </c>
      <c r="B43" s="913">
        <v>10740303</v>
      </c>
      <c r="C43" s="914">
        <v>147384</v>
      </c>
      <c r="D43" s="921">
        <v>137.2251788427198</v>
      </c>
      <c r="E43" s="916">
        <v>104433</v>
      </c>
      <c r="F43" s="917">
        <v>97.234686954362459</v>
      </c>
      <c r="G43" s="918">
        <v>25659</v>
      </c>
      <c r="H43" s="917">
        <v>23.890387449963004</v>
      </c>
      <c r="I43" s="918">
        <v>17292</v>
      </c>
      <c r="J43" s="919">
        <v>16.100104438394336</v>
      </c>
      <c r="K43" s="920">
        <v>96047</v>
      </c>
      <c r="L43" s="921">
        <v>88.237747569504677</v>
      </c>
      <c r="M43" s="922">
        <v>57836</v>
      </c>
      <c r="N43" s="915">
        <v>53.133553035804056</v>
      </c>
      <c r="O43" s="922">
        <v>15583</v>
      </c>
      <c r="P43" s="915">
        <v>14.315999670740275</v>
      </c>
      <c r="Q43" s="922">
        <v>22628</v>
      </c>
      <c r="R43" s="915">
        <v>20.788194862960339</v>
      </c>
      <c r="S43" s="916">
        <v>41159</v>
      </c>
      <c r="T43" s="921">
        <v>37.812502756080278</v>
      </c>
      <c r="U43" s="923">
        <v>21993</v>
      </c>
      <c r="V43" s="917">
        <v>20.204824536905019</v>
      </c>
      <c r="W43" s="922">
        <v>7002</v>
      </c>
      <c r="X43" s="917">
        <v>6.4326913748651364</v>
      </c>
      <c r="Y43" s="924">
        <v>12164</v>
      </c>
      <c r="Z43" s="921">
        <v>11.174986844310126</v>
      </c>
      <c r="AA43" s="925">
        <v>551</v>
      </c>
      <c r="AB43" s="917">
        <v>0.50620007819918456</v>
      </c>
      <c r="AC43" s="918">
        <v>156</v>
      </c>
      <c r="AD43" s="926">
        <v>0.14331617458996873</v>
      </c>
      <c r="AE43" s="918">
        <v>70</v>
      </c>
      <c r="AF43" s="926">
        <v>6.4308539880114188E-2</v>
      </c>
      <c r="AG43" s="918">
        <v>325</v>
      </c>
      <c r="AH43" s="926">
        <v>0.29857536372910154</v>
      </c>
      <c r="AI43" s="913">
        <v>137757</v>
      </c>
      <c r="AJ43" s="919">
        <v>126.55645040378414</v>
      </c>
      <c r="AK43" s="920">
        <v>1413</v>
      </c>
      <c r="AL43" s="921">
        <v>1.2981138121514475</v>
      </c>
      <c r="AM43" s="923">
        <v>1009</v>
      </c>
      <c r="AN43" s="917">
        <v>0.92696166770050303</v>
      </c>
      <c r="AO43" s="913">
        <v>2422</v>
      </c>
      <c r="AP43" s="919">
        <v>2.225075479851951</v>
      </c>
      <c r="AQ43" s="913">
        <v>9760</v>
      </c>
      <c r="AR43" s="919">
        <v>9.0872669048536157</v>
      </c>
      <c r="AS43" s="923">
        <v>1844</v>
      </c>
      <c r="AT43" s="917">
        <v>1.7168975586629167</v>
      </c>
      <c r="AU43" s="913">
        <v>24159</v>
      </c>
      <c r="AV43" s="919">
        <v>22.493778806799025</v>
      </c>
      <c r="AW43" s="912" t="s">
        <v>514</v>
      </c>
    </row>
    <row r="44" spans="1:49" s="911" customFormat="1" ht="36.75" customHeight="1">
      <c r="A44" s="912" t="s">
        <v>515</v>
      </c>
      <c r="B44" s="913">
        <v>15612987</v>
      </c>
      <c r="C44" s="914">
        <v>151185</v>
      </c>
      <c r="D44" s="921">
        <v>96.832848192341416</v>
      </c>
      <c r="E44" s="916">
        <v>102872</v>
      </c>
      <c r="F44" s="917">
        <v>65.888737369729441</v>
      </c>
      <c r="G44" s="918">
        <v>28679</v>
      </c>
      <c r="H44" s="917">
        <v>18.368682430850676</v>
      </c>
      <c r="I44" s="918">
        <v>19634</v>
      </c>
      <c r="J44" s="919">
        <v>12.575428391761294</v>
      </c>
      <c r="K44" s="920">
        <v>119906</v>
      </c>
      <c r="L44" s="921">
        <v>75.457736195753526</v>
      </c>
      <c r="M44" s="922">
        <v>66028</v>
      </c>
      <c r="N44" s="915">
        <v>41.551910709499218</v>
      </c>
      <c r="O44" s="922">
        <v>24218</v>
      </c>
      <c r="P44" s="915">
        <v>15.24056723757576</v>
      </c>
      <c r="Q44" s="922">
        <v>29660</v>
      </c>
      <c r="R44" s="915">
        <v>18.665258248678544</v>
      </c>
      <c r="S44" s="916">
        <v>31359</v>
      </c>
      <c r="T44" s="921">
        <v>19.734451565081272</v>
      </c>
      <c r="U44" s="923">
        <v>18790</v>
      </c>
      <c r="V44" s="917">
        <v>11.824686530433913</v>
      </c>
      <c r="W44" s="922">
        <v>4094</v>
      </c>
      <c r="X44" s="917">
        <v>2.5763846011493583</v>
      </c>
      <c r="Y44" s="924">
        <v>8475</v>
      </c>
      <c r="Z44" s="921">
        <v>5.3333804334979993</v>
      </c>
      <c r="AA44" s="925">
        <v>538</v>
      </c>
      <c r="AB44" s="917">
        <v>0.33856739507043354</v>
      </c>
      <c r="AC44" s="918">
        <v>119</v>
      </c>
      <c r="AD44" s="926">
        <v>7.4887583667995514E-2</v>
      </c>
      <c r="AE44" s="918">
        <v>14</v>
      </c>
      <c r="AF44" s="926">
        <v>8.8103039609406485E-3</v>
      </c>
      <c r="AG44" s="918">
        <v>405</v>
      </c>
      <c r="AH44" s="926">
        <v>0.25486950744149733</v>
      </c>
      <c r="AI44" s="913">
        <v>151803</v>
      </c>
      <c r="AJ44" s="919">
        <v>95.530755155905226</v>
      </c>
      <c r="AK44" s="920">
        <v>5840</v>
      </c>
      <c r="AL44" s="921">
        <v>3.6751553665638133</v>
      </c>
      <c r="AM44" s="923">
        <v>1762</v>
      </c>
      <c r="AN44" s="917">
        <v>1.1088396842269588</v>
      </c>
      <c r="AO44" s="913">
        <v>7602</v>
      </c>
      <c r="AP44" s="919">
        <v>4.7839950507907725</v>
      </c>
      <c r="AQ44" s="913">
        <v>15747</v>
      </c>
      <c r="AR44" s="919">
        <v>10.085834312165892</v>
      </c>
      <c r="AS44" s="923">
        <v>3432</v>
      </c>
      <c r="AT44" s="917">
        <v>2.1981700234554733</v>
      </c>
      <c r="AU44" s="913">
        <v>19796</v>
      </c>
      <c r="AV44" s="919">
        <v>12.679188165595731</v>
      </c>
      <c r="AW44" s="912" t="s">
        <v>515</v>
      </c>
    </row>
    <row r="45" spans="1:49" s="911" customFormat="1" ht="36.75" customHeight="1">
      <c r="A45" s="912" t="s">
        <v>516</v>
      </c>
      <c r="B45" s="913">
        <v>5855017</v>
      </c>
      <c r="C45" s="914">
        <v>44639</v>
      </c>
      <c r="D45" s="921">
        <v>76.240598447451134</v>
      </c>
      <c r="E45" s="916">
        <v>30593</v>
      </c>
      <c r="F45" s="917">
        <v>52.250915753105417</v>
      </c>
      <c r="G45" s="918">
        <v>8254</v>
      </c>
      <c r="H45" s="917">
        <v>14.097311758445791</v>
      </c>
      <c r="I45" s="918">
        <v>5792</v>
      </c>
      <c r="J45" s="919">
        <v>9.8923709358999297</v>
      </c>
      <c r="K45" s="920">
        <v>74382</v>
      </c>
      <c r="L45" s="921">
        <v>122.595722384688</v>
      </c>
      <c r="M45" s="922">
        <v>39626</v>
      </c>
      <c r="N45" s="915">
        <v>65.311205603716587</v>
      </c>
      <c r="O45" s="922">
        <v>15201</v>
      </c>
      <c r="P45" s="915">
        <v>25.054147185739055</v>
      </c>
      <c r="Q45" s="922">
        <v>19555</v>
      </c>
      <c r="R45" s="915">
        <v>32.230369595232368</v>
      </c>
      <c r="S45" s="916">
        <v>14838</v>
      </c>
      <c r="T45" s="921">
        <v>24.45585395316072</v>
      </c>
      <c r="U45" s="923">
        <v>8772</v>
      </c>
      <c r="V45" s="917">
        <v>14.457929025281429</v>
      </c>
      <c r="W45" s="922">
        <v>2256</v>
      </c>
      <c r="X45" s="917">
        <v>3.7183182718918038</v>
      </c>
      <c r="Y45" s="924">
        <v>3810</v>
      </c>
      <c r="Z45" s="921">
        <v>6.2796066559874877</v>
      </c>
      <c r="AA45" s="925">
        <v>365</v>
      </c>
      <c r="AB45" s="917">
        <v>0.60158961402504807</v>
      </c>
      <c r="AC45" s="918">
        <v>64</v>
      </c>
      <c r="AD45" s="926">
        <v>0.10548420629480294</v>
      </c>
      <c r="AE45" s="918">
        <v>12</v>
      </c>
      <c r="AF45" s="926">
        <v>1.9778288680275553E-2</v>
      </c>
      <c r="AG45" s="918">
        <v>289</v>
      </c>
      <c r="AH45" s="926">
        <v>0.47632711904996955</v>
      </c>
      <c r="AI45" s="913">
        <v>89585</v>
      </c>
      <c r="AJ45" s="919">
        <v>147.65316595187377</v>
      </c>
      <c r="AK45" s="920">
        <v>573</v>
      </c>
      <c r="AL45" s="921">
        <v>0.94441328448315753</v>
      </c>
      <c r="AM45" s="923">
        <v>490</v>
      </c>
      <c r="AN45" s="917">
        <v>0.80761345444458499</v>
      </c>
      <c r="AO45" s="913">
        <v>1063</v>
      </c>
      <c r="AP45" s="919">
        <v>1.7520267389277426</v>
      </c>
      <c r="AQ45" s="913">
        <v>6147</v>
      </c>
      <c r="AR45" s="919">
        <v>10.498688560596834</v>
      </c>
      <c r="AS45" s="923">
        <v>1278</v>
      </c>
      <c r="AT45" s="917">
        <v>2.1827434489088589</v>
      </c>
      <c r="AU45" s="913">
        <v>8601</v>
      </c>
      <c r="AV45" s="919">
        <v>14.689965887374878</v>
      </c>
      <c r="AW45" s="912" t="s">
        <v>516</v>
      </c>
    </row>
    <row r="46" spans="1:49" s="911" customFormat="1" ht="36.75" customHeight="1">
      <c r="A46" s="912" t="s">
        <v>517</v>
      </c>
      <c r="B46" s="913">
        <v>4117817</v>
      </c>
      <c r="C46" s="914">
        <v>49201</v>
      </c>
      <c r="D46" s="921">
        <v>119.48321161430924</v>
      </c>
      <c r="E46" s="916">
        <v>33229</v>
      </c>
      <c r="F46" s="917">
        <v>80.695669574437133</v>
      </c>
      <c r="G46" s="918">
        <v>10159</v>
      </c>
      <c r="H46" s="917">
        <v>24.670838942089947</v>
      </c>
      <c r="I46" s="918">
        <v>5813</v>
      </c>
      <c r="J46" s="919">
        <v>14.116703097782151</v>
      </c>
      <c r="K46" s="920">
        <v>29116</v>
      </c>
      <c r="L46" s="921">
        <v>69.636033179240329</v>
      </c>
      <c r="M46" s="922">
        <v>15126</v>
      </c>
      <c r="N46" s="915">
        <v>36.176488455460543</v>
      </c>
      <c r="O46" s="922">
        <v>5542</v>
      </c>
      <c r="P46" s="915">
        <v>13.254667395224272</v>
      </c>
      <c r="Q46" s="922">
        <v>8448</v>
      </c>
      <c r="R46" s="915">
        <v>20.204877328555511</v>
      </c>
      <c r="S46" s="916">
        <v>12231</v>
      </c>
      <c r="T46" s="921">
        <v>29.252586956150861</v>
      </c>
      <c r="U46" s="923">
        <v>7011</v>
      </c>
      <c r="V46" s="917">
        <v>16.768039175012156</v>
      </c>
      <c r="W46" s="922">
        <v>2526</v>
      </c>
      <c r="X46" s="917">
        <v>6.0413731216774647</v>
      </c>
      <c r="Y46" s="924">
        <v>2694</v>
      </c>
      <c r="Z46" s="921">
        <v>6.4431746594612394</v>
      </c>
      <c r="AA46" s="925">
        <v>102</v>
      </c>
      <c r="AB46" s="917">
        <v>0.24395093365443446</v>
      </c>
      <c r="AC46" s="918">
        <v>45</v>
      </c>
      <c r="AD46" s="926">
        <v>0.10762541190636814</v>
      </c>
      <c r="AE46" s="918">
        <v>26</v>
      </c>
      <c r="AF46" s="926">
        <v>6.2183571323679368E-2</v>
      </c>
      <c r="AG46" s="918">
        <v>31</v>
      </c>
      <c r="AH46" s="926">
        <v>7.414195042438694E-2</v>
      </c>
      <c r="AI46" s="913">
        <v>41449</v>
      </c>
      <c r="AJ46" s="919">
        <v>99.132571069045611</v>
      </c>
      <c r="AK46" s="920">
        <v>501</v>
      </c>
      <c r="AL46" s="921">
        <v>1.1982295858908987</v>
      </c>
      <c r="AM46" s="923">
        <v>214</v>
      </c>
      <c r="AN46" s="917">
        <v>0.51181862551028401</v>
      </c>
      <c r="AO46" s="913">
        <v>715</v>
      </c>
      <c r="AP46" s="919">
        <v>1.7100482114011826</v>
      </c>
      <c r="AQ46" s="913">
        <v>5528</v>
      </c>
      <c r="AR46" s="919">
        <v>13.424588805184884</v>
      </c>
      <c r="AS46" s="923">
        <v>939</v>
      </c>
      <c r="AT46" s="917">
        <v>2.2803344587678374</v>
      </c>
      <c r="AU46" s="913">
        <v>8999</v>
      </c>
      <c r="AV46" s="919">
        <v>21.853812347658966</v>
      </c>
      <c r="AW46" s="912" t="s">
        <v>517</v>
      </c>
    </row>
    <row r="47" spans="1:49" s="911" customFormat="1" ht="36.75" customHeight="1">
      <c r="A47" s="912" t="s">
        <v>518</v>
      </c>
      <c r="B47" s="913">
        <v>5840650</v>
      </c>
      <c r="C47" s="914">
        <v>67711</v>
      </c>
      <c r="D47" s="921">
        <v>115.93058991721813</v>
      </c>
      <c r="E47" s="916">
        <v>46023</v>
      </c>
      <c r="F47" s="917">
        <v>78.797736553294584</v>
      </c>
      <c r="G47" s="918">
        <v>13048</v>
      </c>
      <c r="H47" s="917">
        <v>22.339979283127736</v>
      </c>
      <c r="I47" s="918">
        <v>8640</v>
      </c>
      <c r="J47" s="919">
        <v>14.792874080795803</v>
      </c>
      <c r="K47" s="920">
        <v>40587</v>
      </c>
      <c r="L47" s="921">
        <v>68.545431832955444</v>
      </c>
      <c r="M47" s="922">
        <v>23513</v>
      </c>
      <c r="N47" s="915">
        <v>39.709974590097353</v>
      </c>
      <c r="O47" s="922">
        <v>9423</v>
      </c>
      <c r="P47" s="915">
        <v>15.914051399757044</v>
      </c>
      <c r="Q47" s="922">
        <v>7651</v>
      </c>
      <c r="R47" s="915">
        <v>12.921405843101045</v>
      </c>
      <c r="S47" s="916">
        <v>15675</v>
      </c>
      <c r="T47" s="921">
        <v>26.472753442766813</v>
      </c>
      <c r="U47" s="923">
        <v>9531</v>
      </c>
      <c r="V47" s="917">
        <v>16.096447404338786</v>
      </c>
      <c r="W47" s="922">
        <v>2347</v>
      </c>
      <c r="X47" s="917">
        <v>3.9637353958643509</v>
      </c>
      <c r="Y47" s="924">
        <v>3797</v>
      </c>
      <c r="Z47" s="921">
        <v>6.412570642563673</v>
      </c>
      <c r="AA47" s="925">
        <v>76</v>
      </c>
      <c r="AB47" s="917">
        <v>0.12835274396492999</v>
      </c>
      <c r="AC47" s="918">
        <v>59</v>
      </c>
      <c r="AD47" s="926">
        <v>9.9642261762248288E-2</v>
      </c>
      <c r="AE47" s="918">
        <v>2</v>
      </c>
      <c r="AF47" s="926">
        <v>3.377703788550789E-3</v>
      </c>
      <c r="AG47" s="918">
        <v>15</v>
      </c>
      <c r="AH47" s="926">
        <v>2.5332778414130921E-2</v>
      </c>
      <c r="AI47" s="913">
        <v>56338</v>
      </c>
      <c r="AJ47" s="919">
        <v>95.146538019687185</v>
      </c>
      <c r="AK47" s="920">
        <v>969</v>
      </c>
      <c r="AL47" s="921">
        <v>1.6364974855528573</v>
      </c>
      <c r="AM47" s="923">
        <v>620</v>
      </c>
      <c r="AN47" s="917">
        <v>1.0470881744507445</v>
      </c>
      <c r="AO47" s="913">
        <v>1589</v>
      </c>
      <c r="AP47" s="919">
        <v>2.6835856600036019</v>
      </c>
      <c r="AQ47" s="913">
        <v>6675</v>
      </c>
      <c r="AR47" s="919">
        <v>11.428522510337034</v>
      </c>
      <c r="AS47" s="923">
        <v>1560</v>
      </c>
      <c r="AT47" s="917">
        <v>2.6709355979214644</v>
      </c>
      <c r="AU47" s="913">
        <v>11370</v>
      </c>
      <c r="AV47" s="919">
        <v>19.467011377158364</v>
      </c>
      <c r="AW47" s="912" t="s">
        <v>518</v>
      </c>
    </row>
    <row r="48" spans="1:49" s="911" customFormat="1" ht="36.75" customHeight="1">
      <c r="A48" s="912" t="s">
        <v>519</v>
      </c>
      <c r="B48" s="913">
        <v>5911001</v>
      </c>
      <c r="C48" s="914">
        <v>62709</v>
      </c>
      <c r="D48" s="921">
        <v>106.08863033520042</v>
      </c>
      <c r="E48" s="916">
        <v>44513</v>
      </c>
      <c r="F48" s="917">
        <v>75.305350142894582</v>
      </c>
      <c r="G48" s="918">
        <v>10219</v>
      </c>
      <c r="H48" s="917">
        <v>17.288103994568772</v>
      </c>
      <c r="I48" s="918">
        <v>7977</v>
      </c>
      <c r="J48" s="919">
        <v>13.495176197737067</v>
      </c>
      <c r="K48" s="920">
        <v>62985</v>
      </c>
      <c r="L48" s="921">
        <v>103.31324095695436</v>
      </c>
      <c r="M48" s="922">
        <v>33887</v>
      </c>
      <c r="N48" s="915">
        <v>55.584278737926688</v>
      </c>
      <c r="O48" s="922">
        <v>14372</v>
      </c>
      <c r="P48" s="915">
        <v>23.574150972983219</v>
      </c>
      <c r="Q48" s="922">
        <v>14726</v>
      </c>
      <c r="R48" s="915">
        <v>24.154811246044453</v>
      </c>
      <c r="S48" s="916">
        <v>28937</v>
      </c>
      <c r="T48" s="921">
        <v>47.464876614612812</v>
      </c>
      <c r="U48" s="923">
        <v>15487</v>
      </c>
      <c r="V48" s="917">
        <v>25.403066804800382</v>
      </c>
      <c r="W48" s="922">
        <v>6114</v>
      </c>
      <c r="X48" s="917">
        <v>10.028691834735556</v>
      </c>
      <c r="Y48" s="924">
        <v>7336</v>
      </c>
      <c r="Z48" s="921">
        <v>12.033117975076879</v>
      </c>
      <c r="AA48" s="925">
        <v>92</v>
      </c>
      <c r="AB48" s="917">
        <v>0.1509060596656315</v>
      </c>
      <c r="AC48" s="918">
        <v>60</v>
      </c>
      <c r="AD48" s="926">
        <v>9.8416995434107521E-2</v>
      </c>
      <c r="AE48" s="918">
        <v>6</v>
      </c>
      <c r="AF48" s="926">
        <v>9.8416995434107511E-3</v>
      </c>
      <c r="AG48" s="918">
        <v>26</v>
      </c>
      <c r="AH48" s="926">
        <v>4.2647364688113254E-2</v>
      </c>
      <c r="AI48" s="913">
        <v>92014</v>
      </c>
      <c r="AJ48" s="919">
        <v>150.92902363123281</v>
      </c>
      <c r="AK48" s="920">
        <v>1361</v>
      </c>
      <c r="AL48" s="921">
        <v>2.2324255130970054</v>
      </c>
      <c r="AM48" s="923">
        <v>1430</v>
      </c>
      <c r="AN48" s="917">
        <v>2.3456050578462291</v>
      </c>
      <c r="AO48" s="913">
        <v>2791</v>
      </c>
      <c r="AP48" s="919">
        <v>4.5780305709432341</v>
      </c>
      <c r="AQ48" s="913">
        <v>5347</v>
      </c>
      <c r="AR48" s="919">
        <v>9.045845196101304</v>
      </c>
      <c r="AS48" s="923">
        <v>1092</v>
      </c>
      <c r="AT48" s="917">
        <v>1.8474028341392601</v>
      </c>
      <c r="AU48" s="913">
        <v>9220</v>
      </c>
      <c r="AV48" s="919">
        <v>15.59803491828203</v>
      </c>
      <c r="AW48" s="912" t="s">
        <v>519</v>
      </c>
    </row>
    <row r="49" spans="1:49" s="911" customFormat="1" ht="36.75" customHeight="1">
      <c r="A49" s="912" t="s">
        <v>520</v>
      </c>
      <c r="B49" s="913">
        <v>3071852</v>
      </c>
      <c r="C49" s="914">
        <v>37184</v>
      </c>
      <c r="D49" s="921">
        <v>121.04749838208352</v>
      </c>
      <c r="E49" s="916">
        <v>26284</v>
      </c>
      <c r="F49" s="917">
        <v>85.564018058161651</v>
      </c>
      <c r="G49" s="918">
        <v>7474</v>
      </c>
      <c r="H49" s="917">
        <v>24.330599260641463</v>
      </c>
      <c r="I49" s="918">
        <v>3426</v>
      </c>
      <c r="J49" s="919">
        <v>11.152881063280393</v>
      </c>
      <c r="K49" s="920">
        <v>31345</v>
      </c>
      <c r="L49" s="921">
        <v>99.783560877203982</v>
      </c>
      <c r="M49" s="922">
        <v>19397</v>
      </c>
      <c r="N49" s="915">
        <v>61.748340415859808</v>
      </c>
      <c r="O49" s="922">
        <v>5845</v>
      </c>
      <c r="P49" s="915">
        <v>18.606952092112213</v>
      </c>
      <c r="Q49" s="922">
        <v>6103</v>
      </c>
      <c r="R49" s="915">
        <v>19.428268369231965</v>
      </c>
      <c r="S49" s="916">
        <v>18966</v>
      </c>
      <c r="T49" s="921">
        <v>60.376296557570605</v>
      </c>
      <c r="U49" s="923">
        <v>10927</v>
      </c>
      <c r="V49" s="917">
        <v>34.784972713517561</v>
      </c>
      <c r="W49" s="922">
        <v>4752</v>
      </c>
      <c r="X49" s="917">
        <v>15.127499801833572</v>
      </c>
      <c r="Y49" s="924">
        <v>3287</v>
      </c>
      <c r="Z49" s="921">
        <v>10.463824042219477</v>
      </c>
      <c r="AA49" s="925">
        <v>39</v>
      </c>
      <c r="AB49" s="917">
        <v>0.12415246049484624</v>
      </c>
      <c r="AC49" s="918">
        <v>22</v>
      </c>
      <c r="AD49" s="926">
        <v>7.0034721304785066E-2</v>
      </c>
      <c r="AE49" s="918">
        <v>2</v>
      </c>
      <c r="AF49" s="926">
        <v>6.3667928458895507E-3</v>
      </c>
      <c r="AG49" s="918">
        <v>15</v>
      </c>
      <c r="AH49" s="926">
        <v>4.7750946344171631E-2</v>
      </c>
      <c r="AI49" s="913">
        <v>50350</v>
      </c>
      <c r="AJ49" s="919">
        <v>160.28400989526943</v>
      </c>
      <c r="AK49" s="920">
        <v>1276</v>
      </c>
      <c r="AL49" s="921">
        <v>4.0620138356775328</v>
      </c>
      <c r="AM49" s="923">
        <v>839</v>
      </c>
      <c r="AN49" s="917">
        <v>2.6708695988506665</v>
      </c>
      <c r="AO49" s="913">
        <v>2115</v>
      </c>
      <c r="AP49" s="919">
        <v>6.7328834345281994</v>
      </c>
      <c r="AQ49" s="913">
        <v>4301</v>
      </c>
      <c r="AR49" s="919">
        <v>14.001325584696138</v>
      </c>
      <c r="AS49" s="923">
        <v>833</v>
      </c>
      <c r="AT49" s="917">
        <v>2.7117191843877899</v>
      </c>
      <c r="AU49" s="913">
        <v>7921</v>
      </c>
      <c r="AV49" s="919">
        <v>25.78574749043899</v>
      </c>
      <c r="AW49" s="912" t="s">
        <v>520</v>
      </c>
    </row>
    <row r="50" spans="1:49" s="911" customFormat="1" ht="36.75" customHeight="1">
      <c r="A50" s="912" t="s">
        <v>521</v>
      </c>
      <c r="B50" s="913">
        <v>30286656</v>
      </c>
      <c r="C50" s="914">
        <v>427953</v>
      </c>
      <c r="D50" s="921">
        <v>141.30084219268051</v>
      </c>
      <c r="E50" s="916">
        <v>311594</v>
      </c>
      <c r="F50" s="917">
        <v>102.88161228496141</v>
      </c>
      <c r="G50" s="918">
        <v>72001</v>
      </c>
      <c r="H50" s="917">
        <v>23.773175883134805</v>
      </c>
      <c r="I50" s="918">
        <v>44358</v>
      </c>
      <c r="J50" s="919">
        <v>14.646054024584291</v>
      </c>
      <c r="K50" s="920">
        <v>327870</v>
      </c>
      <c r="L50" s="921">
        <v>106.58815142784402</v>
      </c>
      <c r="M50" s="922">
        <v>182456</v>
      </c>
      <c r="N50" s="915">
        <v>59.315118055688863</v>
      </c>
      <c r="O50" s="922">
        <v>72274</v>
      </c>
      <c r="P50" s="915">
        <v>23.495751536572421</v>
      </c>
      <c r="Q50" s="922">
        <v>73140</v>
      </c>
      <c r="R50" s="915">
        <v>23.777281835582734</v>
      </c>
      <c r="S50" s="916">
        <v>112241</v>
      </c>
      <c r="T50" s="921">
        <v>36.488732437895017</v>
      </c>
      <c r="U50" s="923">
        <v>69172</v>
      </c>
      <c r="V50" s="917">
        <v>22.487313906630149</v>
      </c>
      <c r="W50" s="922">
        <v>21686</v>
      </c>
      <c r="X50" s="917">
        <v>7.0499608133230414</v>
      </c>
      <c r="Y50" s="924">
        <v>21383</v>
      </c>
      <c r="Z50" s="921">
        <v>6.9514577179418326</v>
      </c>
      <c r="AA50" s="925">
        <v>2383</v>
      </c>
      <c r="AB50" s="917">
        <v>0.77469596136441965</v>
      </c>
      <c r="AC50" s="918">
        <v>1273</v>
      </c>
      <c r="AD50" s="926">
        <v>0.41384303769068664</v>
      </c>
      <c r="AE50" s="918">
        <v>93</v>
      </c>
      <c r="AF50" s="926">
        <v>3.0233623334826286E-2</v>
      </c>
      <c r="AG50" s="918">
        <v>1017</v>
      </c>
      <c r="AH50" s="926">
        <v>0.3306193003389068</v>
      </c>
      <c r="AI50" s="913">
        <v>442494</v>
      </c>
      <c r="AJ50" s="919">
        <v>143.85157982710345</v>
      </c>
      <c r="AK50" s="920">
        <v>7752</v>
      </c>
      <c r="AL50" s="921">
        <v>2.5201187966835845</v>
      </c>
      <c r="AM50" s="923">
        <v>3417</v>
      </c>
      <c r="AN50" s="917">
        <v>1.110841838011843</v>
      </c>
      <c r="AO50" s="913">
        <v>11169</v>
      </c>
      <c r="AP50" s="919">
        <v>3.6309606346954277</v>
      </c>
      <c r="AQ50" s="913">
        <v>36179</v>
      </c>
      <c r="AR50" s="919">
        <v>11.94552478821036</v>
      </c>
      <c r="AS50" s="923">
        <v>8745</v>
      </c>
      <c r="AT50" s="917">
        <v>2.887410217886055</v>
      </c>
      <c r="AU50" s="913">
        <v>64998</v>
      </c>
      <c r="AV50" s="919">
        <v>21.460936459938001</v>
      </c>
      <c r="AW50" s="912" t="s">
        <v>521</v>
      </c>
    </row>
    <row r="51" spans="1:49" s="911" customFormat="1" ht="36.75" customHeight="1">
      <c r="A51" s="912" t="s">
        <v>522</v>
      </c>
      <c r="B51" s="913">
        <v>4753770</v>
      </c>
      <c r="C51" s="914">
        <v>37489</v>
      </c>
      <c r="D51" s="921">
        <v>78.861619304257459</v>
      </c>
      <c r="E51" s="916">
        <v>26171</v>
      </c>
      <c r="F51" s="917">
        <v>55.053147291518101</v>
      </c>
      <c r="G51" s="918">
        <v>7941</v>
      </c>
      <c r="H51" s="917">
        <v>16.704636530585198</v>
      </c>
      <c r="I51" s="918">
        <v>3377</v>
      </c>
      <c r="J51" s="919">
        <v>7.1038354821541638</v>
      </c>
      <c r="K51" s="920">
        <v>42873</v>
      </c>
      <c r="L51" s="921">
        <v>87.457460882507178</v>
      </c>
      <c r="M51" s="922">
        <v>22900</v>
      </c>
      <c r="N51" s="915">
        <v>46.714152361845791</v>
      </c>
      <c r="O51" s="922">
        <v>7817</v>
      </c>
      <c r="P51" s="915">
        <v>15.946049301858016</v>
      </c>
      <c r="Q51" s="922">
        <v>12156</v>
      </c>
      <c r="R51" s="915">
        <v>24.797259218803379</v>
      </c>
      <c r="S51" s="916">
        <v>13133</v>
      </c>
      <c r="T51" s="921">
        <v>26.790260391620993</v>
      </c>
      <c r="U51" s="923">
        <v>7257</v>
      </c>
      <c r="V51" s="917">
        <v>14.803694484275759</v>
      </c>
      <c r="W51" s="922">
        <v>2285</v>
      </c>
      <c r="X51" s="917">
        <v>4.661215639599023</v>
      </c>
      <c r="Y51" s="924">
        <v>3591</v>
      </c>
      <c r="Z51" s="921">
        <v>7.3253502677462112</v>
      </c>
      <c r="AA51" s="925">
        <v>171</v>
      </c>
      <c r="AB51" s="917">
        <v>0.3488262032260101</v>
      </c>
      <c r="AC51" s="918">
        <v>81</v>
      </c>
      <c r="AD51" s="926">
        <v>0.16523346468600478</v>
      </c>
      <c r="AE51" s="918">
        <v>10</v>
      </c>
      <c r="AF51" s="926">
        <v>2.0399193171111701E-2</v>
      </c>
      <c r="AG51" s="918">
        <v>80</v>
      </c>
      <c r="AH51" s="926">
        <v>0.16319354536889361</v>
      </c>
      <c r="AI51" s="913">
        <v>56177</v>
      </c>
      <c r="AJ51" s="919">
        <v>114.59654747735418</v>
      </c>
      <c r="AK51" s="920">
        <v>231</v>
      </c>
      <c r="AL51" s="921">
        <v>0.47122136225268024</v>
      </c>
      <c r="AM51" s="923">
        <v>182</v>
      </c>
      <c r="AN51" s="917">
        <v>0.37126531571423288</v>
      </c>
      <c r="AO51" s="913">
        <v>413</v>
      </c>
      <c r="AP51" s="919">
        <v>0.84248667796691312</v>
      </c>
      <c r="AQ51" s="913">
        <v>5182</v>
      </c>
      <c r="AR51" s="919">
        <v>10.900821874007367</v>
      </c>
      <c r="AS51" s="923">
        <v>1290</v>
      </c>
      <c r="AT51" s="917">
        <v>2.7136357038729262</v>
      </c>
      <c r="AU51" s="913">
        <v>7118</v>
      </c>
      <c r="AV51" s="919">
        <v>14.97337902338565</v>
      </c>
      <c r="AW51" s="912" t="s">
        <v>522</v>
      </c>
    </row>
    <row r="52" spans="1:49" s="911" customFormat="1" ht="36.75" customHeight="1">
      <c r="A52" s="912" t="s">
        <v>523</v>
      </c>
      <c r="B52" s="913">
        <v>6618833</v>
      </c>
      <c r="C52" s="914">
        <v>62003</v>
      </c>
      <c r="D52" s="921">
        <v>93.676634536632065</v>
      </c>
      <c r="E52" s="916">
        <v>42863</v>
      </c>
      <c r="F52" s="917">
        <v>64.759150140213535</v>
      </c>
      <c r="G52" s="918">
        <v>13633</v>
      </c>
      <c r="H52" s="917">
        <v>20.597286560939065</v>
      </c>
      <c r="I52" s="918">
        <v>5507</v>
      </c>
      <c r="J52" s="919">
        <v>8.3201978354794566</v>
      </c>
      <c r="K52" s="920">
        <v>79127</v>
      </c>
      <c r="L52" s="921">
        <v>117.39989942563413</v>
      </c>
      <c r="M52" s="922">
        <v>42705</v>
      </c>
      <c r="N52" s="915">
        <v>63.360960291325405</v>
      </c>
      <c r="O52" s="922">
        <v>18333</v>
      </c>
      <c r="P52" s="915">
        <v>27.200479686708082</v>
      </c>
      <c r="Q52" s="922">
        <v>18089</v>
      </c>
      <c r="R52" s="915">
        <v>26.838459447600638</v>
      </c>
      <c r="S52" s="916">
        <v>29193</v>
      </c>
      <c r="T52" s="921">
        <v>43.313347705998417</v>
      </c>
      <c r="U52" s="923">
        <v>14561</v>
      </c>
      <c r="V52" s="917">
        <v>21.604002875588087</v>
      </c>
      <c r="W52" s="922">
        <v>8975</v>
      </c>
      <c r="X52" s="917">
        <v>13.316113303234879</v>
      </c>
      <c r="Y52" s="924">
        <v>5657</v>
      </c>
      <c r="Z52" s="921">
        <v>8.3932315271754554</v>
      </c>
      <c r="AA52" s="925">
        <v>567</v>
      </c>
      <c r="AB52" s="917">
        <v>0.84125194907344591</v>
      </c>
      <c r="AC52" s="918">
        <v>173</v>
      </c>
      <c r="AD52" s="926">
        <v>0.25667828428519601</v>
      </c>
      <c r="AE52" s="918">
        <v>81</v>
      </c>
      <c r="AF52" s="926">
        <v>0.12017884986763512</v>
      </c>
      <c r="AG52" s="918">
        <v>313</v>
      </c>
      <c r="AH52" s="926">
        <v>0.46439481492061474</v>
      </c>
      <c r="AI52" s="913">
        <v>108887</v>
      </c>
      <c r="AJ52" s="919">
        <v>161.55449908070599</v>
      </c>
      <c r="AK52" s="920">
        <v>1591</v>
      </c>
      <c r="AL52" s="921">
        <v>2.3605500017210801</v>
      </c>
      <c r="AM52" s="923">
        <v>1484</v>
      </c>
      <c r="AN52" s="917">
        <v>2.2017952247354384</v>
      </c>
      <c r="AO52" s="913">
        <v>3075</v>
      </c>
      <c r="AP52" s="919">
        <v>4.562345226456519</v>
      </c>
      <c r="AQ52" s="913">
        <v>7594</v>
      </c>
      <c r="AR52" s="919">
        <v>11.473321656551843</v>
      </c>
      <c r="AS52" s="923">
        <v>1208</v>
      </c>
      <c r="AT52" s="917">
        <v>1.8250951489484626</v>
      </c>
      <c r="AU52" s="913">
        <v>11285</v>
      </c>
      <c r="AV52" s="919">
        <v>17.049833407188245</v>
      </c>
      <c r="AW52" s="912" t="s">
        <v>523</v>
      </c>
    </row>
    <row r="53" spans="1:49" s="911" customFormat="1" ht="36.75" customHeight="1">
      <c r="A53" s="912" t="s">
        <v>524</v>
      </c>
      <c r="B53" s="913">
        <v>9193031</v>
      </c>
      <c r="C53" s="914">
        <v>115017</v>
      </c>
      <c r="D53" s="921">
        <v>125.11325154891787</v>
      </c>
      <c r="E53" s="916">
        <v>83453</v>
      </c>
      <c r="F53" s="917">
        <v>90.778547358319571</v>
      </c>
      <c r="G53" s="918">
        <v>21621</v>
      </c>
      <c r="H53" s="917">
        <v>23.518902525184568</v>
      </c>
      <c r="I53" s="918">
        <v>9943</v>
      </c>
      <c r="J53" s="919">
        <v>10.815801665413725</v>
      </c>
      <c r="K53" s="920">
        <v>72435</v>
      </c>
      <c r="L53" s="921">
        <v>76.561628385030389</v>
      </c>
      <c r="M53" s="922">
        <v>40703</v>
      </c>
      <c r="N53" s="915">
        <v>43.021853526001131</v>
      </c>
      <c r="O53" s="922">
        <v>13373</v>
      </c>
      <c r="P53" s="915">
        <v>14.134860998039779</v>
      </c>
      <c r="Q53" s="922">
        <v>18359</v>
      </c>
      <c r="R53" s="915">
        <v>19.404913860989478</v>
      </c>
      <c r="S53" s="916">
        <v>42192</v>
      </c>
      <c r="T53" s="921">
        <v>44.595681988281939</v>
      </c>
      <c r="U53" s="923">
        <v>24399</v>
      </c>
      <c r="V53" s="917">
        <v>25.789013197575159</v>
      </c>
      <c r="W53" s="922">
        <v>9298</v>
      </c>
      <c r="X53" s="917">
        <v>9.8277078860221234</v>
      </c>
      <c r="Y53" s="924">
        <v>8495</v>
      </c>
      <c r="Z53" s="921">
        <v>8.9789609046846568</v>
      </c>
      <c r="AA53" s="925">
        <v>780</v>
      </c>
      <c r="AB53" s="917">
        <v>0.82443666929417692</v>
      </c>
      <c r="AC53" s="918">
        <v>195</v>
      </c>
      <c r="AD53" s="926">
        <v>0.20610916732354423</v>
      </c>
      <c r="AE53" s="918">
        <v>16</v>
      </c>
      <c r="AF53" s="926">
        <v>1.6911521421419013E-2</v>
      </c>
      <c r="AG53" s="918">
        <v>569</v>
      </c>
      <c r="AH53" s="926">
        <v>0.60141598054921364</v>
      </c>
      <c r="AI53" s="913">
        <v>115407</v>
      </c>
      <c r="AJ53" s="919">
        <v>121.9817470426065</v>
      </c>
      <c r="AK53" s="920">
        <v>4584</v>
      </c>
      <c r="AL53" s="921">
        <v>4.8451508872365476</v>
      </c>
      <c r="AM53" s="923">
        <v>1325</v>
      </c>
      <c r="AN53" s="917">
        <v>1.4004853677112621</v>
      </c>
      <c r="AO53" s="913">
        <v>5909</v>
      </c>
      <c r="AP53" s="919">
        <v>6.2456362549478097</v>
      </c>
      <c r="AQ53" s="913">
        <v>10674</v>
      </c>
      <c r="AR53" s="919">
        <v>11.610969222229317</v>
      </c>
      <c r="AS53" s="923">
        <v>2371</v>
      </c>
      <c r="AT53" s="917">
        <v>2.5791276022021465</v>
      </c>
      <c r="AU53" s="913">
        <v>23267</v>
      </c>
      <c r="AV53" s="919">
        <v>25.309389253663998</v>
      </c>
      <c r="AW53" s="912" t="s">
        <v>524</v>
      </c>
    </row>
    <row r="54" spans="1:49" s="911" customFormat="1" ht="36.75" customHeight="1">
      <c r="A54" s="912" t="s">
        <v>525</v>
      </c>
      <c r="B54" s="913">
        <v>6316093</v>
      </c>
      <c r="C54" s="914">
        <v>67792</v>
      </c>
      <c r="D54" s="921">
        <v>107.33217512788366</v>
      </c>
      <c r="E54" s="916">
        <v>46657</v>
      </c>
      <c r="F54" s="917">
        <v>73.870033262651461</v>
      </c>
      <c r="G54" s="918">
        <v>15252</v>
      </c>
      <c r="H54" s="917">
        <v>24.147839495080266</v>
      </c>
      <c r="I54" s="918">
        <v>5883</v>
      </c>
      <c r="J54" s="919">
        <v>9.3143023701519283</v>
      </c>
      <c r="K54" s="920">
        <v>57738</v>
      </c>
      <c r="L54" s="921">
        <v>88.61318024750851</v>
      </c>
      <c r="M54" s="922">
        <v>31213</v>
      </c>
      <c r="N54" s="915">
        <v>47.904035385110035</v>
      </c>
      <c r="O54" s="922">
        <v>12621</v>
      </c>
      <c r="P54" s="915">
        <v>19.370032697769318</v>
      </c>
      <c r="Q54" s="922">
        <v>13904</v>
      </c>
      <c r="R54" s="915">
        <v>21.339112164629157</v>
      </c>
      <c r="S54" s="916">
        <v>19938</v>
      </c>
      <c r="T54" s="921">
        <v>30.59977116933085</v>
      </c>
      <c r="U54" s="923">
        <v>13625</v>
      </c>
      <c r="V54" s="917">
        <v>20.910917954766418</v>
      </c>
      <c r="W54" s="922">
        <v>2883</v>
      </c>
      <c r="X54" s="917">
        <v>4.4246735019149783</v>
      </c>
      <c r="Y54" s="924">
        <v>3430</v>
      </c>
      <c r="Z54" s="921">
        <v>5.2641797126494536</v>
      </c>
      <c r="AA54" s="925">
        <v>353</v>
      </c>
      <c r="AB54" s="917">
        <v>0.54176543398403998</v>
      </c>
      <c r="AC54" s="918">
        <v>137</v>
      </c>
      <c r="AD54" s="926">
        <v>0.21026023925159626</v>
      </c>
      <c r="AE54" s="918">
        <v>28</v>
      </c>
      <c r="AF54" s="926">
        <v>4.2972895613464936E-2</v>
      </c>
      <c r="AG54" s="918">
        <v>188</v>
      </c>
      <c r="AH54" s="926">
        <v>0.28853229911897882</v>
      </c>
      <c r="AI54" s="913">
        <v>78029</v>
      </c>
      <c r="AJ54" s="919">
        <v>119.7547168508234</v>
      </c>
      <c r="AK54" s="920">
        <v>748</v>
      </c>
      <c r="AL54" s="921">
        <v>1.1479902113882774</v>
      </c>
      <c r="AM54" s="923">
        <v>490</v>
      </c>
      <c r="AN54" s="917">
        <v>0.75202567323563629</v>
      </c>
      <c r="AO54" s="913">
        <v>1238</v>
      </c>
      <c r="AP54" s="919">
        <v>1.9000158846239137</v>
      </c>
      <c r="AQ54" s="913">
        <v>9668</v>
      </c>
      <c r="AR54" s="919">
        <v>15.306931041072385</v>
      </c>
      <c r="AS54" s="923">
        <v>1571</v>
      </c>
      <c r="AT54" s="917">
        <v>2.4872971313120313</v>
      </c>
      <c r="AU54" s="913">
        <v>12948</v>
      </c>
      <c r="AV54" s="919">
        <v>20.50001480345524</v>
      </c>
      <c r="AW54" s="912" t="s">
        <v>525</v>
      </c>
    </row>
    <row r="55" spans="1:49" s="911" customFormat="1" ht="36.75" customHeight="1">
      <c r="A55" s="912" t="s">
        <v>526</v>
      </c>
      <c r="B55" s="913">
        <v>5904769</v>
      </c>
      <c r="C55" s="914">
        <v>60655</v>
      </c>
      <c r="D55" s="921">
        <v>102.72205398720932</v>
      </c>
      <c r="E55" s="916">
        <v>42087</v>
      </c>
      <c r="F55" s="917">
        <v>71.276285321237808</v>
      </c>
      <c r="G55" s="918">
        <v>12580</v>
      </c>
      <c r="H55" s="917">
        <v>21.304813109539086</v>
      </c>
      <c r="I55" s="918">
        <v>5988</v>
      </c>
      <c r="J55" s="919">
        <v>10.140955556432436</v>
      </c>
      <c r="K55" s="920">
        <v>68022</v>
      </c>
      <c r="L55" s="921">
        <v>112.42026114272613</v>
      </c>
      <c r="M55" s="922">
        <v>38347</v>
      </c>
      <c r="N55" s="915">
        <v>63.376257005676379</v>
      </c>
      <c r="O55" s="922">
        <v>13544</v>
      </c>
      <c r="P55" s="915">
        <v>22.384228880613371</v>
      </c>
      <c r="Q55" s="922">
        <v>16131</v>
      </c>
      <c r="R55" s="915">
        <v>26.659775256436379</v>
      </c>
      <c r="S55" s="916">
        <v>22713</v>
      </c>
      <c r="T55" s="921">
        <v>37.537875853911068</v>
      </c>
      <c r="U55" s="923">
        <v>13263</v>
      </c>
      <c r="V55" s="917">
        <v>21.919818934109212</v>
      </c>
      <c r="W55" s="922">
        <v>4499</v>
      </c>
      <c r="X55" s="917">
        <v>7.4355172573744506</v>
      </c>
      <c r="Y55" s="924">
        <v>4951</v>
      </c>
      <c r="Z55" s="921">
        <v>8.1825396624274074</v>
      </c>
      <c r="AA55" s="925">
        <v>239</v>
      </c>
      <c r="AB55" s="917">
        <v>0.39499636019393058</v>
      </c>
      <c r="AC55" s="918">
        <v>81</v>
      </c>
      <c r="AD55" s="926">
        <v>0.13386905931258736</v>
      </c>
      <c r="AE55" s="918">
        <v>15</v>
      </c>
      <c r="AF55" s="926">
        <v>2.4790566539368026E-2</v>
      </c>
      <c r="AG55" s="918">
        <v>143</v>
      </c>
      <c r="AH55" s="926">
        <v>0.23633673434197522</v>
      </c>
      <c r="AI55" s="913">
        <v>90974</v>
      </c>
      <c r="AJ55" s="919">
        <v>150.35313335683114</v>
      </c>
      <c r="AK55" s="920">
        <v>434</v>
      </c>
      <c r="AL55" s="921">
        <v>0.71727372520571486</v>
      </c>
      <c r="AM55" s="923">
        <v>477</v>
      </c>
      <c r="AN55" s="917">
        <v>0.78834001595190328</v>
      </c>
      <c r="AO55" s="913">
        <v>911</v>
      </c>
      <c r="AP55" s="919">
        <v>1.5056137411576183</v>
      </c>
      <c r="AQ55" s="913">
        <v>8616</v>
      </c>
      <c r="AR55" s="919">
        <v>14.591595369776531</v>
      </c>
      <c r="AS55" s="923">
        <v>1394</v>
      </c>
      <c r="AT55" s="917">
        <v>2.3608036148408176</v>
      </c>
      <c r="AU55" s="913">
        <v>13634</v>
      </c>
      <c r="AV55" s="919">
        <v>23.089810964662632</v>
      </c>
      <c r="AW55" s="912" t="s">
        <v>526</v>
      </c>
    </row>
    <row r="56" spans="1:49" s="911" customFormat="1" ht="36.75" customHeight="1">
      <c r="A56" s="912" t="s">
        <v>527</v>
      </c>
      <c r="B56" s="913">
        <v>7270208</v>
      </c>
      <c r="C56" s="914">
        <v>81221</v>
      </c>
      <c r="D56" s="921">
        <v>111.71757396762239</v>
      </c>
      <c r="E56" s="916">
        <v>60297</v>
      </c>
      <c r="F56" s="917">
        <v>82.937104412968651</v>
      </c>
      <c r="G56" s="918">
        <v>12751</v>
      </c>
      <c r="H56" s="917">
        <v>17.538700405820578</v>
      </c>
      <c r="I56" s="918">
        <v>8173</v>
      </c>
      <c r="J56" s="919">
        <v>11.241769148833155</v>
      </c>
      <c r="K56" s="920">
        <v>56138</v>
      </c>
      <c r="L56" s="921">
        <v>74.851857642890508</v>
      </c>
      <c r="M56" s="922">
        <v>29501</v>
      </c>
      <c r="N56" s="915">
        <v>39.335292534876785</v>
      </c>
      <c r="O56" s="922">
        <v>11198</v>
      </c>
      <c r="P56" s="915">
        <v>14.930904233942925</v>
      </c>
      <c r="Q56" s="922">
        <v>15439</v>
      </c>
      <c r="R56" s="915">
        <v>20.585660874070804</v>
      </c>
      <c r="S56" s="916">
        <v>28183</v>
      </c>
      <c r="T56" s="921">
        <v>37.577931239972628</v>
      </c>
      <c r="U56" s="923">
        <v>15967</v>
      </c>
      <c r="V56" s="917">
        <v>21.289672075671252</v>
      </c>
      <c r="W56" s="922">
        <v>5467</v>
      </c>
      <c r="X56" s="917">
        <v>7.289449316571349</v>
      </c>
      <c r="Y56" s="924">
        <v>6749</v>
      </c>
      <c r="Z56" s="921">
        <v>8.9988098477300227</v>
      </c>
      <c r="AA56" s="925">
        <v>489</v>
      </c>
      <c r="AB56" s="917">
        <v>0.6520103742095098</v>
      </c>
      <c r="AC56" s="918">
        <v>237</v>
      </c>
      <c r="AD56" s="926">
        <v>0.31600502799111213</v>
      </c>
      <c r="AE56" s="918">
        <v>36</v>
      </c>
      <c r="AF56" s="926">
        <v>4.8000763745485384E-2</v>
      </c>
      <c r="AG56" s="918">
        <v>216</v>
      </c>
      <c r="AH56" s="926">
        <v>0.28800458247291227</v>
      </c>
      <c r="AI56" s="913">
        <v>84810</v>
      </c>
      <c r="AJ56" s="919">
        <v>113.08179925707265</v>
      </c>
      <c r="AK56" s="920">
        <v>942</v>
      </c>
      <c r="AL56" s="921">
        <v>1.2560199846735343</v>
      </c>
      <c r="AM56" s="923">
        <v>775</v>
      </c>
      <c r="AN56" s="917">
        <v>1.0333497750764213</v>
      </c>
      <c r="AO56" s="913">
        <v>1717</v>
      </c>
      <c r="AP56" s="919">
        <v>2.2893697597499556</v>
      </c>
      <c r="AQ56" s="913">
        <v>11813</v>
      </c>
      <c r="AR56" s="919">
        <v>16.248503481606026</v>
      </c>
      <c r="AS56" s="923">
        <v>1586</v>
      </c>
      <c r="AT56" s="917">
        <v>2.1815056735653231</v>
      </c>
      <c r="AU56" s="913">
        <v>21990</v>
      </c>
      <c r="AV56" s="919">
        <v>30.246727466394361</v>
      </c>
      <c r="AW56" s="912" t="s">
        <v>527</v>
      </c>
    </row>
    <row r="57" spans="1:49" s="911" customFormat="1" ht="36.75" customHeight="1" thickBot="1">
      <c r="A57" s="927" t="s">
        <v>528</v>
      </c>
      <c r="B57" s="928">
        <v>6292931</v>
      </c>
      <c r="C57" s="929">
        <v>93262</v>
      </c>
      <c r="D57" s="936">
        <v>148.20121180416567</v>
      </c>
      <c r="E57" s="931">
        <v>65095</v>
      </c>
      <c r="F57" s="932">
        <v>103.4414647165208</v>
      </c>
      <c r="G57" s="933">
        <v>19440</v>
      </c>
      <c r="H57" s="932">
        <v>30.891805424213295</v>
      </c>
      <c r="I57" s="933">
        <v>8727</v>
      </c>
      <c r="J57" s="934">
        <v>13.867941663431557</v>
      </c>
      <c r="K57" s="935">
        <v>60373</v>
      </c>
      <c r="L57" s="936">
        <v>94.084771720055954</v>
      </c>
      <c r="M57" s="937">
        <v>31077</v>
      </c>
      <c r="N57" s="930">
        <v>48.430133515713635</v>
      </c>
      <c r="O57" s="937">
        <v>13142</v>
      </c>
      <c r="P57" s="930">
        <v>20.480381461000373</v>
      </c>
      <c r="Q57" s="937">
        <v>16154</v>
      </c>
      <c r="R57" s="930">
        <v>25.174256743341953</v>
      </c>
      <c r="S57" s="931">
        <v>31988</v>
      </c>
      <c r="T57" s="936">
        <v>49.849828197723326</v>
      </c>
      <c r="U57" s="938">
        <v>18454</v>
      </c>
      <c r="V57" s="932">
        <v>28.758557257746222</v>
      </c>
      <c r="W57" s="937">
        <v>5274</v>
      </c>
      <c r="X57" s="932">
        <v>8.2189569186817799</v>
      </c>
      <c r="Y57" s="939">
        <v>8260</v>
      </c>
      <c r="Z57" s="936">
        <v>12.872314021295317</v>
      </c>
      <c r="AA57" s="940">
        <v>734</v>
      </c>
      <c r="AB57" s="932">
        <v>1.1438593815533611</v>
      </c>
      <c r="AC57" s="933">
        <v>268</v>
      </c>
      <c r="AD57" s="941">
        <v>0.41764892950449695</v>
      </c>
      <c r="AE57" s="933">
        <v>22</v>
      </c>
      <c r="AF57" s="941">
        <v>3.4284613616040793E-2</v>
      </c>
      <c r="AG57" s="933">
        <v>444</v>
      </c>
      <c r="AH57" s="941">
        <v>0.6919258384328234</v>
      </c>
      <c r="AI57" s="928">
        <v>93095</v>
      </c>
      <c r="AJ57" s="934">
        <v>145.07845929933265</v>
      </c>
      <c r="AK57" s="935">
        <v>951</v>
      </c>
      <c r="AL57" s="936">
        <v>1.4820303431297637</v>
      </c>
      <c r="AM57" s="938">
        <v>1106</v>
      </c>
      <c r="AN57" s="932">
        <v>1.7235810299700511</v>
      </c>
      <c r="AO57" s="928">
        <v>2057</v>
      </c>
      <c r="AP57" s="934">
        <v>3.2056113730998144</v>
      </c>
      <c r="AQ57" s="928">
        <v>12407</v>
      </c>
      <c r="AR57" s="934">
        <v>19.715773142912262</v>
      </c>
      <c r="AS57" s="938">
        <v>1965</v>
      </c>
      <c r="AT57" s="932">
        <v>3.122551319885758</v>
      </c>
      <c r="AU57" s="928">
        <v>8796</v>
      </c>
      <c r="AV57" s="934">
        <v>13.977588503671818</v>
      </c>
      <c r="AW57" s="927" t="s">
        <v>529</v>
      </c>
    </row>
    <row r="58" spans="1:49" ht="36.75" customHeight="1">
      <c r="A58" s="942" t="s">
        <v>530</v>
      </c>
      <c r="B58" s="943"/>
      <c r="C58" s="943"/>
      <c r="D58" s="943"/>
      <c r="E58" s="943"/>
      <c r="F58" s="943"/>
      <c r="G58" s="943"/>
      <c r="H58" s="943"/>
      <c r="I58" s="943"/>
      <c r="J58" s="943"/>
      <c r="K58" s="944"/>
      <c r="L58" s="944"/>
      <c r="M58" s="944"/>
      <c r="N58" s="944"/>
      <c r="O58" s="944"/>
      <c r="P58" s="944"/>
      <c r="Q58" s="944"/>
      <c r="R58" s="944"/>
      <c r="S58" s="944"/>
      <c r="T58" s="944"/>
    </row>
  </sheetData>
  <mergeCells count="22">
    <mergeCell ref="AM7:AN8"/>
    <mergeCell ref="AC8:AD8"/>
    <mergeCell ref="AE8:AF8"/>
    <mergeCell ref="AG8:AH8"/>
    <mergeCell ref="AI7:AJ8"/>
    <mergeCell ref="AK7:AL8"/>
    <mergeCell ref="A4:A8"/>
    <mergeCell ref="AW4:AW8"/>
    <mergeCell ref="B5:B8"/>
    <mergeCell ref="C5:D8"/>
    <mergeCell ref="E7:F8"/>
    <mergeCell ref="G7:H8"/>
    <mergeCell ref="I7:J8"/>
    <mergeCell ref="K7:L8"/>
    <mergeCell ref="S7:T8"/>
    <mergeCell ref="AA7:AB8"/>
    <mergeCell ref="AO7:AP8"/>
    <mergeCell ref="M8:N8"/>
    <mergeCell ref="O8:P8"/>
    <mergeCell ref="Q8:R8"/>
    <mergeCell ref="U8:V8"/>
    <mergeCell ref="W8:X8"/>
  </mergeCells>
  <phoneticPr fontId="2"/>
  <printOptions horizontalCentered="1"/>
  <pageMargins left="0" right="0" top="0.59055118110236227" bottom="0.47244094488188981" header="0" footer="0.39370078740157483"/>
  <pageSetup paperSize="9" scale="26" firstPageNumber="5" orientation="landscape" useFirstPageNumber="1"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6ED03-D5D4-4F27-8BB6-FE68934482AD}">
  <sheetPr>
    <pageSetUpPr fitToPage="1"/>
  </sheetPr>
  <dimension ref="A1:AW58"/>
  <sheetViews>
    <sheetView showGridLines="0" zoomScale="45" zoomScaleNormal="45" zoomScaleSheetLayoutView="40" workbookViewId="0"/>
  </sheetViews>
  <sheetFormatPr defaultColWidth="9.09765625" defaultRowHeight="13"/>
  <cols>
    <col min="1" max="1" width="17.8984375" style="946" customWidth="1"/>
    <col min="2" max="2" width="16.69921875" style="945" customWidth="1"/>
    <col min="3" max="3" width="14.69921875" style="945" customWidth="1"/>
    <col min="4" max="4" width="8.69921875" style="945"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4.59765625" style="945" customWidth="1"/>
    <col min="12" max="12" width="8.69921875" style="945" customWidth="1"/>
    <col min="13" max="13" width="14.59765625" style="945" customWidth="1"/>
    <col min="14" max="14" width="8.69921875" style="945" customWidth="1"/>
    <col min="15" max="15" width="14.59765625" style="945" customWidth="1"/>
    <col min="16" max="16" width="8.69921875" style="945" customWidth="1"/>
    <col min="17" max="17" width="14.59765625" style="945" customWidth="1"/>
    <col min="18" max="18" width="8.69921875" style="945" customWidth="1"/>
    <col min="19" max="19" width="14.59765625" style="945" customWidth="1"/>
    <col min="20" max="20" width="8.69921875" style="945" customWidth="1"/>
    <col min="21" max="21" width="14.59765625" style="945" customWidth="1"/>
    <col min="22" max="22" width="8.69921875" style="945" customWidth="1"/>
    <col min="23" max="23" width="14.59765625" style="945" customWidth="1"/>
    <col min="24" max="24" width="8.69921875" style="945" customWidth="1"/>
    <col min="25" max="25" width="14.59765625" style="945" customWidth="1"/>
    <col min="26" max="26" width="8.69921875" style="945" customWidth="1"/>
    <col min="27" max="27" width="14.59765625" style="945" customWidth="1"/>
    <col min="28" max="28" width="8.69921875" style="945" customWidth="1"/>
    <col min="29" max="29" width="14.59765625" style="945" customWidth="1"/>
    <col min="30" max="30" width="8.69921875" style="945" customWidth="1"/>
    <col min="31" max="31" width="14.59765625" style="945" customWidth="1"/>
    <col min="32" max="32" width="8.69921875" style="945" customWidth="1"/>
    <col min="33" max="33" width="14.59765625" style="945" customWidth="1"/>
    <col min="34" max="34" width="8.69921875" style="945" customWidth="1"/>
    <col min="35" max="35" width="14.59765625" style="945" customWidth="1"/>
    <col min="36" max="36" width="8.69921875" style="945" customWidth="1"/>
    <col min="37" max="37" width="14.59765625" style="945" customWidth="1"/>
    <col min="38" max="38" width="8.69921875" style="945" customWidth="1"/>
    <col min="39" max="39" width="14.59765625" style="945" customWidth="1"/>
    <col min="40" max="40" width="8.69921875" style="945" customWidth="1"/>
    <col min="41" max="41" width="14.59765625" style="945" customWidth="1"/>
    <col min="42" max="42" width="8.69921875" style="945" customWidth="1"/>
    <col min="43" max="43" width="14.59765625" style="945" customWidth="1"/>
    <col min="44" max="44" width="8.69921875" style="945" customWidth="1"/>
    <col min="45" max="45" width="14.59765625" style="945" customWidth="1"/>
    <col min="46" max="46" width="8.69921875" style="945" customWidth="1"/>
    <col min="47" max="47" width="14.59765625" style="945" customWidth="1"/>
    <col min="48" max="48" width="8.69921875" style="945" customWidth="1"/>
    <col min="49" max="49" width="17.8984375" style="945" customWidth="1"/>
    <col min="50" max="16384" width="9.09765625" style="945"/>
  </cols>
  <sheetData>
    <row r="1" spans="1:49" s="838" customFormat="1" ht="37">
      <c r="A1" s="835" t="s">
        <v>532</v>
      </c>
      <c r="B1" s="835"/>
      <c r="C1" s="835"/>
      <c r="D1" s="836"/>
      <c r="E1" s="836"/>
      <c r="F1" s="836"/>
      <c r="G1" s="836"/>
      <c r="H1" s="836"/>
      <c r="I1" s="836"/>
      <c r="J1" s="836"/>
      <c r="K1" s="835"/>
      <c r="L1" s="835"/>
      <c r="M1" s="835"/>
      <c r="N1" s="835"/>
      <c r="O1" s="835"/>
      <c r="P1" s="835"/>
      <c r="Q1" s="835"/>
      <c r="R1" s="835"/>
      <c r="S1" s="835"/>
      <c r="T1" s="836"/>
      <c r="U1" s="835"/>
      <c r="V1" s="836"/>
      <c r="W1" s="836"/>
      <c r="X1" s="836"/>
      <c r="Y1" s="835"/>
      <c r="Z1" s="836"/>
      <c r="AA1" s="835"/>
      <c r="AB1" s="836"/>
      <c r="AC1" s="836"/>
      <c r="AD1" s="836"/>
      <c r="AE1" s="836"/>
      <c r="AF1" s="836"/>
      <c r="AG1" s="836"/>
      <c r="AH1" s="836"/>
      <c r="AI1" s="835"/>
      <c r="AJ1" s="836"/>
      <c r="AK1" s="835"/>
      <c r="AL1" s="836"/>
      <c r="AM1" s="835"/>
      <c r="AN1" s="836"/>
      <c r="AO1" s="835"/>
      <c r="AP1" s="836"/>
      <c r="AQ1" s="835"/>
      <c r="AR1" s="836"/>
      <c r="AS1" s="835"/>
      <c r="AT1" s="836"/>
      <c r="AU1" s="835"/>
      <c r="AV1" s="836"/>
      <c r="AW1" s="837"/>
    </row>
    <row r="2" spans="1:49" s="839" customFormat="1" ht="25.5" customHeight="1">
      <c r="AW2" s="840"/>
    </row>
    <row r="3" spans="1:49" s="845" customFormat="1" ht="25.5" customHeight="1" thickBot="1">
      <c r="A3" s="841" t="s">
        <v>457</v>
      </c>
      <c r="B3" s="842"/>
      <c r="C3" s="842"/>
      <c r="D3" s="842"/>
      <c r="E3" s="842"/>
      <c r="F3" s="842"/>
      <c r="G3" s="842"/>
      <c r="H3" s="842"/>
      <c r="I3" s="842"/>
      <c r="J3" s="842"/>
      <c r="K3" s="843"/>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3" t="s">
        <v>435</v>
      </c>
    </row>
    <row r="4" spans="1:49" s="854" customFormat="1" ht="36.75" customHeight="1" thickBot="1">
      <c r="A4" s="1479" t="s">
        <v>458</v>
      </c>
      <c r="B4" s="846" t="s">
        <v>459</v>
      </c>
      <c r="C4" s="846"/>
      <c r="D4" s="847"/>
      <c r="E4" s="848"/>
      <c r="F4" s="848"/>
      <c r="G4" s="848"/>
      <c r="H4" s="848"/>
      <c r="I4" s="848"/>
      <c r="J4" s="847"/>
      <c r="K4" s="849" t="s">
        <v>460</v>
      </c>
      <c r="L4" s="848"/>
      <c r="M4" s="848"/>
      <c r="N4" s="848"/>
      <c r="O4" s="848"/>
      <c r="P4" s="848"/>
      <c r="Q4" s="848"/>
      <c r="R4" s="848"/>
      <c r="S4" s="850"/>
      <c r="T4" s="851"/>
      <c r="U4" s="849"/>
      <c r="V4" s="848"/>
      <c r="W4" s="848"/>
      <c r="X4" s="848"/>
      <c r="Y4" s="852"/>
      <c r="Z4" s="851"/>
      <c r="AA4" s="852"/>
      <c r="AB4" s="851"/>
      <c r="AC4" s="848"/>
      <c r="AD4" s="848"/>
      <c r="AE4" s="848"/>
      <c r="AF4" s="848"/>
      <c r="AG4" s="848"/>
      <c r="AH4" s="848"/>
      <c r="AI4" s="852"/>
      <c r="AJ4" s="847"/>
      <c r="AK4" s="852"/>
      <c r="AL4" s="851"/>
      <c r="AM4" s="849"/>
      <c r="AN4" s="848"/>
      <c r="AO4" s="852"/>
      <c r="AP4" s="848"/>
      <c r="AQ4" s="850"/>
      <c r="AR4" s="853"/>
      <c r="AS4" s="850"/>
      <c r="AT4" s="853"/>
      <c r="AU4" s="850"/>
      <c r="AV4" s="853"/>
      <c r="AW4" s="1479" t="s">
        <v>458</v>
      </c>
    </row>
    <row r="5" spans="1:49" s="854" customFormat="1" ht="36.75" customHeight="1" thickBot="1">
      <c r="A5" s="1480"/>
      <c r="B5" s="1482" t="s">
        <v>461</v>
      </c>
      <c r="C5" s="1485" t="s">
        <v>462</v>
      </c>
      <c r="D5" s="1486"/>
      <c r="E5" s="855"/>
      <c r="F5" s="855"/>
      <c r="G5" s="855"/>
      <c r="H5" s="855"/>
      <c r="I5" s="855"/>
      <c r="J5" s="856"/>
      <c r="K5" s="849" t="s">
        <v>463</v>
      </c>
      <c r="L5" s="848"/>
      <c r="M5" s="848"/>
      <c r="N5" s="848"/>
      <c r="O5" s="848"/>
      <c r="P5" s="848"/>
      <c r="Q5" s="848"/>
      <c r="R5" s="848"/>
      <c r="S5" s="850"/>
      <c r="T5" s="851"/>
      <c r="U5" s="849"/>
      <c r="V5" s="848"/>
      <c r="W5" s="848"/>
      <c r="X5" s="848"/>
      <c r="Y5" s="852"/>
      <c r="Z5" s="851"/>
      <c r="AA5" s="852"/>
      <c r="AB5" s="851"/>
      <c r="AC5" s="848"/>
      <c r="AD5" s="848"/>
      <c r="AE5" s="848"/>
      <c r="AF5" s="848"/>
      <c r="AG5" s="848"/>
      <c r="AH5" s="848"/>
      <c r="AI5" s="852"/>
      <c r="AJ5" s="847"/>
      <c r="AK5" s="849"/>
      <c r="AL5" s="851"/>
      <c r="AM5" s="849"/>
      <c r="AN5" s="848"/>
      <c r="AO5" s="852"/>
      <c r="AP5" s="848"/>
      <c r="AQ5" s="850" t="s">
        <v>464</v>
      </c>
      <c r="AR5" s="853"/>
      <c r="AS5" s="850"/>
      <c r="AT5" s="853"/>
      <c r="AU5" s="850"/>
      <c r="AV5" s="853"/>
      <c r="AW5" s="1480"/>
    </row>
    <row r="6" spans="1:49" s="854" customFormat="1" ht="36.75" customHeight="1" thickBot="1">
      <c r="A6" s="1480"/>
      <c r="B6" s="1483"/>
      <c r="C6" s="1487"/>
      <c r="D6" s="1488"/>
      <c r="E6" s="857"/>
      <c r="F6" s="857"/>
      <c r="G6" s="857"/>
      <c r="H6" s="857"/>
      <c r="I6" s="857"/>
      <c r="J6" s="858"/>
      <c r="K6" s="849" t="s">
        <v>465</v>
      </c>
      <c r="L6" s="848"/>
      <c r="M6" s="848"/>
      <c r="N6" s="848"/>
      <c r="O6" s="848"/>
      <c r="P6" s="848"/>
      <c r="Q6" s="848"/>
      <c r="R6" s="848"/>
      <c r="S6" s="850"/>
      <c r="T6" s="851"/>
      <c r="U6" s="849"/>
      <c r="V6" s="848"/>
      <c r="W6" s="848"/>
      <c r="X6" s="848"/>
      <c r="Y6" s="852"/>
      <c r="Z6" s="851"/>
      <c r="AA6" s="852"/>
      <c r="AB6" s="851"/>
      <c r="AC6" s="848"/>
      <c r="AD6" s="848"/>
      <c r="AE6" s="848"/>
      <c r="AF6" s="848"/>
      <c r="AG6" s="848"/>
      <c r="AH6" s="848"/>
      <c r="AI6" s="852"/>
      <c r="AJ6" s="847"/>
      <c r="AK6" s="850" t="s">
        <v>466</v>
      </c>
      <c r="AL6" s="851"/>
      <c r="AM6" s="849"/>
      <c r="AN6" s="848"/>
      <c r="AO6" s="852"/>
      <c r="AP6" s="848"/>
      <c r="AQ6" s="859"/>
      <c r="AR6" s="860"/>
      <c r="AS6" s="859"/>
      <c r="AT6" s="860"/>
      <c r="AU6" s="859"/>
      <c r="AV6" s="860"/>
      <c r="AW6" s="1480"/>
    </row>
    <row r="7" spans="1:49" s="854" customFormat="1" ht="36.75" customHeight="1">
      <c r="A7" s="1480"/>
      <c r="B7" s="1483"/>
      <c r="C7" s="1487"/>
      <c r="D7" s="1488"/>
      <c r="E7" s="1491" t="s">
        <v>467</v>
      </c>
      <c r="F7" s="1491"/>
      <c r="G7" s="1491" t="s">
        <v>468</v>
      </c>
      <c r="H7" s="1491"/>
      <c r="I7" s="1491" t="s">
        <v>469</v>
      </c>
      <c r="J7" s="1493"/>
      <c r="K7" s="1495" t="s">
        <v>470</v>
      </c>
      <c r="L7" s="1496"/>
      <c r="M7" s="861"/>
      <c r="N7" s="861"/>
      <c r="O7" s="861"/>
      <c r="P7" s="861"/>
      <c r="Q7" s="861"/>
      <c r="R7" s="862"/>
      <c r="S7" s="1499" t="s">
        <v>462</v>
      </c>
      <c r="T7" s="1496"/>
      <c r="U7" s="863"/>
      <c r="V7" s="864"/>
      <c r="W7" s="864"/>
      <c r="X7" s="864"/>
      <c r="Y7" s="863"/>
      <c r="Z7" s="865"/>
      <c r="AA7" s="1499" t="s">
        <v>471</v>
      </c>
      <c r="AB7" s="1496"/>
      <c r="AC7" s="861"/>
      <c r="AD7" s="861"/>
      <c r="AE7" s="861"/>
      <c r="AF7" s="861"/>
      <c r="AG7" s="861"/>
      <c r="AH7" s="861"/>
      <c r="AI7" s="1495" t="s">
        <v>472</v>
      </c>
      <c r="AJ7" s="1502"/>
      <c r="AK7" s="1495" t="s">
        <v>470</v>
      </c>
      <c r="AL7" s="1509"/>
      <c r="AM7" s="1499" t="s">
        <v>462</v>
      </c>
      <c r="AN7" s="1496"/>
      <c r="AO7" s="1495" t="s">
        <v>472</v>
      </c>
      <c r="AP7" s="1502"/>
      <c r="AQ7" s="866" t="s">
        <v>473</v>
      </c>
      <c r="AR7" s="867"/>
      <c r="AS7" s="866" t="s">
        <v>474</v>
      </c>
      <c r="AT7" s="867"/>
      <c r="AU7" s="866" t="s">
        <v>475</v>
      </c>
      <c r="AV7" s="867"/>
      <c r="AW7" s="1480"/>
    </row>
    <row r="8" spans="1:49" s="854" customFormat="1" ht="36.75" customHeight="1" thickBot="1">
      <c r="A8" s="1481"/>
      <c r="B8" s="1484"/>
      <c r="C8" s="1489"/>
      <c r="D8" s="1490"/>
      <c r="E8" s="1492"/>
      <c r="F8" s="1492"/>
      <c r="G8" s="1492"/>
      <c r="H8" s="1492"/>
      <c r="I8" s="1492"/>
      <c r="J8" s="1494"/>
      <c r="K8" s="1497"/>
      <c r="L8" s="1498"/>
      <c r="M8" s="1504" t="s">
        <v>476</v>
      </c>
      <c r="N8" s="1504"/>
      <c r="O8" s="1504" t="s">
        <v>468</v>
      </c>
      <c r="P8" s="1504"/>
      <c r="Q8" s="1504" t="s">
        <v>469</v>
      </c>
      <c r="R8" s="1504"/>
      <c r="S8" s="1500"/>
      <c r="T8" s="1498"/>
      <c r="U8" s="1505" t="s">
        <v>467</v>
      </c>
      <c r="V8" s="1506"/>
      <c r="W8" s="1507" t="s">
        <v>468</v>
      </c>
      <c r="X8" s="1508"/>
      <c r="Y8" s="868" t="s">
        <v>469</v>
      </c>
      <c r="Z8" s="869"/>
      <c r="AA8" s="1500"/>
      <c r="AB8" s="1501"/>
      <c r="AC8" s="1504" t="s">
        <v>476</v>
      </c>
      <c r="AD8" s="1504"/>
      <c r="AE8" s="1504" t="s">
        <v>468</v>
      </c>
      <c r="AF8" s="1504"/>
      <c r="AG8" s="1504" t="s">
        <v>469</v>
      </c>
      <c r="AH8" s="1504"/>
      <c r="AI8" s="1497"/>
      <c r="AJ8" s="1503"/>
      <c r="AK8" s="1497"/>
      <c r="AL8" s="1498"/>
      <c r="AM8" s="1500"/>
      <c r="AN8" s="1501"/>
      <c r="AO8" s="1497"/>
      <c r="AP8" s="1503"/>
      <c r="AQ8" s="870"/>
      <c r="AR8" s="871"/>
      <c r="AS8" s="870"/>
      <c r="AT8" s="871"/>
      <c r="AU8" s="870"/>
      <c r="AV8" s="871"/>
      <c r="AW8" s="1481"/>
    </row>
    <row r="9" spans="1:49" s="854" customFormat="1" ht="12" customHeight="1">
      <c r="A9" s="872"/>
      <c r="B9" s="873" t="s">
        <v>477</v>
      </c>
      <c r="C9" s="873" t="s">
        <v>477</v>
      </c>
      <c r="D9" s="874" t="s">
        <v>477</v>
      </c>
      <c r="E9" s="875" t="s">
        <v>477</v>
      </c>
      <c r="F9" s="876" t="s">
        <v>477</v>
      </c>
      <c r="G9" s="876" t="s">
        <v>477</v>
      </c>
      <c r="H9" s="876" t="s">
        <v>477</v>
      </c>
      <c r="I9" s="876" t="s">
        <v>477</v>
      </c>
      <c r="J9" s="877" t="s">
        <v>477</v>
      </c>
      <c r="K9" s="878" t="s">
        <v>477</v>
      </c>
      <c r="L9" s="874" t="s">
        <v>477</v>
      </c>
      <c r="M9" s="875" t="s">
        <v>477</v>
      </c>
      <c r="N9" s="875" t="s">
        <v>477</v>
      </c>
      <c r="O9" s="875" t="s">
        <v>477</v>
      </c>
      <c r="P9" s="875" t="s">
        <v>477</v>
      </c>
      <c r="Q9" s="875" t="s">
        <v>477</v>
      </c>
      <c r="R9" s="875" t="s">
        <v>477</v>
      </c>
      <c r="S9" s="875" t="s">
        <v>477</v>
      </c>
      <c r="T9" s="874" t="s">
        <v>477</v>
      </c>
      <c r="U9" s="878" t="s">
        <v>477</v>
      </c>
      <c r="V9" s="876" t="s">
        <v>477</v>
      </c>
      <c r="W9" s="876" t="s">
        <v>477</v>
      </c>
      <c r="X9" s="876" t="s">
        <v>477</v>
      </c>
      <c r="Y9" s="876" t="s">
        <v>477</v>
      </c>
      <c r="Z9" s="874" t="s">
        <v>477</v>
      </c>
      <c r="AA9" s="876" t="s">
        <v>477</v>
      </c>
      <c r="AB9" s="876" t="s">
        <v>477</v>
      </c>
      <c r="AC9" s="874" t="s">
        <v>477</v>
      </c>
      <c r="AD9" s="878" t="s">
        <v>477</v>
      </c>
      <c r="AE9" s="874" t="s">
        <v>477</v>
      </c>
      <c r="AF9" s="878" t="s">
        <v>477</v>
      </c>
      <c r="AG9" s="874" t="s">
        <v>477</v>
      </c>
      <c r="AH9" s="878" t="s">
        <v>477</v>
      </c>
      <c r="AI9" s="873" t="s">
        <v>477</v>
      </c>
      <c r="AJ9" s="877" t="s">
        <v>477</v>
      </c>
      <c r="AK9" s="876" t="s">
        <v>477</v>
      </c>
      <c r="AL9" s="874" t="s">
        <v>477</v>
      </c>
      <c r="AM9" s="878" t="s">
        <v>477</v>
      </c>
      <c r="AN9" s="876" t="s">
        <v>477</v>
      </c>
      <c r="AO9" s="873" t="s">
        <v>477</v>
      </c>
      <c r="AP9" s="877" t="s">
        <v>477</v>
      </c>
      <c r="AQ9" s="873" t="s">
        <v>477</v>
      </c>
      <c r="AR9" s="877" t="s">
        <v>477</v>
      </c>
      <c r="AS9" s="876" t="s">
        <v>477</v>
      </c>
      <c r="AT9" s="876" t="s">
        <v>477</v>
      </c>
      <c r="AU9" s="873" t="s">
        <v>477</v>
      </c>
      <c r="AV9" s="877" t="s">
        <v>477</v>
      </c>
      <c r="AW9" s="872"/>
    </row>
    <row r="10" spans="1:49" s="895" customFormat="1" ht="36.75" customHeight="1" thickBot="1">
      <c r="A10" s="879" t="s">
        <v>478</v>
      </c>
      <c r="B10" s="880">
        <v>166834513</v>
      </c>
      <c r="C10" s="881">
        <v>447796</v>
      </c>
      <c r="D10" s="882">
        <v>26.840729292026047</v>
      </c>
      <c r="E10" s="883">
        <v>369265</v>
      </c>
      <c r="F10" s="884">
        <v>22.13360972858176</v>
      </c>
      <c r="G10" s="885">
        <v>15548</v>
      </c>
      <c r="H10" s="884">
        <v>0.93194146225607399</v>
      </c>
      <c r="I10" s="885">
        <v>62983</v>
      </c>
      <c r="J10" s="886">
        <v>3.7751781011882115</v>
      </c>
      <c r="K10" s="887">
        <v>267719</v>
      </c>
      <c r="L10" s="888">
        <v>16.335819890644334</v>
      </c>
      <c r="M10" s="889">
        <v>145639</v>
      </c>
      <c r="N10" s="882">
        <v>8.8866777219904076</v>
      </c>
      <c r="O10" s="889">
        <v>3857</v>
      </c>
      <c r="P10" s="882">
        <v>0.23534847103946746</v>
      </c>
      <c r="Q10" s="889">
        <v>118223</v>
      </c>
      <c r="R10" s="882">
        <v>7.2137936976144568</v>
      </c>
      <c r="S10" s="883">
        <v>137522</v>
      </c>
      <c r="T10" s="888">
        <v>8.3913903122348046</v>
      </c>
      <c r="U10" s="890">
        <v>44328</v>
      </c>
      <c r="V10" s="884">
        <v>2.7048294073729617</v>
      </c>
      <c r="W10" s="889">
        <v>2728</v>
      </c>
      <c r="X10" s="884">
        <v>0.16645855042667027</v>
      </c>
      <c r="Y10" s="891">
        <v>90466</v>
      </c>
      <c r="Z10" s="888">
        <v>5.5201023544351733</v>
      </c>
      <c r="AA10" s="892">
        <v>1284</v>
      </c>
      <c r="AB10" s="884">
        <v>7.834779279613073E-2</v>
      </c>
      <c r="AC10" s="885">
        <v>529</v>
      </c>
      <c r="AD10" s="893">
        <v>3.2278802483764142E-2</v>
      </c>
      <c r="AE10" s="885">
        <v>1</v>
      </c>
      <c r="AF10" s="893">
        <v>6.101853021505508E-5</v>
      </c>
      <c r="AG10" s="885">
        <v>754</v>
      </c>
      <c r="AH10" s="893">
        <v>4.600797178215154E-2</v>
      </c>
      <c r="AI10" s="881">
        <v>406525</v>
      </c>
      <c r="AJ10" s="886">
        <v>24.805557995675269</v>
      </c>
      <c r="AK10" s="891">
        <v>995</v>
      </c>
      <c r="AL10" s="888">
        <v>6.0713437563979809E-2</v>
      </c>
      <c r="AM10" s="890">
        <v>1422</v>
      </c>
      <c r="AN10" s="884">
        <v>8.6768349965808331E-2</v>
      </c>
      <c r="AO10" s="880">
        <v>2417</v>
      </c>
      <c r="AP10" s="886">
        <v>0.14748178752978813</v>
      </c>
      <c r="AQ10" s="880">
        <v>334576</v>
      </c>
      <c r="AR10" s="886">
        <v>20.054363691522269</v>
      </c>
      <c r="AS10" s="890">
        <v>47256</v>
      </c>
      <c r="AT10" s="884">
        <v>2.8325074440682423</v>
      </c>
      <c r="AU10" s="880">
        <v>106223</v>
      </c>
      <c r="AV10" s="886">
        <v>6.3669679666340979</v>
      </c>
      <c r="AW10" s="894" t="s">
        <v>533</v>
      </c>
    </row>
    <row r="11" spans="1:49" s="911" customFormat="1" ht="36.75" customHeight="1">
      <c r="A11" s="896" t="s">
        <v>480</v>
      </c>
      <c r="B11" s="897">
        <v>5732893</v>
      </c>
      <c r="C11" s="898">
        <v>18229</v>
      </c>
      <c r="D11" s="899">
        <v>31.797209541500251</v>
      </c>
      <c r="E11" s="900">
        <v>14974</v>
      </c>
      <c r="F11" s="901">
        <v>26.119447894806338</v>
      </c>
      <c r="G11" s="902">
        <v>633</v>
      </c>
      <c r="H11" s="901">
        <v>1.1041545690805672</v>
      </c>
      <c r="I11" s="902">
        <v>2622</v>
      </c>
      <c r="J11" s="903">
        <v>4.5736070776133451</v>
      </c>
      <c r="K11" s="904">
        <v>8832</v>
      </c>
      <c r="L11" s="905">
        <v>15.581047645509997</v>
      </c>
      <c r="M11" s="906">
        <v>5608</v>
      </c>
      <c r="N11" s="899">
        <v>9.8934007241870567</v>
      </c>
      <c r="O11" s="906">
        <v>104</v>
      </c>
      <c r="P11" s="899">
        <v>0.18347248133299818</v>
      </c>
      <c r="Q11" s="906">
        <v>3120</v>
      </c>
      <c r="R11" s="899">
        <v>5.5041744399899457</v>
      </c>
      <c r="S11" s="900">
        <v>6126</v>
      </c>
      <c r="T11" s="905">
        <v>10.807234813903333</v>
      </c>
      <c r="U11" s="907">
        <v>2394</v>
      </c>
      <c r="V11" s="901">
        <v>4.2233953876076695</v>
      </c>
      <c r="W11" s="906">
        <v>135</v>
      </c>
      <c r="X11" s="901">
        <v>0.23816139403802647</v>
      </c>
      <c r="Y11" s="908">
        <v>3597</v>
      </c>
      <c r="Z11" s="905">
        <v>6.3456780322576387</v>
      </c>
      <c r="AA11" s="909">
        <v>39</v>
      </c>
      <c r="AB11" s="901">
        <v>6.8802180499874313E-2</v>
      </c>
      <c r="AC11" s="902">
        <v>10</v>
      </c>
      <c r="AD11" s="910">
        <v>1.7641584743557516E-2</v>
      </c>
      <c r="AE11" s="902">
        <v>0</v>
      </c>
      <c r="AF11" s="910">
        <v>0</v>
      </c>
      <c r="AG11" s="902">
        <v>29</v>
      </c>
      <c r="AH11" s="910">
        <v>5.1160595756316797E-2</v>
      </c>
      <c r="AI11" s="897">
        <v>14997</v>
      </c>
      <c r="AJ11" s="903">
        <v>26.457084639913209</v>
      </c>
      <c r="AK11" s="904">
        <v>39</v>
      </c>
      <c r="AL11" s="905">
        <v>6.8802180499874313E-2</v>
      </c>
      <c r="AM11" s="907">
        <v>186</v>
      </c>
      <c r="AN11" s="901">
        <v>0.32813347623016981</v>
      </c>
      <c r="AO11" s="897">
        <v>225</v>
      </c>
      <c r="AP11" s="903">
        <v>0.39693565673004411</v>
      </c>
      <c r="AQ11" s="897">
        <v>14219</v>
      </c>
      <c r="AR11" s="903">
        <v>24.80248628397565</v>
      </c>
      <c r="AS11" s="907">
        <v>1249</v>
      </c>
      <c r="AT11" s="901">
        <v>2.1786556979172644</v>
      </c>
      <c r="AU11" s="897">
        <v>2794</v>
      </c>
      <c r="AV11" s="903">
        <v>4.8736301200807342</v>
      </c>
      <c r="AW11" s="896" t="s">
        <v>534</v>
      </c>
    </row>
    <row r="12" spans="1:49" s="911" customFormat="1" ht="36.75" customHeight="1">
      <c r="A12" s="912" t="s">
        <v>482</v>
      </c>
      <c r="B12" s="913">
        <v>1230249</v>
      </c>
      <c r="C12" s="914">
        <v>3029</v>
      </c>
      <c r="D12" s="915">
        <v>24.621032002464542</v>
      </c>
      <c r="E12" s="916">
        <v>2595</v>
      </c>
      <c r="F12" s="917">
        <v>21.093290870384777</v>
      </c>
      <c r="G12" s="918">
        <v>73</v>
      </c>
      <c r="H12" s="917">
        <v>0.59337581253876248</v>
      </c>
      <c r="I12" s="918">
        <v>361</v>
      </c>
      <c r="J12" s="919">
        <v>2.9343653195410035</v>
      </c>
      <c r="K12" s="920">
        <v>4102</v>
      </c>
      <c r="L12" s="921">
        <v>33.974297033529801</v>
      </c>
      <c r="M12" s="922">
        <v>1820</v>
      </c>
      <c r="N12" s="915">
        <v>15.073920185525168</v>
      </c>
      <c r="O12" s="922">
        <v>77</v>
      </c>
      <c r="P12" s="915">
        <v>0.63774277707991089</v>
      </c>
      <c r="Q12" s="922">
        <v>2205</v>
      </c>
      <c r="R12" s="915">
        <v>18.262634070924722</v>
      </c>
      <c r="S12" s="916">
        <v>2106</v>
      </c>
      <c r="T12" s="921">
        <v>17.442679071821978</v>
      </c>
      <c r="U12" s="923">
        <v>664</v>
      </c>
      <c r="V12" s="917">
        <v>5.4994961555981927</v>
      </c>
      <c r="W12" s="922">
        <v>33</v>
      </c>
      <c r="X12" s="917">
        <v>0.27331833303424752</v>
      </c>
      <c r="Y12" s="924">
        <v>1409</v>
      </c>
      <c r="Z12" s="921">
        <v>11.669864583189538</v>
      </c>
      <c r="AA12" s="925">
        <v>0</v>
      </c>
      <c r="AB12" s="917">
        <v>0</v>
      </c>
      <c r="AC12" s="918">
        <v>0</v>
      </c>
      <c r="AD12" s="926">
        <v>0</v>
      </c>
      <c r="AE12" s="918">
        <v>0</v>
      </c>
      <c r="AF12" s="926">
        <v>0</v>
      </c>
      <c r="AG12" s="918">
        <v>0</v>
      </c>
      <c r="AH12" s="926">
        <v>0</v>
      </c>
      <c r="AI12" s="913">
        <v>6208</v>
      </c>
      <c r="AJ12" s="919">
        <v>51.416976105351779</v>
      </c>
      <c r="AK12" s="920">
        <v>17</v>
      </c>
      <c r="AL12" s="921">
        <v>0.14080035338127903</v>
      </c>
      <c r="AM12" s="923">
        <v>23</v>
      </c>
      <c r="AN12" s="917">
        <v>0.19049459575114222</v>
      </c>
      <c r="AO12" s="913">
        <v>40</v>
      </c>
      <c r="AP12" s="919">
        <v>0.33129494913242125</v>
      </c>
      <c r="AQ12" s="913">
        <v>2000</v>
      </c>
      <c r="AR12" s="919">
        <v>16.256871576404453</v>
      </c>
      <c r="AS12" s="923">
        <v>356</v>
      </c>
      <c r="AT12" s="917">
        <v>2.8937231405999921</v>
      </c>
      <c r="AU12" s="913">
        <v>915</v>
      </c>
      <c r="AV12" s="919">
        <v>7.4375187462050372</v>
      </c>
      <c r="AW12" s="912" t="s">
        <v>535</v>
      </c>
    </row>
    <row r="13" spans="1:49" s="911" customFormat="1" ht="36.75" customHeight="1">
      <c r="A13" s="912" t="s">
        <v>484</v>
      </c>
      <c r="B13" s="913">
        <v>1129780</v>
      </c>
      <c r="C13" s="914">
        <v>3239</v>
      </c>
      <c r="D13" s="915">
        <v>28.669298447485353</v>
      </c>
      <c r="E13" s="916">
        <v>2853</v>
      </c>
      <c r="F13" s="917">
        <v>25.25270406627839</v>
      </c>
      <c r="G13" s="918">
        <v>47</v>
      </c>
      <c r="H13" s="917">
        <v>0.41601019667545897</v>
      </c>
      <c r="I13" s="918">
        <v>339</v>
      </c>
      <c r="J13" s="919">
        <v>3.000584184531502</v>
      </c>
      <c r="K13" s="920">
        <v>2172</v>
      </c>
      <c r="L13" s="921">
        <v>19.432155206735047</v>
      </c>
      <c r="M13" s="922">
        <v>1073</v>
      </c>
      <c r="N13" s="915">
        <v>9.599770965389828</v>
      </c>
      <c r="O13" s="922">
        <v>14</v>
      </c>
      <c r="P13" s="915">
        <v>0.12525330243751873</v>
      </c>
      <c r="Q13" s="922">
        <v>1085</v>
      </c>
      <c r="R13" s="915">
        <v>9.7071309389077012</v>
      </c>
      <c r="S13" s="916">
        <v>465</v>
      </c>
      <c r="T13" s="921">
        <v>4.160198973817586</v>
      </c>
      <c r="U13" s="923">
        <v>145</v>
      </c>
      <c r="V13" s="917">
        <v>1.2972663466743011</v>
      </c>
      <c r="W13" s="922">
        <v>24</v>
      </c>
      <c r="X13" s="917">
        <v>0.2147199470357464</v>
      </c>
      <c r="Y13" s="924">
        <v>296</v>
      </c>
      <c r="Z13" s="921">
        <v>2.6482126801075387</v>
      </c>
      <c r="AA13" s="925">
        <v>0</v>
      </c>
      <c r="AB13" s="917">
        <v>0</v>
      </c>
      <c r="AC13" s="918">
        <v>0</v>
      </c>
      <c r="AD13" s="926">
        <v>0</v>
      </c>
      <c r="AE13" s="918">
        <v>0</v>
      </c>
      <c r="AF13" s="926">
        <v>0</v>
      </c>
      <c r="AG13" s="918">
        <v>0</v>
      </c>
      <c r="AH13" s="926">
        <v>0</v>
      </c>
      <c r="AI13" s="913">
        <v>2637</v>
      </c>
      <c r="AJ13" s="919">
        <v>23.592354180552636</v>
      </c>
      <c r="AK13" s="920">
        <v>1</v>
      </c>
      <c r="AL13" s="921">
        <v>8.9466644598227667E-3</v>
      </c>
      <c r="AM13" s="923">
        <v>12</v>
      </c>
      <c r="AN13" s="917">
        <v>0.1073599735178732</v>
      </c>
      <c r="AO13" s="913">
        <v>13</v>
      </c>
      <c r="AP13" s="919">
        <v>0.11630663797769597</v>
      </c>
      <c r="AQ13" s="913">
        <v>1808</v>
      </c>
      <c r="AR13" s="919">
        <v>16.003115650834676</v>
      </c>
      <c r="AS13" s="923">
        <v>197</v>
      </c>
      <c r="AT13" s="917">
        <v>1.743702313724796</v>
      </c>
      <c r="AU13" s="913">
        <v>938</v>
      </c>
      <c r="AV13" s="919">
        <v>8.3025013719485212</v>
      </c>
      <c r="AW13" s="912" t="s">
        <v>484</v>
      </c>
    </row>
    <row r="14" spans="1:49" s="911" customFormat="1" ht="36.75" customHeight="1">
      <c r="A14" s="912" t="s">
        <v>485</v>
      </c>
      <c r="B14" s="913">
        <v>2842483</v>
      </c>
      <c r="C14" s="914">
        <v>5325</v>
      </c>
      <c r="D14" s="915">
        <v>18.733621274076221</v>
      </c>
      <c r="E14" s="916">
        <v>4667</v>
      </c>
      <c r="F14" s="917">
        <v>16.418743753260795</v>
      </c>
      <c r="G14" s="918">
        <v>75</v>
      </c>
      <c r="H14" s="917">
        <v>0.26385382076163694</v>
      </c>
      <c r="I14" s="918">
        <v>583</v>
      </c>
      <c r="J14" s="919">
        <v>2.0510237000537908</v>
      </c>
      <c r="K14" s="920">
        <v>5894</v>
      </c>
      <c r="L14" s="921">
        <v>21.297645984992641</v>
      </c>
      <c r="M14" s="922">
        <v>3551</v>
      </c>
      <c r="N14" s="915">
        <v>12.831343890856612</v>
      </c>
      <c r="O14" s="922">
        <v>94</v>
      </c>
      <c r="P14" s="915">
        <v>0.33966384842031022</v>
      </c>
      <c r="Q14" s="922">
        <v>2249</v>
      </c>
      <c r="R14" s="915">
        <v>8.1266382457157196</v>
      </c>
      <c r="S14" s="916">
        <v>2291</v>
      </c>
      <c r="T14" s="921">
        <v>8.2784029439460713</v>
      </c>
      <c r="U14" s="923">
        <v>494</v>
      </c>
      <c r="V14" s="917">
        <v>1.7850419268046089</v>
      </c>
      <c r="W14" s="922">
        <v>7</v>
      </c>
      <c r="X14" s="917">
        <v>2.5294116371725229E-2</v>
      </c>
      <c r="Y14" s="924">
        <v>1790</v>
      </c>
      <c r="Z14" s="921">
        <v>6.4680669007697373</v>
      </c>
      <c r="AA14" s="925">
        <v>6</v>
      </c>
      <c r="AB14" s="917">
        <v>2.1680671175764485E-2</v>
      </c>
      <c r="AC14" s="918">
        <v>4</v>
      </c>
      <c r="AD14" s="926">
        <v>1.445378078384299E-2</v>
      </c>
      <c r="AE14" s="918">
        <v>0</v>
      </c>
      <c r="AF14" s="926">
        <v>0</v>
      </c>
      <c r="AG14" s="918">
        <v>2</v>
      </c>
      <c r="AH14" s="926">
        <v>7.226890391921495E-3</v>
      </c>
      <c r="AI14" s="913">
        <v>8191</v>
      </c>
      <c r="AJ14" s="919">
        <v>29.597729600114477</v>
      </c>
      <c r="AK14" s="920">
        <v>46</v>
      </c>
      <c r="AL14" s="921">
        <v>0.16621847901419437</v>
      </c>
      <c r="AM14" s="923">
        <v>7</v>
      </c>
      <c r="AN14" s="917">
        <v>2.5294116371725229E-2</v>
      </c>
      <c r="AO14" s="913">
        <v>53</v>
      </c>
      <c r="AP14" s="919">
        <v>0.19151259538591958</v>
      </c>
      <c r="AQ14" s="913">
        <v>4836</v>
      </c>
      <c r="AR14" s="919">
        <v>17.013294362710347</v>
      </c>
      <c r="AS14" s="923">
        <v>975</v>
      </c>
      <c r="AT14" s="917">
        <v>3.43009966990128</v>
      </c>
      <c r="AU14" s="913">
        <v>4011</v>
      </c>
      <c r="AV14" s="919">
        <v>14.110902334332341</v>
      </c>
      <c r="AW14" s="912" t="s">
        <v>485</v>
      </c>
    </row>
    <row r="15" spans="1:49" s="911" customFormat="1" ht="36.75" customHeight="1">
      <c r="A15" s="912" t="s">
        <v>486</v>
      </c>
      <c r="B15" s="913">
        <v>1018041</v>
      </c>
      <c r="C15" s="914">
        <v>2323</v>
      </c>
      <c r="D15" s="915">
        <v>22.818334428574097</v>
      </c>
      <c r="E15" s="916">
        <v>1928</v>
      </c>
      <c r="F15" s="917">
        <v>18.938333524877681</v>
      </c>
      <c r="G15" s="918">
        <v>82</v>
      </c>
      <c r="H15" s="917">
        <v>0.80546854203317941</v>
      </c>
      <c r="I15" s="918">
        <v>313</v>
      </c>
      <c r="J15" s="919">
        <v>3.0745323616632336</v>
      </c>
      <c r="K15" s="920">
        <v>3995</v>
      </c>
      <c r="L15" s="921">
        <v>39.597934762030782</v>
      </c>
      <c r="M15" s="922">
        <v>2120</v>
      </c>
      <c r="N15" s="915">
        <v>21.013171888737237</v>
      </c>
      <c r="O15" s="922">
        <v>30</v>
      </c>
      <c r="P15" s="915">
        <v>0.29735620597269674</v>
      </c>
      <c r="Q15" s="922">
        <v>1845</v>
      </c>
      <c r="R15" s="915">
        <v>18.287406667320852</v>
      </c>
      <c r="S15" s="916">
        <v>1487</v>
      </c>
      <c r="T15" s="921">
        <v>14.738955942713336</v>
      </c>
      <c r="U15" s="923">
        <v>580</v>
      </c>
      <c r="V15" s="917">
        <v>5.7488866488054704</v>
      </c>
      <c r="W15" s="922">
        <v>14</v>
      </c>
      <c r="X15" s="917">
        <v>0.13876622945392517</v>
      </c>
      <c r="Y15" s="924">
        <v>893</v>
      </c>
      <c r="Z15" s="921">
        <v>8.8513030644539406</v>
      </c>
      <c r="AA15" s="925">
        <v>2</v>
      </c>
      <c r="AB15" s="917">
        <v>1.982374706484645E-2</v>
      </c>
      <c r="AC15" s="918">
        <v>1</v>
      </c>
      <c r="AD15" s="926">
        <v>9.9118735324232252E-3</v>
      </c>
      <c r="AE15" s="918">
        <v>0</v>
      </c>
      <c r="AF15" s="926">
        <v>0</v>
      </c>
      <c r="AG15" s="918">
        <v>1</v>
      </c>
      <c r="AH15" s="926">
        <v>9.9118735324232252E-3</v>
      </c>
      <c r="AI15" s="913">
        <v>5484</v>
      </c>
      <c r="AJ15" s="919">
        <v>54.356714451808969</v>
      </c>
      <c r="AK15" s="920">
        <v>8</v>
      </c>
      <c r="AL15" s="921">
        <v>7.9294988259385801E-2</v>
      </c>
      <c r="AM15" s="923">
        <v>19</v>
      </c>
      <c r="AN15" s="917">
        <v>0.18832559711604127</v>
      </c>
      <c r="AO15" s="913">
        <v>27</v>
      </c>
      <c r="AP15" s="919">
        <v>0.2676205853754271</v>
      </c>
      <c r="AQ15" s="913">
        <v>2095</v>
      </c>
      <c r="AR15" s="919">
        <v>20.578738970237939</v>
      </c>
      <c r="AS15" s="923">
        <v>227</v>
      </c>
      <c r="AT15" s="917">
        <v>2.2297726712381918</v>
      </c>
      <c r="AU15" s="913">
        <v>1294</v>
      </c>
      <c r="AV15" s="919">
        <v>12.710686504767491</v>
      </c>
      <c r="AW15" s="912" t="s">
        <v>486</v>
      </c>
    </row>
    <row r="16" spans="1:49" s="911" customFormat="1" ht="36.75" customHeight="1">
      <c r="A16" s="912" t="s">
        <v>487</v>
      </c>
      <c r="B16" s="913">
        <v>1155874</v>
      </c>
      <c r="C16" s="914">
        <v>2988</v>
      </c>
      <c r="D16" s="915">
        <v>25.850568487568712</v>
      </c>
      <c r="E16" s="916">
        <v>2563</v>
      </c>
      <c r="F16" s="917">
        <v>22.17369713307852</v>
      </c>
      <c r="G16" s="918">
        <v>52</v>
      </c>
      <c r="H16" s="917">
        <v>0.44987602454938863</v>
      </c>
      <c r="I16" s="918">
        <v>373</v>
      </c>
      <c r="J16" s="919">
        <v>3.2269953299408072</v>
      </c>
      <c r="K16" s="920">
        <v>1126</v>
      </c>
      <c r="L16" s="921">
        <v>9.8429527459594492</v>
      </c>
      <c r="M16" s="922">
        <v>619</v>
      </c>
      <c r="N16" s="915">
        <v>5.4110015539510652</v>
      </c>
      <c r="O16" s="922">
        <v>4</v>
      </c>
      <c r="P16" s="915">
        <v>3.4966084355095739E-2</v>
      </c>
      <c r="Q16" s="922">
        <v>503</v>
      </c>
      <c r="R16" s="915">
        <v>4.3969851076532889</v>
      </c>
      <c r="S16" s="916">
        <v>1186</v>
      </c>
      <c r="T16" s="921">
        <v>10.367444011285885</v>
      </c>
      <c r="U16" s="923">
        <v>429</v>
      </c>
      <c r="V16" s="917">
        <v>3.7501125470840178</v>
      </c>
      <c r="W16" s="922">
        <v>4</v>
      </c>
      <c r="X16" s="917">
        <v>3.4966084355095739E-2</v>
      </c>
      <c r="Y16" s="924">
        <v>753</v>
      </c>
      <c r="Z16" s="921">
        <v>6.5823653798467721</v>
      </c>
      <c r="AA16" s="925">
        <v>3</v>
      </c>
      <c r="AB16" s="917">
        <v>2.6224563266321801E-2</v>
      </c>
      <c r="AC16" s="918">
        <v>3</v>
      </c>
      <c r="AD16" s="926">
        <v>2.6224563266321801E-2</v>
      </c>
      <c r="AE16" s="918">
        <v>0</v>
      </c>
      <c r="AF16" s="926">
        <v>0</v>
      </c>
      <c r="AG16" s="918">
        <v>0</v>
      </c>
      <c r="AH16" s="926">
        <v>0</v>
      </c>
      <c r="AI16" s="913">
        <v>2315</v>
      </c>
      <c r="AJ16" s="919">
        <v>20.236621320511659</v>
      </c>
      <c r="AK16" s="920">
        <v>4</v>
      </c>
      <c r="AL16" s="921">
        <v>3.4966084355095739E-2</v>
      </c>
      <c r="AM16" s="923">
        <v>5</v>
      </c>
      <c r="AN16" s="917">
        <v>4.3707605443869667E-2</v>
      </c>
      <c r="AO16" s="913">
        <v>9</v>
      </c>
      <c r="AP16" s="919">
        <v>7.8673689798965413E-2</v>
      </c>
      <c r="AQ16" s="913">
        <v>2559</v>
      </c>
      <c r="AR16" s="919">
        <v>22.139091285036258</v>
      </c>
      <c r="AS16" s="923">
        <v>314</v>
      </c>
      <c r="AT16" s="917">
        <v>2.7165590713174619</v>
      </c>
      <c r="AU16" s="913">
        <v>918</v>
      </c>
      <c r="AV16" s="919">
        <v>7.9420421256988227</v>
      </c>
      <c r="AW16" s="912" t="s">
        <v>487</v>
      </c>
    </row>
    <row r="17" spans="1:49" s="911" customFormat="1" ht="36.75" customHeight="1">
      <c r="A17" s="912" t="s">
        <v>488</v>
      </c>
      <c r="B17" s="913">
        <v>2032074</v>
      </c>
      <c r="C17" s="914">
        <v>6183</v>
      </c>
      <c r="D17" s="915">
        <v>30.427041534904731</v>
      </c>
      <c r="E17" s="916">
        <v>5245</v>
      </c>
      <c r="F17" s="917">
        <v>25.811067904023179</v>
      </c>
      <c r="G17" s="918">
        <v>74</v>
      </c>
      <c r="H17" s="917">
        <v>0.36415996661538896</v>
      </c>
      <c r="I17" s="918">
        <v>864</v>
      </c>
      <c r="J17" s="919">
        <v>4.2518136642661641</v>
      </c>
      <c r="K17" s="920">
        <v>1927</v>
      </c>
      <c r="L17" s="921">
        <v>9.5689519043058464</v>
      </c>
      <c r="M17" s="922">
        <v>1301</v>
      </c>
      <c r="N17" s="915">
        <v>6.4604081097570862</v>
      </c>
      <c r="O17" s="922">
        <v>13</v>
      </c>
      <c r="P17" s="915">
        <v>6.4554423848456666E-2</v>
      </c>
      <c r="Q17" s="922">
        <v>613</v>
      </c>
      <c r="R17" s="915">
        <v>3.0439893707003027</v>
      </c>
      <c r="S17" s="916">
        <v>815</v>
      </c>
      <c r="T17" s="921">
        <v>4.0470658028070909</v>
      </c>
      <c r="U17" s="923">
        <v>272</v>
      </c>
      <c r="V17" s="917">
        <v>1.3506771759061702</v>
      </c>
      <c r="W17" s="922">
        <v>9</v>
      </c>
      <c r="X17" s="917">
        <v>4.4691524202777694E-2</v>
      </c>
      <c r="Y17" s="924">
        <v>534</v>
      </c>
      <c r="Z17" s="921">
        <v>2.6516971026981433</v>
      </c>
      <c r="AA17" s="925">
        <v>6</v>
      </c>
      <c r="AB17" s="917">
        <v>2.9794349468518465E-2</v>
      </c>
      <c r="AC17" s="918">
        <v>4</v>
      </c>
      <c r="AD17" s="926">
        <v>1.9862899645678975E-2</v>
      </c>
      <c r="AE17" s="918">
        <v>0</v>
      </c>
      <c r="AF17" s="926">
        <v>0</v>
      </c>
      <c r="AG17" s="918">
        <v>2</v>
      </c>
      <c r="AH17" s="926">
        <v>9.9314498228394877E-3</v>
      </c>
      <c r="AI17" s="913">
        <v>2748</v>
      </c>
      <c r="AJ17" s="919">
        <v>13.645812056581455</v>
      </c>
      <c r="AK17" s="920">
        <v>17</v>
      </c>
      <c r="AL17" s="921">
        <v>8.4417323494135638E-2</v>
      </c>
      <c r="AM17" s="923">
        <v>14</v>
      </c>
      <c r="AN17" s="917">
        <v>6.9520148759876402E-2</v>
      </c>
      <c r="AO17" s="913">
        <v>31</v>
      </c>
      <c r="AP17" s="919">
        <v>0.15393747225401205</v>
      </c>
      <c r="AQ17" s="913">
        <v>3312</v>
      </c>
      <c r="AR17" s="919">
        <v>16.298619046353629</v>
      </c>
      <c r="AS17" s="923">
        <v>741</v>
      </c>
      <c r="AT17" s="917">
        <v>3.6465207467838274</v>
      </c>
      <c r="AU17" s="913">
        <v>887</v>
      </c>
      <c r="AV17" s="919">
        <v>4.3649985187547298</v>
      </c>
      <c r="AW17" s="912" t="s">
        <v>488</v>
      </c>
    </row>
    <row r="18" spans="1:49" s="911" customFormat="1" ht="36.75" customHeight="1">
      <c r="A18" s="912" t="s">
        <v>489</v>
      </c>
      <c r="B18" s="913">
        <v>3556734</v>
      </c>
      <c r="C18" s="914">
        <v>9808</v>
      </c>
      <c r="D18" s="915">
        <v>27.575860325793272</v>
      </c>
      <c r="E18" s="916">
        <v>8125</v>
      </c>
      <c r="F18" s="917">
        <v>22.843991144684985</v>
      </c>
      <c r="G18" s="918">
        <v>332</v>
      </c>
      <c r="H18" s="917">
        <v>0.93344062277358952</v>
      </c>
      <c r="I18" s="918">
        <v>1351</v>
      </c>
      <c r="J18" s="919">
        <v>3.7984285583346971</v>
      </c>
      <c r="K18" s="920">
        <v>4623</v>
      </c>
      <c r="L18" s="921">
        <v>13.11258233064167</v>
      </c>
      <c r="M18" s="922">
        <v>2839</v>
      </c>
      <c r="N18" s="915">
        <v>8.0524813404048672</v>
      </c>
      <c r="O18" s="922">
        <v>66</v>
      </c>
      <c r="P18" s="915">
        <v>0.18720104560293105</v>
      </c>
      <c r="Q18" s="922">
        <v>1718</v>
      </c>
      <c r="R18" s="915">
        <v>4.8728999446338719</v>
      </c>
      <c r="S18" s="916">
        <v>3090</v>
      </c>
      <c r="T18" s="921">
        <v>8.7644125895917711</v>
      </c>
      <c r="U18" s="923">
        <v>881</v>
      </c>
      <c r="V18" s="917">
        <v>2.4988503208512465</v>
      </c>
      <c r="W18" s="922">
        <v>9</v>
      </c>
      <c r="X18" s="917">
        <v>2.5527415309490594E-2</v>
      </c>
      <c r="Y18" s="924">
        <v>2200</v>
      </c>
      <c r="Z18" s="921">
        <v>6.2400348534310348</v>
      </c>
      <c r="AA18" s="925">
        <v>27</v>
      </c>
      <c r="AB18" s="917">
        <v>7.6582245928471793E-2</v>
      </c>
      <c r="AC18" s="918">
        <v>15</v>
      </c>
      <c r="AD18" s="926">
        <v>4.2545692182484329E-2</v>
      </c>
      <c r="AE18" s="918">
        <v>0</v>
      </c>
      <c r="AF18" s="926">
        <v>0</v>
      </c>
      <c r="AG18" s="918">
        <v>12</v>
      </c>
      <c r="AH18" s="926">
        <v>3.4036553745987463E-2</v>
      </c>
      <c r="AI18" s="913">
        <v>7740</v>
      </c>
      <c r="AJ18" s="919">
        <v>21.953577166161914</v>
      </c>
      <c r="AK18" s="920">
        <v>3</v>
      </c>
      <c r="AL18" s="921">
        <v>8.5091384364968659E-3</v>
      </c>
      <c r="AM18" s="923">
        <v>11</v>
      </c>
      <c r="AN18" s="917">
        <v>3.1200174267155174E-2</v>
      </c>
      <c r="AO18" s="913">
        <v>14</v>
      </c>
      <c r="AP18" s="919">
        <v>3.9709312703652036E-2</v>
      </c>
      <c r="AQ18" s="913">
        <v>6596</v>
      </c>
      <c r="AR18" s="919">
        <v>18.54510345727288</v>
      </c>
      <c r="AS18" s="923">
        <v>937</v>
      </c>
      <c r="AT18" s="917">
        <v>2.6344393480085944</v>
      </c>
      <c r="AU18" s="913">
        <v>1691</v>
      </c>
      <c r="AV18" s="919">
        <v>4.754361726235361</v>
      </c>
      <c r="AW18" s="912" t="s">
        <v>489</v>
      </c>
    </row>
    <row r="19" spans="1:49" s="911" customFormat="1" ht="36.75" customHeight="1">
      <c r="A19" s="912" t="s">
        <v>490</v>
      </c>
      <c r="B19" s="913">
        <v>2583873</v>
      </c>
      <c r="C19" s="914">
        <v>4778</v>
      </c>
      <c r="D19" s="915">
        <v>18.491620911708896</v>
      </c>
      <c r="E19" s="916">
        <v>4038</v>
      </c>
      <c r="F19" s="917">
        <v>15.627703064353396</v>
      </c>
      <c r="G19" s="918">
        <v>55</v>
      </c>
      <c r="H19" s="917">
        <v>0.212858758925071</v>
      </c>
      <c r="I19" s="918">
        <v>685</v>
      </c>
      <c r="J19" s="919">
        <v>2.6510590884304301</v>
      </c>
      <c r="K19" s="920">
        <v>2417</v>
      </c>
      <c r="L19" s="921">
        <v>9.5062131250767781</v>
      </c>
      <c r="M19" s="922">
        <v>1409</v>
      </c>
      <c r="N19" s="915">
        <v>5.5416856819334628</v>
      </c>
      <c r="O19" s="922">
        <v>21</v>
      </c>
      <c r="P19" s="915">
        <v>8.2594321732152393E-2</v>
      </c>
      <c r="Q19" s="922">
        <v>987</v>
      </c>
      <c r="R19" s="915">
        <v>3.8819331214111625</v>
      </c>
      <c r="S19" s="916">
        <v>2113</v>
      </c>
      <c r="T19" s="921">
        <v>8.3105619914303812</v>
      </c>
      <c r="U19" s="923">
        <v>750</v>
      </c>
      <c r="V19" s="917">
        <v>2.9497972047197285</v>
      </c>
      <c r="W19" s="922">
        <v>10</v>
      </c>
      <c r="X19" s="917">
        <v>3.9330629396263035E-2</v>
      </c>
      <c r="Y19" s="924">
        <v>1353</v>
      </c>
      <c r="Z19" s="921">
        <v>5.32143415731439</v>
      </c>
      <c r="AA19" s="925">
        <v>61</v>
      </c>
      <c r="AB19" s="917">
        <v>0.23991683931720456</v>
      </c>
      <c r="AC19" s="918">
        <v>49</v>
      </c>
      <c r="AD19" s="926">
        <v>0.19272008404168889</v>
      </c>
      <c r="AE19" s="918">
        <v>0</v>
      </c>
      <c r="AF19" s="926">
        <v>0</v>
      </c>
      <c r="AG19" s="918">
        <v>12</v>
      </c>
      <c r="AH19" s="926">
        <v>4.7196755275515645E-2</v>
      </c>
      <c r="AI19" s="913">
        <v>4591</v>
      </c>
      <c r="AJ19" s="919">
        <v>18.056691955824363</v>
      </c>
      <c r="AK19" s="920">
        <v>11</v>
      </c>
      <c r="AL19" s="921">
        <v>4.3263692335889344E-2</v>
      </c>
      <c r="AM19" s="923">
        <v>8</v>
      </c>
      <c r="AN19" s="917">
        <v>3.1464503517010432E-2</v>
      </c>
      <c r="AO19" s="913">
        <v>19</v>
      </c>
      <c r="AP19" s="919">
        <v>7.472819585289979E-2</v>
      </c>
      <c r="AQ19" s="913">
        <v>3650</v>
      </c>
      <c r="AR19" s="919">
        <v>14.126081274118349</v>
      </c>
      <c r="AS19" s="923">
        <v>506</v>
      </c>
      <c r="AT19" s="917">
        <v>1.9583005821106534</v>
      </c>
      <c r="AU19" s="913">
        <v>1145</v>
      </c>
      <c r="AV19" s="919">
        <v>4.4313323448946598</v>
      </c>
      <c r="AW19" s="912" t="s">
        <v>490</v>
      </c>
    </row>
    <row r="20" spans="1:49" s="911" customFormat="1" ht="36.75" customHeight="1">
      <c r="A20" s="912" t="s">
        <v>491</v>
      </c>
      <c r="B20" s="913">
        <v>2118203</v>
      </c>
      <c r="C20" s="914">
        <v>5160</v>
      </c>
      <c r="D20" s="915">
        <v>24.36027141874504</v>
      </c>
      <c r="E20" s="916">
        <v>4509</v>
      </c>
      <c r="F20" s="917">
        <v>21.286911594403371</v>
      </c>
      <c r="G20" s="918">
        <v>170</v>
      </c>
      <c r="H20" s="917">
        <v>0.80256708162532109</v>
      </c>
      <c r="I20" s="918">
        <v>481</v>
      </c>
      <c r="J20" s="919">
        <v>2.2707927427163495</v>
      </c>
      <c r="K20" s="920">
        <v>2185</v>
      </c>
      <c r="L20" s="921">
        <v>10.47728969538179</v>
      </c>
      <c r="M20" s="922">
        <v>1216</v>
      </c>
      <c r="N20" s="915">
        <v>5.8308394826472574</v>
      </c>
      <c r="O20" s="922">
        <v>49</v>
      </c>
      <c r="P20" s="915">
        <v>0.23495981467904245</v>
      </c>
      <c r="Q20" s="922">
        <v>920</v>
      </c>
      <c r="R20" s="915">
        <v>4.4114903980554914</v>
      </c>
      <c r="S20" s="916">
        <v>977</v>
      </c>
      <c r="T20" s="921">
        <v>4.684810998804581</v>
      </c>
      <c r="U20" s="923">
        <v>321</v>
      </c>
      <c r="V20" s="917">
        <v>1.5392265410606658</v>
      </c>
      <c r="W20" s="922">
        <v>54</v>
      </c>
      <c r="X20" s="917">
        <v>0.25893530597282227</v>
      </c>
      <c r="Y20" s="924">
        <v>602</v>
      </c>
      <c r="Z20" s="921">
        <v>2.8866491517710928</v>
      </c>
      <c r="AA20" s="925">
        <v>4</v>
      </c>
      <c r="AB20" s="917">
        <v>1.9180393035023873E-2</v>
      </c>
      <c r="AC20" s="918">
        <v>2</v>
      </c>
      <c r="AD20" s="926">
        <v>9.5901965175119366E-3</v>
      </c>
      <c r="AE20" s="918">
        <v>0</v>
      </c>
      <c r="AF20" s="926">
        <v>0</v>
      </c>
      <c r="AG20" s="918">
        <v>2</v>
      </c>
      <c r="AH20" s="926">
        <v>9.5901965175119366E-3</v>
      </c>
      <c r="AI20" s="913">
        <v>3166</v>
      </c>
      <c r="AJ20" s="919">
        <v>15.181281087221395</v>
      </c>
      <c r="AK20" s="920">
        <v>9</v>
      </c>
      <c r="AL20" s="921">
        <v>4.3155884328803712E-2</v>
      </c>
      <c r="AM20" s="923">
        <v>3</v>
      </c>
      <c r="AN20" s="917">
        <v>1.4385294776267904E-2</v>
      </c>
      <c r="AO20" s="913">
        <v>12</v>
      </c>
      <c r="AP20" s="919">
        <v>5.7541179105071616E-2</v>
      </c>
      <c r="AQ20" s="913">
        <v>3741</v>
      </c>
      <c r="AR20" s="919">
        <v>17.661196778590156</v>
      </c>
      <c r="AS20" s="923">
        <v>444</v>
      </c>
      <c r="AT20" s="917">
        <v>2.0961163778920149</v>
      </c>
      <c r="AU20" s="913">
        <v>1284</v>
      </c>
      <c r="AV20" s="919">
        <v>6.0617419576877198</v>
      </c>
      <c r="AW20" s="912" t="s">
        <v>491</v>
      </c>
    </row>
    <row r="21" spans="1:49" s="911" customFormat="1" ht="36.75" customHeight="1">
      <c r="A21" s="912" t="s">
        <v>492</v>
      </c>
      <c r="B21" s="913">
        <v>10057891</v>
      </c>
      <c r="C21" s="914">
        <v>30733</v>
      </c>
      <c r="D21" s="915">
        <v>30.556107637277037</v>
      </c>
      <c r="E21" s="916">
        <v>24589</v>
      </c>
      <c r="F21" s="917">
        <v>24.44747114479566</v>
      </c>
      <c r="G21" s="918">
        <v>1406</v>
      </c>
      <c r="H21" s="917">
        <v>1.3979073744187525</v>
      </c>
      <c r="I21" s="918">
        <v>4738</v>
      </c>
      <c r="J21" s="919">
        <v>4.7107291180626243</v>
      </c>
      <c r="K21" s="920">
        <v>9649</v>
      </c>
      <c r="L21" s="921">
        <v>9.7450002715080206</v>
      </c>
      <c r="M21" s="922">
        <v>5870</v>
      </c>
      <c r="N21" s="915">
        <v>5.9284020721061337</v>
      </c>
      <c r="O21" s="922">
        <v>109</v>
      </c>
      <c r="P21" s="915">
        <v>0.11008446777846143</v>
      </c>
      <c r="Q21" s="922">
        <v>3670</v>
      </c>
      <c r="R21" s="915">
        <v>3.706513731623426</v>
      </c>
      <c r="S21" s="916">
        <v>8651</v>
      </c>
      <c r="T21" s="921">
        <v>8.7370709243254101</v>
      </c>
      <c r="U21" s="923">
        <v>2919</v>
      </c>
      <c r="V21" s="917">
        <v>2.9480418481222839</v>
      </c>
      <c r="W21" s="922">
        <v>172</v>
      </c>
      <c r="X21" s="917">
        <v>0.17371127025592079</v>
      </c>
      <c r="Y21" s="924">
        <v>5560</v>
      </c>
      <c r="Z21" s="921">
        <v>5.6153178059472069</v>
      </c>
      <c r="AA21" s="925">
        <v>50</v>
      </c>
      <c r="AB21" s="917">
        <v>5.0497462283697905E-2</v>
      </c>
      <c r="AC21" s="918">
        <v>26</v>
      </c>
      <c r="AD21" s="926">
        <v>2.6258680387522909E-2</v>
      </c>
      <c r="AE21" s="918">
        <v>0</v>
      </c>
      <c r="AF21" s="926">
        <v>0</v>
      </c>
      <c r="AG21" s="918">
        <v>24</v>
      </c>
      <c r="AH21" s="926">
        <v>2.4238781896174989E-2</v>
      </c>
      <c r="AI21" s="913">
        <v>18350</v>
      </c>
      <c r="AJ21" s="919">
        <v>18.532568658117132</v>
      </c>
      <c r="AK21" s="920">
        <v>77</v>
      </c>
      <c r="AL21" s="921">
        <v>7.7766091916894778E-2</v>
      </c>
      <c r="AM21" s="923">
        <v>97</v>
      </c>
      <c r="AN21" s="917">
        <v>9.7965076830373934E-2</v>
      </c>
      <c r="AO21" s="913">
        <v>174</v>
      </c>
      <c r="AP21" s="919">
        <v>0.17573116874726868</v>
      </c>
      <c r="AQ21" s="913">
        <v>18581</v>
      </c>
      <c r="AR21" s="919">
        <v>18.474051866340567</v>
      </c>
      <c r="AS21" s="923">
        <v>3297</v>
      </c>
      <c r="AT21" s="917">
        <v>3.2780231959165196</v>
      </c>
      <c r="AU21" s="913">
        <v>5791</v>
      </c>
      <c r="AV21" s="919">
        <v>5.7576682825455157</v>
      </c>
      <c r="AW21" s="912" t="s">
        <v>492</v>
      </c>
    </row>
    <row r="22" spans="1:49" s="911" customFormat="1" ht="36.75" customHeight="1">
      <c r="A22" s="912" t="s">
        <v>493</v>
      </c>
      <c r="B22" s="913">
        <v>8722867</v>
      </c>
      <c r="C22" s="914">
        <v>13222</v>
      </c>
      <c r="D22" s="915">
        <v>15.157860368615044</v>
      </c>
      <c r="E22" s="916">
        <v>10358</v>
      </c>
      <c r="F22" s="917">
        <v>11.874536204667571</v>
      </c>
      <c r="G22" s="918">
        <v>431</v>
      </c>
      <c r="H22" s="917">
        <v>0.49410360148790528</v>
      </c>
      <c r="I22" s="918">
        <v>2433</v>
      </c>
      <c r="J22" s="919">
        <v>2.7892205624595676</v>
      </c>
      <c r="K22" s="920">
        <v>11615</v>
      </c>
      <c r="L22" s="921">
        <v>13.574204267056665</v>
      </c>
      <c r="M22" s="922">
        <v>6994</v>
      </c>
      <c r="N22" s="915">
        <v>8.1737395302448839</v>
      </c>
      <c r="O22" s="922">
        <v>131</v>
      </c>
      <c r="P22" s="915">
        <v>0.15309692285703172</v>
      </c>
      <c r="Q22" s="922">
        <v>4490</v>
      </c>
      <c r="R22" s="915">
        <v>5.2473678139547504</v>
      </c>
      <c r="S22" s="916">
        <v>4988</v>
      </c>
      <c r="T22" s="921">
        <v>5.8293698565715575</v>
      </c>
      <c r="U22" s="923">
        <v>1502</v>
      </c>
      <c r="V22" s="917">
        <v>1.7553555582539053</v>
      </c>
      <c r="W22" s="922">
        <v>75</v>
      </c>
      <c r="X22" s="917">
        <v>8.7650910032651741E-2</v>
      </c>
      <c r="Y22" s="924">
        <v>3411</v>
      </c>
      <c r="Z22" s="921">
        <v>3.9863633882850009</v>
      </c>
      <c r="AA22" s="925">
        <v>28</v>
      </c>
      <c r="AB22" s="917">
        <v>3.2723006412189982E-2</v>
      </c>
      <c r="AC22" s="918">
        <v>22</v>
      </c>
      <c r="AD22" s="926">
        <v>2.5710933609577841E-2</v>
      </c>
      <c r="AE22" s="918">
        <v>0</v>
      </c>
      <c r="AF22" s="926">
        <v>0</v>
      </c>
      <c r="AG22" s="918">
        <v>6</v>
      </c>
      <c r="AH22" s="926">
        <v>7.0120728026121385E-3</v>
      </c>
      <c r="AI22" s="913">
        <v>16631</v>
      </c>
      <c r="AJ22" s="919">
        <v>19.436297130040412</v>
      </c>
      <c r="AK22" s="920">
        <v>25</v>
      </c>
      <c r="AL22" s="921">
        <v>2.9216970010883914E-2</v>
      </c>
      <c r="AM22" s="923">
        <v>15</v>
      </c>
      <c r="AN22" s="917">
        <v>1.7530182006530347E-2</v>
      </c>
      <c r="AO22" s="913">
        <v>40</v>
      </c>
      <c r="AP22" s="919">
        <v>4.6747152017414258E-2</v>
      </c>
      <c r="AQ22" s="913">
        <v>16856</v>
      </c>
      <c r="AR22" s="919">
        <v>19.323921825243925</v>
      </c>
      <c r="AS22" s="923">
        <v>2279</v>
      </c>
      <c r="AT22" s="917">
        <v>2.6126731039232856</v>
      </c>
      <c r="AU22" s="913">
        <v>5458</v>
      </c>
      <c r="AV22" s="919">
        <v>6.257117069422244</v>
      </c>
      <c r="AW22" s="912" t="s">
        <v>493</v>
      </c>
    </row>
    <row r="23" spans="1:49" s="911" customFormat="1" ht="36.75" customHeight="1">
      <c r="A23" s="912" t="s">
        <v>494</v>
      </c>
      <c r="B23" s="913">
        <v>22614573</v>
      </c>
      <c r="C23" s="914">
        <v>56719</v>
      </c>
      <c r="D23" s="915">
        <v>25.080730023069638</v>
      </c>
      <c r="E23" s="916">
        <v>47218</v>
      </c>
      <c r="F23" s="917">
        <v>20.879456799825494</v>
      </c>
      <c r="G23" s="918">
        <v>2854</v>
      </c>
      <c r="H23" s="917">
        <v>1.2620180801114396</v>
      </c>
      <c r="I23" s="918">
        <v>6647</v>
      </c>
      <c r="J23" s="919">
        <v>2.9392551431327045</v>
      </c>
      <c r="K23" s="920">
        <v>40725</v>
      </c>
      <c r="L23" s="921">
        <v>18.421495487084162</v>
      </c>
      <c r="M23" s="922">
        <v>21321</v>
      </c>
      <c r="N23" s="915">
        <v>9.6443144329066044</v>
      </c>
      <c r="O23" s="922">
        <v>895</v>
      </c>
      <c r="P23" s="915">
        <v>0.40484317890583982</v>
      </c>
      <c r="Q23" s="922">
        <v>18509</v>
      </c>
      <c r="R23" s="915">
        <v>8.3723378752717199</v>
      </c>
      <c r="S23" s="916">
        <v>20734</v>
      </c>
      <c r="T23" s="921">
        <v>9.3787915881940602</v>
      </c>
      <c r="U23" s="923">
        <v>8257</v>
      </c>
      <c r="V23" s="917">
        <v>3.7349610371234849</v>
      </c>
      <c r="W23" s="922">
        <v>733</v>
      </c>
      <c r="X23" s="917">
        <v>0.3315643018301459</v>
      </c>
      <c r="Y23" s="924">
        <v>11744</v>
      </c>
      <c r="Z23" s="921">
        <v>5.3122662492404276</v>
      </c>
      <c r="AA23" s="925">
        <v>71</v>
      </c>
      <c r="AB23" s="917">
        <v>3.2116051064038691E-2</v>
      </c>
      <c r="AC23" s="918">
        <v>60</v>
      </c>
      <c r="AD23" s="926">
        <v>2.7140324842849596E-2</v>
      </c>
      <c r="AE23" s="918">
        <v>0</v>
      </c>
      <c r="AF23" s="926">
        <v>0</v>
      </c>
      <c r="AG23" s="918">
        <v>11</v>
      </c>
      <c r="AH23" s="926">
        <v>4.9757262211890928E-3</v>
      </c>
      <c r="AI23" s="913">
        <v>61530</v>
      </c>
      <c r="AJ23" s="919">
        <v>27.83240312634226</v>
      </c>
      <c r="AK23" s="920">
        <v>82</v>
      </c>
      <c r="AL23" s="921">
        <v>3.7091777285227785E-2</v>
      </c>
      <c r="AM23" s="923">
        <v>100</v>
      </c>
      <c r="AN23" s="917">
        <v>4.5233874738082665E-2</v>
      </c>
      <c r="AO23" s="913">
        <v>182</v>
      </c>
      <c r="AP23" s="919">
        <v>8.2325652023310436E-2</v>
      </c>
      <c r="AQ23" s="913">
        <v>50952</v>
      </c>
      <c r="AR23" s="919">
        <v>22.530604491183627</v>
      </c>
      <c r="AS23" s="923">
        <v>7526</v>
      </c>
      <c r="AT23" s="917">
        <v>3.3279425616393468</v>
      </c>
      <c r="AU23" s="913">
        <v>15091</v>
      </c>
      <c r="AV23" s="919">
        <v>6.6731306401407631</v>
      </c>
      <c r="AW23" s="912" t="s">
        <v>494</v>
      </c>
    </row>
    <row r="24" spans="1:49" s="911" customFormat="1" ht="36.75" customHeight="1">
      <c r="A24" s="912" t="s">
        <v>495</v>
      </c>
      <c r="B24" s="913">
        <v>12726814</v>
      </c>
      <c r="C24" s="914">
        <v>29094</v>
      </c>
      <c r="D24" s="915">
        <v>22.860395382536431</v>
      </c>
      <c r="E24" s="916">
        <v>22863</v>
      </c>
      <c r="F24" s="917">
        <v>17.964433203785333</v>
      </c>
      <c r="G24" s="918">
        <v>2710</v>
      </c>
      <c r="H24" s="917">
        <v>2.1293624625927587</v>
      </c>
      <c r="I24" s="918">
        <v>3521</v>
      </c>
      <c r="J24" s="919">
        <v>2.7665997161583409</v>
      </c>
      <c r="K24" s="920">
        <v>21408</v>
      </c>
      <c r="L24" s="921">
        <v>17.334641276786591</v>
      </c>
      <c r="M24" s="922">
        <v>11216</v>
      </c>
      <c r="N24" s="915">
        <v>9.0819009977783249</v>
      </c>
      <c r="O24" s="922">
        <v>448</v>
      </c>
      <c r="P24" s="915">
        <v>0.36275781446190175</v>
      </c>
      <c r="Q24" s="922">
        <v>9744</v>
      </c>
      <c r="R24" s="915">
        <v>7.889982464546363</v>
      </c>
      <c r="S24" s="916">
        <v>6314</v>
      </c>
      <c r="T24" s="921">
        <v>5.1126179475724269</v>
      </c>
      <c r="U24" s="923">
        <v>1770</v>
      </c>
      <c r="V24" s="917">
        <v>1.4332172580302813</v>
      </c>
      <c r="W24" s="922">
        <v>215</v>
      </c>
      <c r="X24" s="917">
        <v>0.17409136185113586</v>
      </c>
      <c r="Y24" s="924">
        <v>4329</v>
      </c>
      <c r="Z24" s="921">
        <v>3.5053093276910099</v>
      </c>
      <c r="AA24" s="925">
        <v>41</v>
      </c>
      <c r="AB24" s="917">
        <v>3.3198817841379402E-2</v>
      </c>
      <c r="AC24" s="918">
        <v>34</v>
      </c>
      <c r="AD24" s="926">
        <v>2.7530726990412185E-2</v>
      </c>
      <c r="AE24" s="918">
        <v>0</v>
      </c>
      <c r="AF24" s="926">
        <v>0</v>
      </c>
      <c r="AG24" s="918">
        <v>7</v>
      </c>
      <c r="AH24" s="926">
        <v>5.6680908509672149E-3</v>
      </c>
      <c r="AI24" s="913">
        <v>27763</v>
      </c>
      <c r="AJ24" s="919">
        <v>22.480458042200397</v>
      </c>
      <c r="AK24" s="920">
        <v>21</v>
      </c>
      <c r="AL24" s="921">
        <v>1.7004272552901645E-2</v>
      </c>
      <c r="AM24" s="923">
        <v>31</v>
      </c>
      <c r="AN24" s="917">
        <v>2.5101545197140522E-2</v>
      </c>
      <c r="AO24" s="913">
        <v>52</v>
      </c>
      <c r="AP24" s="919">
        <v>4.2105817750042164E-2</v>
      </c>
      <c r="AQ24" s="913">
        <v>26211</v>
      </c>
      <c r="AR24" s="919">
        <v>20.595099449084429</v>
      </c>
      <c r="AS24" s="923">
        <v>3281</v>
      </c>
      <c r="AT24" s="917">
        <v>2.5780214906888719</v>
      </c>
      <c r="AU24" s="913">
        <v>6503</v>
      </c>
      <c r="AV24" s="919">
        <v>5.1096841676164981</v>
      </c>
      <c r="AW24" s="912" t="s">
        <v>495</v>
      </c>
    </row>
    <row r="25" spans="1:49" s="911" customFormat="1" ht="36.75" customHeight="1">
      <c r="A25" s="912" t="s">
        <v>496</v>
      </c>
      <c r="B25" s="913">
        <v>2653756</v>
      </c>
      <c r="C25" s="914">
        <v>6150</v>
      </c>
      <c r="D25" s="915">
        <v>23.174700311558407</v>
      </c>
      <c r="E25" s="916">
        <v>5496</v>
      </c>
      <c r="F25" s="917">
        <v>20.71026876623171</v>
      </c>
      <c r="G25" s="918">
        <v>111</v>
      </c>
      <c r="H25" s="917">
        <v>0.41827507879398107</v>
      </c>
      <c r="I25" s="918">
        <v>543</v>
      </c>
      <c r="J25" s="919">
        <v>2.0461564665327181</v>
      </c>
      <c r="K25" s="920">
        <v>4684</v>
      </c>
      <c r="L25" s="921">
        <v>17.946940047998996</v>
      </c>
      <c r="M25" s="922">
        <v>2593</v>
      </c>
      <c r="N25" s="915">
        <v>9.9351869223871478</v>
      </c>
      <c r="O25" s="922">
        <v>53</v>
      </c>
      <c r="P25" s="915">
        <v>0.20307169567547967</v>
      </c>
      <c r="Q25" s="922">
        <v>2038</v>
      </c>
      <c r="R25" s="915">
        <v>7.80868142993637</v>
      </c>
      <c r="S25" s="916">
        <v>4133</v>
      </c>
      <c r="T25" s="921">
        <v>15.835760721259577</v>
      </c>
      <c r="U25" s="923">
        <v>588</v>
      </c>
      <c r="V25" s="917">
        <v>2.2529463595694725</v>
      </c>
      <c r="W25" s="922">
        <v>8</v>
      </c>
      <c r="X25" s="917">
        <v>3.0652331422713914E-2</v>
      </c>
      <c r="Y25" s="924">
        <v>3537</v>
      </c>
      <c r="Z25" s="921">
        <v>13.552162030267391</v>
      </c>
      <c r="AA25" s="925">
        <v>4</v>
      </c>
      <c r="AB25" s="917">
        <v>1.5326165711356957E-2</v>
      </c>
      <c r="AC25" s="918">
        <v>2</v>
      </c>
      <c r="AD25" s="926">
        <v>7.6630828556784785E-3</v>
      </c>
      <c r="AE25" s="918">
        <v>0</v>
      </c>
      <c r="AF25" s="926">
        <v>0</v>
      </c>
      <c r="AG25" s="918">
        <v>2</v>
      </c>
      <c r="AH25" s="926">
        <v>7.6630828556784785E-3</v>
      </c>
      <c r="AI25" s="913">
        <v>8821</v>
      </c>
      <c r="AJ25" s="919">
        <v>33.798026934969933</v>
      </c>
      <c r="AK25" s="920">
        <v>6</v>
      </c>
      <c r="AL25" s="921">
        <v>2.2989248567035436E-2</v>
      </c>
      <c r="AM25" s="923">
        <v>5</v>
      </c>
      <c r="AN25" s="917">
        <v>1.9157707139196199E-2</v>
      </c>
      <c r="AO25" s="913">
        <v>11</v>
      </c>
      <c r="AP25" s="919">
        <v>4.2146955706231636E-2</v>
      </c>
      <c r="AQ25" s="913">
        <v>4008</v>
      </c>
      <c r="AR25" s="919">
        <v>15.103121764020505</v>
      </c>
      <c r="AS25" s="923">
        <v>395</v>
      </c>
      <c r="AT25" s="917">
        <v>1.4884563614740767</v>
      </c>
      <c r="AU25" s="913">
        <v>4715</v>
      </c>
      <c r="AV25" s="919">
        <v>17.767270238861446</v>
      </c>
      <c r="AW25" s="912" t="s">
        <v>496</v>
      </c>
    </row>
    <row r="26" spans="1:49" s="911" customFormat="1" ht="36.75" customHeight="1">
      <c r="A26" s="912" t="s">
        <v>497</v>
      </c>
      <c r="B26" s="913">
        <v>1381803</v>
      </c>
      <c r="C26" s="914">
        <v>2924</v>
      </c>
      <c r="D26" s="915">
        <v>21.160758805705299</v>
      </c>
      <c r="E26" s="916">
        <v>2549</v>
      </c>
      <c r="F26" s="917">
        <v>18.446913199638445</v>
      </c>
      <c r="G26" s="918">
        <v>37</v>
      </c>
      <c r="H26" s="917">
        <v>0.2677660997985965</v>
      </c>
      <c r="I26" s="918">
        <v>338</v>
      </c>
      <c r="J26" s="919">
        <v>2.4460795062682594</v>
      </c>
      <c r="K26" s="920">
        <v>1330</v>
      </c>
      <c r="L26" s="921">
        <v>9.7880098596414093</v>
      </c>
      <c r="M26" s="922">
        <v>821</v>
      </c>
      <c r="N26" s="915">
        <v>6.0420722517034573</v>
      </c>
      <c r="O26" s="922">
        <v>18</v>
      </c>
      <c r="P26" s="915">
        <v>0.13246930637108675</v>
      </c>
      <c r="Q26" s="922">
        <v>491</v>
      </c>
      <c r="R26" s="915">
        <v>3.6134683015668667</v>
      </c>
      <c r="S26" s="916">
        <v>365</v>
      </c>
      <c r="T26" s="921">
        <v>2.6861831569692596</v>
      </c>
      <c r="U26" s="923">
        <v>83</v>
      </c>
      <c r="V26" s="917">
        <v>0.61083069048890004</v>
      </c>
      <c r="W26" s="922">
        <v>2</v>
      </c>
      <c r="X26" s="917">
        <v>1.471881181900964E-2</v>
      </c>
      <c r="Y26" s="924">
        <v>280</v>
      </c>
      <c r="Z26" s="921">
        <v>2.0606336546613497</v>
      </c>
      <c r="AA26" s="925">
        <v>401</v>
      </c>
      <c r="AB26" s="917">
        <v>2.9511217697114329</v>
      </c>
      <c r="AC26" s="918">
        <v>1</v>
      </c>
      <c r="AD26" s="926">
        <v>7.3594059095048198E-3</v>
      </c>
      <c r="AE26" s="918">
        <v>0</v>
      </c>
      <c r="AF26" s="926">
        <v>0</v>
      </c>
      <c r="AG26" s="918">
        <v>400</v>
      </c>
      <c r="AH26" s="926">
        <v>2.9437623638019281</v>
      </c>
      <c r="AI26" s="913">
        <v>2096</v>
      </c>
      <c r="AJ26" s="919">
        <v>15.425314786322105</v>
      </c>
      <c r="AK26" s="920">
        <v>7</v>
      </c>
      <c r="AL26" s="921">
        <v>5.1515841366533741E-2</v>
      </c>
      <c r="AM26" s="923">
        <v>6</v>
      </c>
      <c r="AN26" s="917">
        <v>4.4156435457028922E-2</v>
      </c>
      <c r="AO26" s="913">
        <v>13</v>
      </c>
      <c r="AP26" s="919">
        <v>9.5672276823562677E-2</v>
      </c>
      <c r="AQ26" s="913">
        <v>1581</v>
      </c>
      <c r="AR26" s="919">
        <v>11.441573075177864</v>
      </c>
      <c r="AS26" s="923">
        <v>185</v>
      </c>
      <c r="AT26" s="917">
        <v>1.3388304989929825</v>
      </c>
      <c r="AU26" s="913">
        <v>900</v>
      </c>
      <c r="AV26" s="919">
        <v>6.5132294545604541</v>
      </c>
      <c r="AW26" s="912" t="s">
        <v>497</v>
      </c>
    </row>
    <row r="27" spans="1:49" s="911" customFormat="1" ht="36.75" customHeight="1">
      <c r="A27" s="912" t="s">
        <v>498</v>
      </c>
      <c r="B27" s="913">
        <v>1313567</v>
      </c>
      <c r="C27" s="914">
        <v>2848</v>
      </c>
      <c r="D27" s="915">
        <v>21.681421655690194</v>
      </c>
      <c r="E27" s="916">
        <v>2476</v>
      </c>
      <c r="F27" s="917">
        <v>18.849438209090209</v>
      </c>
      <c r="G27" s="918">
        <v>67</v>
      </c>
      <c r="H27" s="917">
        <v>0.5100615347370937</v>
      </c>
      <c r="I27" s="918">
        <v>305</v>
      </c>
      <c r="J27" s="919">
        <v>2.3219219118628893</v>
      </c>
      <c r="K27" s="920">
        <v>1554</v>
      </c>
      <c r="L27" s="921">
        <v>11.917793301187846</v>
      </c>
      <c r="M27" s="922">
        <v>911</v>
      </c>
      <c r="N27" s="915">
        <v>6.9865570768224758</v>
      </c>
      <c r="O27" s="922">
        <v>14</v>
      </c>
      <c r="P27" s="915">
        <v>0.10736750721790853</v>
      </c>
      <c r="Q27" s="922">
        <v>629</v>
      </c>
      <c r="R27" s="915">
        <v>4.8238687171474615</v>
      </c>
      <c r="S27" s="916">
        <v>491</v>
      </c>
      <c r="T27" s="921">
        <v>3.7655318602852201</v>
      </c>
      <c r="U27" s="923">
        <v>119</v>
      </c>
      <c r="V27" s="917">
        <v>0.91262381135222237</v>
      </c>
      <c r="W27" s="922">
        <v>5</v>
      </c>
      <c r="X27" s="917">
        <v>3.8345538292110189E-2</v>
      </c>
      <c r="Y27" s="924">
        <v>367</v>
      </c>
      <c r="Z27" s="921">
        <v>2.8145625106408878</v>
      </c>
      <c r="AA27" s="925">
        <v>6</v>
      </c>
      <c r="AB27" s="917">
        <v>4.6014645950532229E-2</v>
      </c>
      <c r="AC27" s="918">
        <v>4</v>
      </c>
      <c r="AD27" s="926">
        <v>3.0676430633688148E-2</v>
      </c>
      <c r="AE27" s="918">
        <v>0</v>
      </c>
      <c r="AF27" s="926">
        <v>0</v>
      </c>
      <c r="AG27" s="918">
        <v>2</v>
      </c>
      <c r="AH27" s="926">
        <v>1.5338215316844074E-2</v>
      </c>
      <c r="AI27" s="913">
        <v>2051</v>
      </c>
      <c r="AJ27" s="919">
        <v>15.729339807423598</v>
      </c>
      <c r="AK27" s="920">
        <v>0</v>
      </c>
      <c r="AL27" s="921">
        <v>0</v>
      </c>
      <c r="AM27" s="923">
        <v>2</v>
      </c>
      <c r="AN27" s="917">
        <v>1.5338215316844074E-2</v>
      </c>
      <c r="AO27" s="913">
        <v>2</v>
      </c>
      <c r="AP27" s="919">
        <v>1.5338215316844074E-2</v>
      </c>
      <c r="AQ27" s="913">
        <v>1777</v>
      </c>
      <c r="AR27" s="919">
        <v>13.528049958624111</v>
      </c>
      <c r="AS27" s="923">
        <v>272</v>
      </c>
      <c r="AT27" s="917">
        <v>2.0706975738580522</v>
      </c>
      <c r="AU27" s="913">
        <v>914</v>
      </c>
      <c r="AV27" s="919">
        <v>6.9581528768612486</v>
      </c>
      <c r="AW27" s="912" t="s">
        <v>498</v>
      </c>
    </row>
    <row r="28" spans="1:49" s="911" customFormat="1" ht="36.75" customHeight="1">
      <c r="A28" s="912" t="s">
        <v>499</v>
      </c>
      <c r="B28" s="913">
        <v>899168</v>
      </c>
      <c r="C28" s="914">
        <v>2437</v>
      </c>
      <c r="D28" s="915">
        <v>27.102832841026373</v>
      </c>
      <c r="E28" s="916">
        <v>1927</v>
      </c>
      <c r="F28" s="917">
        <v>21.430922808640876</v>
      </c>
      <c r="G28" s="918">
        <v>93</v>
      </c>
      <c r="H28" s="917">
        <v>1.0342894764938253</v>
      </c>
      <c r="I28" s="918">
        <v>417</v>
      </c>
      <c r="J28" s="919">
        <v>4.6376205558916688</v>
      </c>
      <c r="K28" s="920">
        <v>1142</v>
      </c>
      <c r="L28" s="921">
        <v>12.864967409500254</v>
      </c>
      <c r="M28" s="922">
        <v>725</v>
      </c>
      <c r="N28" s="915">
        <v>8.1673392048053284</v>
      </c>
      <c r="O28" s="922">
        <v>17</v>
      </c>
      <c r="P28" s="915">
        <v>0.19151002273336629</v>
      </c>
      <c r="Q28" s="922">
        <v>400</v>
      </c>
      <c r="R28" s="915">
        <v>4.5061181819615603</v>
      </c>
      <c r="S28" s="916">
        <v>582</v>
      </c>
      <c r="T28" s="921">
        <v>6.5564019547540697</v>
      </c>
      <c r="U28" s="923">
        <v>160</v>
      </c>
      <c r="V28" s="917">
        <v>1.8024472727846239</v>
      </c>
      <c r="W28" s="922">
        <v>2</v>
      </c>
      <c r="X28" s="917">
        <v>2.2530590909807802E-2</v>
      </c>
      <c r="Y28" s="924">
        <v>420</v>
      </c>
      <c r="Z28" s="921">
        <v>4.7314240910596377</v>
      </c>
      <c r="AA28" s="925">
        <v>0</v>
      </c>
      <c r="AB28" s="917">
        <v>0</v>
      </c>
      <c r="AC28" s="918">
        <v>0</v>
      </c>
      <c r="AD28" s="926">
        <v>0</v>
      </c>
      <c r="AE28" s="918">
        <v>0</v>
      </c>
      <c r="AF28" s="926">
        <v>0</v>
      </c>
      <c r="AG28" s="918">
        <v>0</v>
      </c>
      <c r="AH28" s="926">
        <v>0</v>
      </c>
      <c r="AI28" s="913">
        <v>1724</v>
      </c>
      <c r="AJ28" s="919">
        <v>19.421369364254325</v>
      </c>
      <c r="AK28" s="920">
        <v>10</v>
      </c>
      <c r="AL28" s="921">
        <v>0.11265295454903899</v>
      </c>
      <c r="AM28" s="923">
        <v>1</v>
      </c>
      <c r="AN28" s="917">
        <v>1.1265295454903901E-2</v>
      </c>
      <c r="AO28" s="913">
        <v>11</v>
      </c>
      <c r="AP28" s="919">
        <v>0.12391825000394291</v>
      </c>
      <c r="AQ28" s="913">
        <v>1194</v>
      </c>
      <c r="AR28" s="919">
        <v>13.278942311114276</v>
      </c>
      <c r="AS28" s="923">
        <v>216</v>
      </c>
      <c r="AT28" s="917">
        <v>2.4022207195985623</v>
      </c>
      <c r="AU28" s="913">
        <v>552</v>
      </c>
      <c r="AV28" s="919">
        <v>6.1390085056407697</v>
      </c>
      <c r="AW28" s="912" t="s">
        <v>499</v>
      </c>
    </row>
    <row r="29" spans="1:49" s="911" customFormat="1" ht="36.75" customHeight="1">
      <c r="A29" s="912" t="s">
        <v>500</v>
      </c>
      <c r="B29" s="913">
        <v>1057449</v>
      </c>
      <c r="C29" s="914">
        <v>3619</v>
      </c>
      <c r="D29" s="915">
        <v>34.223872735233563</v>
      </c>
      <c r="E29" s="916">
        <v>3114</v>
      </c>
      <c r="F29" s="917">
        <v>29.448228708902274</v>
      </c>
      <c r="G29" s="918">
        <v>92</v>
      </c>
      <c r="H29" s="917">
        <v>0.8700183176682752</v>
      </c>
      <c r="I29" s="918">
        <v>413</v>
      </c>
      <c r="J29" s="919">
        <v>3.9056257086630182</v>
      </c>
      <c r="K29" s="920">
        <v>583</v>
      </c>
      <c r="L29" s="921">
        <v>5.594640916177628</v>
      </c>
      <c r="M29" s="922">
        <v>405</v>
      </c>
      <c r="N29" s="915">
        <v>3.8865001218729662</v>
      </c>
      <c r="O29" s="922">
        <v>12</v>
      </c>
      <c r="P29" s="915">
        <v>0.11515555916660641</v>
      </c>
      <c r="Q29" s="922">
        <v>166</v>
      </c>
      <c r="R29" s="915">
        <v>1.5929852351380553</v>
      </c>
      <c r="S29" s="916">
        <v>443</v>
      </c>
      <c r="T29" s="921">
        <v>4.25115939256722</v>
      </c>
      <c r="U29" s="923">
        <v>191</v>
      </c>
      <c r="V29" s="917">
        <v>1.8328926500684855</v>
      </c>
      <c r="W29" s="922">
        <v>3</v>
      </c>
      <c r="X29" s="917">
        <v>2.8788889791651603E-2</v>
      </c>
      <c r="Y29" s="924">
        <v>249</v>
      </c>
      <c r="Z29" s="921">
        <v>2.389477852707083</v>
      </c>
      <c r="AA29" s="925">
        <v>0</v>
      </c>
      <c r="AB29" s="917">
        <v>0</v>
      </c>
      <c r="AC29" s="918">
        <v>0</v>
      </c>
      <c r="AD29" s="926">
        <v>0</v>
      </c>
      <c r="AE29" s="918">
        <v>0</v>
      </c>
      <c r="AF29" s="926">
        <v>0</v>
      </c>
      <c r="AG29" s="918">
        <v>0</v>
      </c>
      <c r="AH29" s="926">
        <v>0</v>
      </c>
      <c r="AI29" s="913">
        <v>1026</v>
      </c>
      <c r="AJ29" s="919">
        <v>9.8458003087448489</v>
      </c>
      <c r="AK29" s="920">
        <v>5</v>
      </c>
      <c r="AL29" s="921">
        <v>4.7981482986086003E-2</v>
      </c>
      <c r="AM29" s="923">
        <v>0</v>
      </c>
      <c r="AN29" s="917">
        <v>0</v>
      </c>
      <c r="AO29" s="913">
        <v>5</v>
      </c>
      <c r="AP29" s="919">
        <v>4.7981482986086003E-2</v>
      </c>
      <c r="AQ29" s="913">
        <v>1493</v>
      </c>
      <c r="AR29" s="919">
        <v>14.118884220421032</v>
      </c>
      <c r="AS29" s="923">
        <v>205</v>
      </c>
      <c r="AT29" s="917">
        <v>1.9386277730651786</v>
      </c>
      <c r="AU29" s="913">
        <v>462</v>
      </c>
      <c r="AV29" s="919">
        <v>4.3690050300298173</v>
      </c>
      <c r="AW29" s="912" t="s">
        <v>500</v>
      </c>
    </row>
    <row r="30" spans="1:49" s="911" customFormat="1" ht="36.75" customHeight="1">
      <c r="A30" s="912" t="s">
        <v>501</v>
      </c>
      <c r="B30" s="913">
        <v>2451511</v>
      </c>
      <c r="C30" s="914">
        <v>6116</v>
      </c>
      <c r="D30" s="915">
        <v>24.947879083552959</v>
      </c>
      <c r="E30" s="916">
        <v>4958</v>
      </c>
      <c r="F30" s="917">
        <v>20.224261690035245</v>
      </c>
      <c r="G30" s="918">
        <v>308</v>
      </c>
      <c r="H30" s="917">
        <v>1.2563680114019475</v>
      </c>
      <c r="I30" s="918">
        <v>850</v>
      </c>
      <c r="J30" s="919">
        <v>3.4672493821157642</v>
      </c>
      <c r="K30" s="920">
        <v>4354</v>
      </c>
      <c r="L30" s="921">
        <v>18.086577964616112</v>
      </c>
      <c r="M30" s="922">
        <v>2389</v>
      </c>
      <c r="N30" s="915">
        <v>9.9239399994184403</v>
      </c>
      <c r="O30" s="922">
        <v>129</v>
      </c>
      <c r="P30" s="915">
        <v>0.53586783588320586</v>
      </c>
      <c r="Q30" s="922">
        <v>1836</v>
      </c>
      <c r="R30" s="915">
        <v>7.6267701293144636</v>
      </c>
      <c r="S30" s="916">
        <v>2203</v>
      </c>
      <c r="T30" s="921">
        <v>9.1512933523310274</v>
      </c>
      <c r="U30" s="923">
        <v>852</v>
      </c>
      <c r="V30" s="917">
        <v>3.5392201253681503</v>
      </c>
      <c r="W30" s="922">
        <v>54</v>
      </c>
      <c r="X30" s="917">
        <v>0.22431676850924895</v>
      </c>
      <c r="Y30" s="924">
        <v>1297</v>
      </c>
      <c r="Z30" s="921">
        <v>5.3877564584536275</v>
      </c>
      <c r="AA30" s="925">
        <v>2</v>
      </c>
      <c r="AB30" s="917">
        <v>8.3080284633055158E-3</v>
      </c>
      <c r="AC30" s="918">
        <v>0</v>
      </c>
      <c r="AD30" s="926">
        <v>0</v>
      </c>
      <c r="AE30" s="918">
        <v>0</v>
      </c>
      <c r="AF30" s="926">
        <v>0</v>
      </c>
      <c r="AG30" s="918">
        <v>2</v>
      </c>
      <c r="AH30" s="926">
        <v>8.3080284633055158E-3</v>
      </c>
      <c r="AI30" s="913">
        <v>6559</v>
      </c>
      <c r="AJ30" s="919">
        <v>27.246179345410443</v>
      </c>
      <c r="AK30" s="920">
        <v>3</v>
      </c>
      <c r="AL30" s="921">
        <v>1.2462042694958276E-2</v>
      </c>
      <c r="AM30" s="923">
        <v>5</v>
      </c>
      <c r="AN30" s="917">
        <v>2.0770071158263792E-2</v>
      </c>
      <c r="AO30" s="913">
        <v>8</v>
      </c>
      <c r="AP30" s="919">
        <v>3.3232113853222063E-2</v>
      </c>
      <c r="AQ30" s="913">
        <v>3100</v>
      </c>
      <c r="AR30" s="919">
        <v>12.6452624524222</v>
      </c>
      <c r="AS30" s="923">
        <v>511</v>
      </c>
      <c r="AT30" s="917">
        <v>2.0844287461895949</v>
      </c>
      <c r="AU30" s="913">
        <v>1470</v>
      </c>
      <c r="AV30" s="919">
        <v>5.9963018726002044</v>
      </c>
      <c r="AW30" s="912" t="s">
        <v>501</v>
      </c>
    </row>
    <row r="31" spans="1:49" s="911" customFormat="1" ht="36.75" customHeight="1">
      <c r="A31" s="912" t="s">
        <v>502</v>
      </c>
      <c r="B31" s="913">
        <v>2521940</v>
      </c>
      <c r="C31" s="914">
        <v>5473</v>
      </c>
      <c r="D31" s="915">
        <v>21.701547221583386</v>
      </c>
      <c r="E31" s="916">
        <v>4087</v>
      </c>
      <c r="F31" s="917">
        <v>16.205778091469266</v>
      </c>
      <c r="G31" s="918">
        <v>173</v>
      </c>
      <c r="H31" s="917">
        <v>0.68597984091612008</v>
      </c>
      <c r="I31" s="918">
        <v>1213</v>
      </c>
      <c r="J31" s="919">
        <v>4.8097892891979983</v>
      </c>
      <c r="K31" s="920">
        <v>2600</v>
      </c>
      <c r="L31" s="921">
        <v>10.412770221399525</v>
      </c>
      <c r="M31" s="922">
        <v>1241</v>
      </c>
      <c r="N31" s="915">
        <v>4.970095324906465</v>
      </c>
      <c r="O31" s="922">
        <v>38</v>
      </c>
      <c r="P31" s="915">
        <v>0.15218664169737767</v>
      </c>
      <c r="Q31" s="922">
        <v>1321</v>
      </c>
      <c r="R31" s="915">
        <v>5.2904882547956813</v>
      </c>
      <c r="S31" s="916">
        <v>2234</v>
      </c>
      <c r="T31" s="921">
        <v>8.9469725671563598</v>
      </c>
      <c r="U31" s="923">
        <v>460</v>
      </c>
      <c r="V31" s="917">
        <v>1.8422593468629926</v>
      </c>
      <c r="W31" s="922">
        <v>18</v>
      </c>
      <c r="X31" s="917">
        <v>7.2088409225073632E-2</v>
      </c>
      <c r="Y31" s="924">
        <v>1756</v>
      </c>
      <c r="Z31" s="921">
        <v>7.0326248110682945</v>
      </c>
      <c r="AA31" s="925">
        <v>8</v>
      </c>
      <c r="AB31" s="917">
        <v>3.2039292988921615E-2</v>
      </c>
      <c r="AC31" s="918">
        <v>6</v>
      </c>
      <c r="AD31" s="926">
        <v>2.402946974169121E-2</v>
      </c>
      <c r="AE31" s="918">
        <v>0</v>
      </c>
      <c r="AF31" s="926">
        <v>0</v>
      </c>
      <c r="AG31" s="918">
        <v>2</v>
      </c>
      <c r="AH31" s="926">
        <v>8.0098232472304038E-3</v>
      </c>
      <c r="AI31" s="913">
        <v>4842</v>
      </c>
      <c r="AJ31" s="919">
        <v>19.391782081544807</v>
      </c>
      <c r="AK31" s="920">
        <v>21</v>
      </c>
      <c r="AL31" s="921">
        <v>8.4103144095919236E-2</v>
      </c>
      <c r="AM31" s="923">
        <v>50</v>
      </c>
      <c r="AN31" s="917">
        <v>0.20024558118076011</v>
      </c>
      <c r="AO31" s="913">
        <v>71</v>
      </c>
      <c r="AP31" s="919">
        <v>0.28434872527667931</v>
      </c>
      <c r="AQ31" s="913">
        <v>3732</v>
      </c>
      <c r="AR31" s="919">
        <v>14.798131597103817</v>
      </c>
      <c r="AS31" s="923">
        <v>664</v>
      </c>
      <c r="AT31" s="917">
        <v>2.6328937246722761</v>
      </c>
      <c r="AU31" s="913">
        <v>1569</v>
      </c>
      <c r="AV31" s="919">
        <v>6.2214009849560261</v>
      </c>
      <c r="AW31" s="912" t="s">
        <v>502</v>
      </c>
    </row>
    <row r="32" spans="1:49" s="911" customFormat="1" ht="36.75" customHeight="1">
      <c r="A32" s="912" t="s">
        <v>503</v>
      </c>
      <c r="B32" s="913">
        <v>3965764</v>
      </c>
      <c r="C32" s="914">
        <v>11236</v>
      </c>
      <c r="D32" s="915">
        <v>28.332497849090366</v>
      </c>
      <c r="E32" s="916">
        <v>9052</v>
      </c>
      <c r="F32" s="917">
        <v>22.825362275717868</v>
      </c>
      <c r="G32" s="918">
        <v>497</v>
      </c>
      <c r="H32" s="917">
        <v>1.2532263644533561</v>
      </c>
      <c r="I32" s="918">
        <v>1687</v>
      </c>
      <c r="J32" s="919">
        <v>4.253909208919139</v>
      </c>
      <c r="K32" s="920">
        <v>4454</v>
      </c>
      <c r="L32" s="921">
        <v>11.385072161266198</v>
      </c>
      <c r="M32" s="922">
        <v>2427</v>
      </c>
      <c r="N32" s="915">
        <v>6.203765185315012</v>
      </c>
      <c r="O32" s="922">
        <v>43</v>
      </c>
      <c r="P32" s="915">
        <v>0.10991425750661125</v>
      </c>
      <c r="Q32" s="922">
        <v>1984</v>
      </c>
      <c r="R32" s="915">
        <v>5.0713927184445753</v>
      </c>
      <c r="S32" s="916">
        <v>3352</v>
      </c>
      <c r="T32" s="921">
        <v>8.5681997944688586</v>
      </c>
      <c r="U32" s="923">
        <v>980</v>
      </c>
      <c r="V32" s="917">
        <v>2.5050226129413726</v>
      </c>
      <c r="W32" s="922">
        <v>60</v>
      </c>
      <c r="X32" s="917">
        <v>0.15336873140457383</v>
      </c>
      <c r="Y32" s="924">
        <v>2312</v>
      </c>
      <c r="Z32" s="921">
        <v>5.9098084501229122</v>
      </c>
      <c r="AA32" s="925">
        <v>32</v>
      </c>
      <c r="AB32" s="917">
        <v>8.1796656749106036E-2</v>
      </c>
      <c r="AC32" s="918">
        <v>31</v>
      </c>
      <c r="AD32" s="926">
        <v>7.9240511225696489E-2</v>
      </c>
      <c r="AE32" s="918">
        <v>0</v>
      </c>
      <c r="AF32" s="926">
        <v>0</v>
      </c>
      <c r="AG32" s="918">
        <v>1</v>
      </c>
      <c r="AH32" s="926">
        <v>2.5561455234095636E-3</v>
      </c>
      <c r="AI32" s="913">
        <v>7838</v>
      </c>
      <c r="AJ32" s="919">
        <v>20.035068612484164</v>
      </c>
      <c r="AK32" s="920">
        <v>32</v>
      </c>
      <c r="AL32" s="921">
        <v>8.1796656749106036E-2</v>
      </c>
      <c r="AM32" s="923">
        <v>52</v>
      </c>
      <c r="AN32" s="917">
        <v>0.13291956721729734</v>
      </c>
      <c r="AO32" s="913">
        <v>84</v>
      </c>
      <c r="AP32" s="919">
        <v>0.21471622396640339</v>
      </c>
      <c r="AQ32" s="913">
        <v>5961</v>
      </c>
      <c r="AR32" s="919">
        <v>15.031151626773555</v>
      </c>
      <c r="AS32" s="923">
        <v>1040</v>
      </c>
      <c r="AT32" s="917">
        <v>2.6224455111297598</v>
      </c>
      <c r="AU32" s="913">
        <v>1736</v>
      </c>
      <c r="AV32" s="919">
        <v>4.3774667378089065</v>
      </c>
      <c r="AW32" s="912" t="s">
        <v>503</v>
      </c>
    </row>
    <row r="33" spans="1:49" s="911" customFormat="1" ht="36.75" customHeight="1">
      <c r="A33" s="912" t="s">
        <v>504</v>
      </c>
      <c r="B33" s="913">
        <v>10392995</v>
      </c>
      <c r="C33" s="914">
        <v>28740</v>
      </c>
      <c r="D33" s="915">
        <v>27.653241438103262</v>
      </c>
      <c r="E33" s="916">
        <v>24089</v>
      </c>
      <c r="F33" s="917">
        <v>23.17811179549302</v>
      </c>
      <c r="G33" s="918">
        <v>764</v>
      </c>
      <c r="H33" s="917">
        <v>0.73511052396349652</v>
      </c>
      <c r="I33" s="918">
        <v>3887</v>
      </c>
      <c r="J33" s="919">
        <v>3.740019118646742</v>
      </c>
      <c r="K33" s="920">
        <v>14631</v>
      </c>
      <c r="L33" s="921">
        <v>14.301558359289047</v>
      </c>
      <c r="M33" s="922">
        <v>6815</v>
      </c>
      <c r="N33" s="915">
        <v>6.6615487812558847</v>
      </c>
      <c r="O33" s="922">
        <v>84</v>
      </c>
      <c r="P33" s="915">
        <v>8.2108598330960292E-2</v>
      </c>
      <c r="Q33" s="922">
        <v>7732</v>
      </c>
      <c r="R33" s="915">
        <v>7.5579009797022012</v>
      </c>
      <c r="S33" s="916">
        <v>11188</v>
      </c>
      <c r="T33" s="921">
        <v>10.936083311033139</v>
      </c>
      <c r="U33" s="923">
        <v>3721</v>
      </c>
      <c r="V33" s="917">
        <v>3.6372154093988476</v>
      </c>
      <c r="W33" s="922">
        <v>211</v>
      </c>
      <c r="X33" s="917">
        <v>0.20624897914086451</v>
      </c>
      <c r="Y33" s="924">
        <v>7256</v>
      </c>
      <c r="Z33" s="921">
        <v>7.0926189224934264</v>
      </c>
      <c r="AA33" s="925">
        <v>116</v>
      </c>
      <c r="AB33" s="917">
        <v>0.11338806436180229</v>
      </c>
      <c r="AC33" s="918">
        <v>68</v>
      </c>
      <c r="AD33" s="926">
        <v>6.6468865315539277E-2</v>
      </c>
      <c r="AE33" s="918">
        <v>0</v>
      </c>
      <c r="AF33" s="926">
        <v>0</v>
      </c>
      <c r="AG33" s="918">
        <v>48</v>
      </c>
      <c r="AH33" s="926">
        <v>4.6919199046263016E-2</v>
      </c>
      <c r="AI33" s="913">
        <v>25935</v>
      </c>
      <c r="AJ33" s="919">
        <v>25.351029734683987</v>
      </c>
      <c r="AK33" s="920">
        <v>62</v>
      </c>
      <c r="AL33" s="921">
        <v>6.06039654347564E-2</v>
      </c>
      <c r="AM33" s="923">
        <v>73</v>
      </c>
      <c r="AN33" s="917">
        <v>7.1356281882858336E-2</v>
      </c>
      <c r="AO33" s="913">
        <v>135</v>
      </c>
      <c r="AP33" s="919">
        <v>0.13196024731761472</v>
      </c>
      <c r="AQ33" s="913">
        <v>15992</v>
      </c>
      <c r="AR33" s="919">
        <v>15.387287302649526</v>
      </c>
      <c r="AS33" s="923">
        <v>2772</v>
      </c>
      <c r="AT33" s="917">
        <v>2.6671811157419008</v>
      </c>
      <c r="AU33" s="913">
        <v>4764</v>
      </c>
      <c r="AV33" s="919">
        <v>4.5838567227252582</v>
      </c>
      <c r="AW33" s="912" t="s">
        <v>504</v>
      </c>
    </row>
    <row r="34" spans="1:49" s="911" customFormat="1" ht="36.75" customHeight="1">
      <c r="A34" s="912" t="s">
        <v>505</v>
      </c>
      <c r="B34" s="913">
        <v>2201060</v>
      </c>
      <c r="C34" s="914">
        <v>2165</v>
      </c>
      <c r="D34" s="915">
        <v>9.836169845438107</v>
      </c>
      <c r="E34" s="916">
        <v>1748</v>
      </c>
      <c r="F34" s="917">
        <v>7.94162812463086</v>
      </c>
      <c r="G34" s="918">
        <v>72</v>
      </c>
      <c r="H34" s="917">
        <v>0.32711511726168302</v>
      </c>
      <c r="I34" s="918">
        <v>345</v>
      </c>
      <c r="J34" s="919">
        <v>1.5674266035455644</v>
      </c>
      <c r="K34" s="920">
        <v>3246</v>
      </c>
      <c r="L34" s="921">
        <v>15.049132217707072</v>
      </c>
      <c r="M34" s="922">
        <v>2016</v>
      </c>
      <c r="N34" s="915">
        <v>9.3465959799437623</v>
      </c>
      <c r="O34" s="922">
        <v>40</v>
      </c>
      <c r="P34" s="915">
        <v>0.18544833293539212</v>
      </c>
      <c r="Q34" s="922">
        <v>1190</v>
      </c>
      <c r="R34" s="915">
        <v>5.5170879048279158</v>
      </c>
      <c r="S34" s="916">
        <v>889</v>
      </c>
      <c r="T34" s="921">
        <v>4.1215891994890894</v>
      </c>
      <c r="U34" s="923">
        <v>276</v>
      </c>
      <c r="V34" s="917">
        <v>1.2795934972542056</v>
      </c>
      <c r="W34" s="922">
        <v>0</v>
      </c>
      <c r="X34" s="917">
        <v>0</v>
      </c>
      <c r="Y34" s="924">
        <v>613</v>
      </c>
      <c r="Z34" s="921">
        <v>2.8419957022348843</v>
      </c>
      <c r="AA34" s="925">
        <v>12</v>
      </c>
      <c r="AB34" s="917">
        <v>5.5634499880617638E-2</v>
      </c>
      <c r="AC34" s="918">
        <v>3</v>
      </c>
      <c r="AD34" s="926">
        <v>1.390862497015441E-2</v>
      </c>
      <c r="AE34" s="918">
        <v>0</v>
      </c>
      <c r="AF34" s="926">
        <v>0</v>
      </c>
      <c r="AG34" s="918">
        <v>9</v>
      </c>
      <c r="AH34" s="926">
        <v>4.1725874910463229E-2</v>
      </c>
      <c r="AI34" s="913">
        <v>4147</v>
      </c>
      <c r="AJ34" s="919">
        <v>19.226355917076777</v>
      </c>
      <c r="AK34" s="920">
        <v>4</v>
      </c>
      <c r="AL34" s="921">
        <v>1.8544833293539214E-2</v>
      </c>
      <c r="AM34" s="923">
        <v>7</v>
      </c>
      <c r="AN34" s="917">
        <v>3.245345826369362E-2</v>
      </c>
      <c r="AO34" s="913">
        <v>11</v>
      </c>
      <c r="AP34" s="919">
        <v>5.099829155723283E-2</v>
      </c>
      <c r="AQ34" s="913">
        <v>2903</v>
      </c>
      <c r="AR34" s="919">
        <v>13.189099797370357</v>
      </c>
      <c r="AS34" s="923">
        <v>389</v>
      </c>
      <c r="AT34" s="917">
        <v>1.7673302863165929</v>
      </c>
      <c r="AU34" s="913">
        <v>811</v>
      </c>
      <c r="AV34" s="919">
        <v>3.6845883347114574</v>
      </c>
      <c r="AW34" s="912" t="s">
        <v>505</v>
      </c>
    </row>
    <row r="35" spans="1:49" s="911" customFormat="1" ht="36.75" customHeight="1">
      <c r="A35" s="912" t="s">
        <v>506</v>
      </c>
      <c r="B35" s="913">
        <v>1913650</v>
      </c>
      <c r="C35" s="914">
        <v>17840</v>
      </c>
      <c r="D35" s="915">
        <v>93.224988895566057</v>
      </c>
      <c r="E35" s="916">
        <v>15703</v>
      </c>
      <c r="F35" s="917">
        <v>82.057847568782165</v>
      </c>
      <c r="G35" s="918">
        <v>306</v>
      </c>
      <c r="H35" s="917">
        <v>1.5990384866616152</v>
      </c>
      <c r="I35" s="918">
        <v>1831</v>
      </c>
      <c r="J35" s="919">
        <v>9.568102840122279</v>
      </c>
      <c r="K35" s="920">
        <v>1747</v>
      </c>
      <c r="L35" s="921">
        <v>9.3229204559745913</v>
      </c>
      <c r="M35" s="922">
        <v>1155</v>
      </c>
      <c r="N35" s="915">
        <v>6.1636938332287645</v>
      </c>
      <c r="O35" s="922">
        <v>17</v>
      </c>
      <c r="P35" s="915">
        <v>9.0721034774795678E-2</v>
      </c>
      <c r="Q35" s="922">
        <v>575</v>
      </c>
      <c r="R35" s="915">
        <v>3.0685055879710301</v>
      </c>
      <c r="S35" s="916">
        <v>324</v>
      </c>
      <c r="T35" s="921">
        <v>1.7290361921784589</v>
      </c>
      <c r="U35" s="923">
        <v>97</v>
      </c>
      <c r="V35" s="917">
        <v>0.51764355136206941</v>
      </c>
      <c r="W35" s="922">
        <v>2</v>
      </c>
      <c r="X35" s="917">
        <v>1.0673062914681843E-2</v>
      </c>
      <c r="Y35" s="924">
        <v>225</v>
      </c>
      <c r="Z35" s="921">
        <v>1.2007195779017075</v>
      </c>
      <c r="AA35" s="925">
        <v>1</v>
      </c>
      <c r="AB35" s="917">
        <v>5.3365314573409215E-3</v>
      </c>
      <c r="AC35" s="918">
        <v>0</v>
      </c>
      <c r="AD35" s="926">
        <v>0</v>
      </c>
      <c r="AE35" s="918">
        <v>0</v>
      </c>
      <c r="AF35" s="926">
        <v>0</v>
      </c>
      <c r="AG35" s="918">
        <v>1</v>
      </c>
      <c r="AH35" s="926">
        <v>5.3365314573409215E-3</v>
      </c>
      <c r="AI35" s="913">
        <v>2072</v>
      </c>
      <c r="AJ35" s="919">
        <v>11.05729317961039</v>
      </c>
      <c r="AK35" s="920">
        <v>32</v>
      </c>
      <c r="AL35" s="921">
        <v>0.17076900663490949</v>
      </c>
      <c r="AM35" s="923">
        <v>25</v>
      </c>
      <c r="AN35" s="917">
        <v>0.13341328643352304</v>
      </c>
      <c r="AO35" s="913">
        <v>57</v>
      </c>
      <c r="AP35" s="919">
        <v>0.30418229306843253</v>
      </c>
      <c r="AQ35" s="913">
        <v>3280</v>
      </c>
      <c r="AR35" s="919">
        <v>17.140020379902278</v>
      </c>
      <c r="AS35" s="923">
        <v>426</v>
      </c>
      <c r="AT35" s="917">
        <v>2.2261124029995036</v>
      </c>
      <c r="AU35" s="913">
        <v>1190</v>
      </c>
      <c r="AV35" s="919">
        <v>6.2184830036840593</v>
      </c>
      <c r="AW35" s="912" t="s">
        <v>506</v>
      </c>
    </row>
    <row r="36" spans="1:49" s="911" customFormat="1" ht="36.75" customHeight="1">
      <c r="A36" s="912" t="s">
        <v>507</v>
      </c>
      <c r="B36" s="913">
        <v>2789921</v>
      </c>
      <c r="C36" s="914">
        <v>8610</v>
      </c>
      <c r="D36" s="915">
        <v>30.861088898216114</v>
      </c>
      <c r="E36" s="916">
        <v>7353</v>
      </c>
      <c r="F36" s="917">
        <v>26.35558497892951</v>
      </c>
      <c r="G36" s="918">
        <v>235</v>
      </c>
      <c r="H36" s="917">
        <v>0.84231775738452808</v>
      </c>
      <c r="I36" s="918">
        <v>1022</v>
      </c>
      <c r="J36" s="919">
        <v>3.6631861619020754</v>
      </c>
      <c r="K36" s="920">
        <v>3946</v>
      </c>
      <c r="L36" s="921">
        <v>14.391795290753652</v>
      </c>
      <c r="M36" s="922">
        <v>2599</v>
      </c>
      <c r="N36" s="915">
        <v>9.4790359758410396</v>
      </c>
      <c r="O36" s="922">
        <v>68</v>
      </c>
      <c r="P36" s="915">
        <v>0.24800863653604874</v>
      </c>
      <c r="Q36" s="922">
        <v>1279</v>
      </c>
      <c r="R36" s="915">
        <v>4.6647506783765635</v>
      </c>
      <c r="S36" s="916">
        <v>2995</v>
      </c>
      <c r="T36" s="921">
        <v>10.923321565080382</v>
      </c>
      <c r="U36" s="923">
        <v>769</v>
      </c>
      <c r="V36" s="917">
        <v>2.804685904356198</v>
      </c>
      <c r="W36" s="922">
        <v>43</v>
      </c>
      <c r="X36" s="917">
        <v>0.15682899075073672</v>
      </c>
      <c r="Y36" s="924">
        <v>2183</v>
      </c>
      <c r="Z36" s="921">
        <v>7.9618066699734467</v>
      </c>
      <c r="AA36" s="925">
        <v>19</v>
      </c>
      <c r="AB36" s="917">
        <v>6.9296530796837147E-2</v>
      </c>
      <c r="AC36" s="918">
        <v>1</v>
      </c>
      <c r="AD36" s="926">
        <v>3.6471858314124812E-3</v>
      </c>
      <c r="AE36" s="918">
        <v>0</v>
      </c>
      <c r="AF36" s="926">
        <v>0</v>
      </c>
      <c r="AG36" s="918">
        <v>18</v>
      </c>
      <c r="AH36" s="926">
        <v>6.5649344965424669E-2</v>
      </c>
      <c r="AI36" s="913">
        <v>6960</v>
      </c>
      <c r="AJ36" s="919">
        <v>25.384413386630868</v>
      </c>
      <c r="AK36" s="920">
        <v>48</v>
      </c>
      <c r="AL36" s="921">
        <v>0.17506491990779913</v>
      </c>
      <c r="AM36" s="923">
        <v>49</v>
      </c>
      <c r="AN36" s="917">
        <v>0.17871210573921159</v>
      </c>
      <c r="AO36" s="913">
        <v>97</v>
      </c>
      <c r="AP36" s="919">
        <v>0.35377702564701069</v>
      </c>
      <c r="AQ36" s="913">
        <v>8207</v>
      </c>
      <c r="AR36" s="919">
        <v>29.416603552573712</v>
      </c>
      <c r="AS36" s="923">
        <v>1101</v>
      </c>
      <c r="AT36" s="917">
        <v>3.9463483016185763</v>
      </c>
      <c r="AU36" s="913">
        <v>1645</v>
      </c>
      <c r="AV36" s="919">
        <v>5.8962243016916966</v>
      </c>
      <c r="AW36" s="912" t="s">
        <v>507</v>
      </c>
    </row>
    <row r="37" spans="1:49" s="911" customFormat="1" ht="36.75" customHeight="1">
      <c r="A37" s="912" t="s">
        <v>508</v>
      </c>
      <c r="B37" s="913">
        <v>14013673</v>
      </c>
      <c r="C37" s="914">
        <v>43275</v>
      </c>
      <c r="D37" s="915">
        <v>30.880555012236975</v>
      </c>
      <c r="E37" s="916">
        <v>35872</v>
      </c>
      <c r="F37" s="917">
        <v>25.597857178485611</v>
      </c>
      <c r="G37" s="918">
        <v>919</v>
      </c>
      <c r="H37" s="917">
        <v>0.65578810066425841</v>
      </c>
      <c r="I37" s="918">
        <v>6484</v>
      </c>
      <c r="J37" s="919">
        <v>4.626909733087107</v>
      </c>
      <c r="K37" s="920">
        <v>42357</v>
      </c>
      <c r="L37" s="921">
        <v>30.725151884834322</v>
      </c>
      <c r="M37" s="922">
        <v>20355</v>
      </c>
      <c r="N37" s="915">
        <v>14.7652210169701</v>
      </c>
      <c r="O37" s="922">
        <v>320</v>
      </c>
      <c r="P37" s="915">
        <v>0.23212334686467367</v>
      </c>
      <c r="Q37" s="922">
        <v>21682</v>
      </c>
      <c r="R37" s="915">
        <v>15.727807520999542</v>
      </c>
      <c r="S37" s="916">
        <v>12020</v>
      </c>
      <c r="T37" s="921">
        <v>8.7191332166043036</v>
      </c>
      <c r="U37" s="923">
        <v>3784</v>
      </c>
      <c r="V37" s="917">
        <v>2.744858576674766</v>
      </c>
      <c r="W37" s="922">
        <v>270</v>
      </c>
      <c r="X37" s="917">
        <v>0.19585407391706838</v>
      </c>
      <c r="Y37" s="924">
        <v>7966</v>
      </c>
      <c r="Z37" s="921">
        <v>5.7784205660124695</v>
      </c>
      <c r="AA37" s="925">
        <v>83</v>
      </c>
      <c r="AB37" s="917">
        <v>6.0206993093024727E-2</v>
      </c>
      <c r="AC37" s="918">
        <v>69</v>
      </c>
      <c r="AD37" s="926">
        <v>5.0051596667695257E-2</v>
      </c>
      <c r="AE37" s="918">
        <v>1</v>
      </c>
      <c r="AF37" s="926">
        <v>7.2538545895210521E-4</v>
      </c>
      <c r="AG37" s="918">
        <v>13</v>
      </c>
      <c r="AH37" s="926">
        <v>9.4300109663773661E-3</v>
      </c>
      <c r="AI37" s="913">
        <v>54460</v>
      </c>
      <c r="AJ37" s="919">
        <v>39.504492094531649</v>
      </c>
      <c r="AK37" s="920">
        <v>144</v>
      </c>
      <c r="AL37" s="921">
        <v>0.10445550608910315</v>
      </c>
      <c r="AM37" s="923">
        <v>142</v>
      </c>
      <c r="AN37" s="917">
        <v>0.10300473517119893</v>
      </c>
      <c r="AO37" s="913">
        <v>286</v>
      </c>
      <c r="AP37" s="919">
        <v>0.20746024126030208</v>
      </c>
      <c r="AQ37" s="913">
        <v>43423</v>
      </c>
      <c r="AR37" s="919">
        <v>30.986166153584431</v>
      </c>
      <c r="AS37" s="923">
        <v>5178</v>
      </c>
      <c r="AT37" s="917">
        <v>3.6949627695751142</v>
      </c>
      <c r="AU37" s="913">
        <v>7739</v>
      </c>
      <c r="AV37" s="919">
        <v>5.5224636681618016</v>
      </c>
      <c r="AW37" s="912" t="s">
        <v>508</v>
      </c>
    </row>
    <row r="38" spans="1:49" s="911" customFormat="1" ht="36.75" customHeight="1">
      <c r="A38" s="912" t="s">
        <v>509</v>
      </c>
      <c r="B38" s="913">
        <v>7779651</v>
      </c>
      <c r="C38" s="914">
        <v>20747</v>
      </c>
      <c r="D38" s="915">
        <v>26.668291418214004</v>
      </c>
      <c r="E38" s="916">
        <v>16392</v>
      </c>
      <c r="F38" s="917">
        <v>21.070353927187735</v>
      </c>
      <c r="G38" s="918">
        <v>536</v>
      </c>
      <c r="H38" s="917">
        <v>0.68897692197246385</v>
      </c>
      <c r="I38" s="918">
        <v>3819</v>
      </c>
      <c r="J38" s="919">
        <v>4.9089605690538045</v>
      </c>
      <c r="K38" s="920">
        <v>11269</v>
      </c>
      <c r="L38" s="921">
        <v>14.731397432988535</v>
      </c>
      <c r="M38" s="922">
        <v>6447</v>
      </c>
      <c r="N38" s="915">
        <v>8.4278391383864655</v>
      </c>
      <c r="O38" s="922">
        <v>196</v>
      </c>
      <c r="P38" s="915">
        <v>0.25622095100414877</v>
      </c>
      <c r="Q38" s="922">
        <v>4626</v>
      </c>
      <c r="R38" s="915">
        <v>6.0473373435979205</v>
      </c>
      <c r="S38" s="916">
        <v>8209</v>
      </c>
      <c r="T38" s="921">
        <v>10.731213197923761</v>
      </c>
      <c r="U38" s="923">
        <v>2012</v>
      </c>
      <c r="V38" s="917">
        <v>2.630186497042589</v>
      </c>
      <c r="W38" s="922">
        <v>95</v>
      </c>
      <c r="X38" s="917">
        <v>0.12418872625201088</v>
      </c>
      <c r="Y38" s="924">
        <v>6102</v>
      </c>
      <c r="Z38" s="921">
        <v>7.9768379746291629</v>
      </c>
      <c r="AA38" s="925">
        <v>55</v>
      </c>
      <c r="AB38" s="917">
        <v>7.1898736251164205E-2</v>
      </c>
      <c r="AC38" s="918">
        <v>21</v>
      </c>
      <c r="AD38" s="926">
        <v>2.7452244750444513E-2</v>
      </c>
      <c r="AE38" s="918">
        <v>0</v>
      </c>
      <c r="AF38" s="926">
        <v>0</v>
      </c>
      <c r="AG38" s="918">
        <v>34</v>
      </c>
      <c r="AH38" s="926">
        <v>4.4446491500719686E-2</v>
      </c>
      <c r="AI38" s="913">
        <v>19533</v>
      </c>
      <c r="AJ38" s="919">
        <v>25.534509367163462</v>
      </c>
      <c r="AK38" s="920">
        <v>22</v>
      </c>
      <c r="AL38" s="921">
        <v>2.8759494500465679E-2</v>
      </c>
      <c r="AM38" s="923">
        <v>37</v>
      </c>
      <c r="AN38" s="917">
        <v>4.8368240750783192E-2</v>
      </c>
      <c r="AO38" s="913">
        <v>59</v>
      </c>
      <c r="AP38" s="919">
        <v>7.7127735251248872E-2</v>
      </c>
      <c r="AQ38" s="913">
        <v>16390</v>
      </c>
      <c r="AR38" s="919">
        <v>21.067783117777392</v>
      </c>
      <c r="AS38" s="923">
        <v>2683</v>
      </c>
      <c r="AT38" s="917">
        <v>3.4487408239778365</v>
      </c>
      <c r="AU38" s="913">
        <v>3293</v>
      </c>
      <c r="AV38" s="919">
        <v>4.2328376941330657</v>
      </c>
      <c r="AW38" s="912" t="s">
        <v>509</v>
      </c>
    </row>
    <row r="39" spans="1:49" s="911" customFormat="1" ht="36.75" customHeight="1">
      <c r="A39" s="912" t="s">
        <v>510</v>
      </c>
      <c r="B39" s="913">
        <v>1446308</v>
      </c>
      <c r="C39" s="914">
        <v>5907</v>
      </c>
      <c r="D39" s="915">
        <v>40.841923020546112</v>
      </c>
      <c r="E39" s="916">
        <v>4713</v>
      </c>
      <c r="F39" s="917">
        <v>32.586420043310277</v>
      </c>
      <c r="G39" s="918">
        <v>25</v>
      </c>
      <c r="H39" s="917">
        <v>0.17285391493374858</v>
      </c>
      <c r="I39" s="918">
        <v>1169</v>
      </c>
      <c r="J39" s="919">
        <v>8.0826490623020817</v>
      </c>
      <c r="K39" s="920">
        <v>1365</v>
      </c>
      <c r="L39" s="921">
        <v>9.619330555668439</v>
      </c>
      <c r="M39" s="922">
        <v>822</v>
      </c>
      <c r="N39" s="915">
        <v>5.7927397192376979</v>
      </c>
      <c r="O39" s="922">
        <v>9</v>
      </c>
      <c r="P39" s="915">
        <v>6.3424157509901796E-2</v>
      </c>
      <c r="Q39" s="922">
        <v>534</v>
      </c>
      <c r="R39" s="915">
        <v>3.76316667892084</v>
      </c>
      <c r="S39" s="916">
        <v>614</v>
      </c>
      <c r="T39" s="921">
        <v>4.326936967897745</v>
      </c>
      <c r="U39" s="923">
        <v>233</v>
      </c>
      <c r="V39" s="917">
        <v>1.6419809666452356</v>
      </c>
      <c r="W39" s="922">
        <v>4</v>
      </c>
      <c r="X39" s="917">
        <v>2.8188514448845247E-2</v>
      </c>
      <c r="Y39" s="924">
        <v>377</v>
      </c>
      <c r="Z39" s="921">
        <v>2.6567674868036639</v>
      </c>
      <c r="AA39" s="925">
        <v>8</v>
      </c>
      <c r="AB39" s="917">
        <v>5.6377028897690494E-2</v>
      </c>
      <c r="AC39" s="918">
        <v>8</v>
      </c>
      <c r="AD39" s="926">
        <v>5.6377028897690494E-2</v>
      </c>
      <c r="AE39" s="918">
        <v>0</v>
      </c>
      <c r="AF39" s="926">
        <v>0</v>
      </c>
      <c r="AG39" s="918">
        <v>0</v>
      </c>
      <c r="AH39" s="926">
        <v>0</v>
      </c>
      <c r="AI39" s="913">
        <v>1987</v>
      </c>
      <c r="AJ39" s="919">
        <v>14.002644552463876</v>
      </c>
      <c r="AK39" s="920">
        <v>7</v>
      </c>
      <c r="AL39" s="921">
        <v>4.9329900285479178E-2</v>
      </c>
      <c r="AM39" s="923">
        <v>28</v>
      </c>
      <c r="AN39" s="917">
        <v>0.19731960114191671</v>
      </c>
      <c r="AO39" s="913">
        <v>35</v>
      </c>
      <c r="AP39" s="919">
        <v>0.24664950142739589</v>
      </c>
      <c r="AQ39" s="913">
        <v>3413</v>
      </c>
      <c r="AR39" s="919">
        <v>23.59801646675535</v>
      </c>
      <c r="AS39" s="923">
        <v>512</v>
      </c>
      <c r="AT39" s="917">
        <v>3.5400481778431705</v>
      </c>
      <c r="AU39" s="913">
        <v>800</v>
      </c>
      <c r="AV39" s="919">
        <v>5.5313252778799544</v>
      </c>
      <c r="AW39" s="912" t="s">
        <v>510</v>
      </c>
    </row>
    <row r="40" spans="1:49" s="911" customFormat="1" ht="36.75" customHeight="1">
      <c r="A40" s="912" t="s">
        <v>511</v>
      </c>
      <c r="B40" s="913">
        <v>1105715</v>
      </c>
      <c r="C40" s="914">
        <v>2870</v>
      </c>
      <c r="D40" s="915">
        <v>25.956055583943421</v>
      </c>
      <c r="E40" s="916">
        <v>2295</v>
      </c>
      <c r="F40" s="917">
        <v>20.755800545348485</v>
      </c>
      <c r="G40" s="918">
        <v>71</v>
      </c>
      <c r="H40" s="917">
        <v>0.64211844824389641</v>
      </c>
      <c r="I40" s="918">
        <v>504</v>
      </c>
      <c r="J40" s="919">
        <v>4.5581365903510402</v>
      </c>
      <c r="K40" s="920">
        <v>1317</v>
      </c>
      <c r="L40" s="921">
        <v>12.092401741966938</v>
      </c>
      <c r="M40" s="922">
        <v>899</v>
      </c>
      <c r="N40" s="915">
        <v>8.2544185011604227</v>
      </c>
      <c r="O40" s="922">
        <v>25</v>
      </c>
      <c r="P40" s="915">
        <v>0.22954445220134659</v>
      </c>
      <c r="Q40" s="922">
        <v>393</v>
      </c>
      <c r="R40" s="915">
        <v>3.6084387886051683</v>
      </c>
      <c r="S40" s="916">
        <v>752</v>
      </c>
      <c r="T40" s="921">
        <v>6.9046971222165059</v>
      </c>
      <c r="U40" s="923">
        <v>270</v>
      </c>
      <c r="V40" s="917">
        <v>2.479080083774543</v>
      </c>
      <c r="W40" s="922">
        <v>32</v>
      </c>
      <c r="X40" s="917">
        <v>0.29381689881772366</v>
      </c>
      <c r="Y40" s="924">
        <v>450</v>
      </c>
      <c r="Z40" s="921">
        <v>4.1318001396242385</v>
      </c>
      <c r="AA40" s="925">
        <v>0</v>
      </c>
      <c r="AB40" s="917">
        <v>0</v>
      </c>
      <c r="AC40" s="918">
        <v>0</v>
      </c>
      <c r="AD40" s="926">
        <v>0</v>
      </c>
      <c r="AE40" s="918">
        <v>0</v>
      </c>
      <c r="AF40" s="926">
        <v>0</v>
      </c>
      <c r="AG40" s="918">
        <v>0</v>
      </c>
      <c r="AH40" s="926">
        <v>0</v>
      </c>
      <c r="AI40" s="913">
        <v>2069</v>
      </c>
      <c r="AJ40" s="919">
        <v>18.997098864183442</v>
      </c>
      <c r="AK40" s="920">
        <v>1</v>
      </c>
      <c r="AL40" s="921">
        <v>9.1817780880538644E-3</v>
      </c>
      <c r="AM40" s="923">
        <v>6</v>
      </c>
      <c r="AN40" s="917">
        <v>5.5090668528323179E-2</v>
      </c>
      <c r="AO40" s="913">
        <v>7</v>
      </c>
      <c r="AP40" s="919">
        <v>6.4272446616377044E-2</v>
      </c>
      <c r="AQ40" s="913">
        <v>1854</v>
      </c>
      <c r="AR40" s="919">
        <v>16.767431028791325</v>
      </c>
      <c r="AS40" s="923">
        <v>235</v>
      </c>
      <c r="AT40" s="917">
        <v>2.125321624469235</v>
      </c>
      <c r="AU40" s="913">
        <v>653</v>
      </c>
      <c r="AV40" s="919">
        <v>5.9056809394825978</v>
      </c>
      <c r="AW40" s="912" t="s">
        <v>511</v>
      </c>
    </row>
    <row r="41" spans="1:49" s="911" customFormat="1" ht="36.75" customHeight="1">
      <c r="A41" s="912" t="s">
        <v>512</v>
      </c>
      <c r="B41" s="913">
        <v>686587</v>
      </c>
      <c r="C41" s="914">
        <v>1256</v>
      </c>
      <c r="D41" s="915">
        <v>18.293384523738435</v>
      </c>
      <c r="E41" s="916">
        <v>994</v>
      </c>
      <c r="F41" s="917">
        <v>14.477407815761149</v>
      </c>
      <c r="G41" s="918">
        <v>28</v>
      </c>
      <c r="H41" s="917">
        <v>0.40781430466932811</v>
      </c>
      <c r="I41" s="918">
        <v>234</v>
      </c>
      <c r="J41" s="919">
        <v>3.4081624033079567</v>
      </c>
      <c r="K41" s="920">
        <v>750</v>
      </c>
      <c r="L41" s="921">
        <v>11.027973803415833</v>
      </c>
      <c r="M41" s="922">
        <v>450</v>
      </c>
      <c r="N41" s="915">
        <v>6.6167842820495002</v>
      </c>
      <c r="O41" s="922">
        <v>17</v>
      </c>
      <c r="P41" s="915">
        <v>0.24996740621075891</v>
      </c>
      <c r="Q41" s="922">
        <v>283</v>
      </c>
      <c r="R41" s="915">
        <v>4.1612221151555744</v>
      </c>
      <c r="S41" s="916">
        <v>311</v>
      </c>
      <c r="T41" s="921">
        <v>4.5729331371497661</v>
      </c>
      <c r="U41" s="923">
        <v>116</v>
      </c>
      <c r="V41" s="917">
        <v>1.705659948261649</v>
      </c>
      <c r="W41" s="922">
        <v>1</v>
      </c>
      <c r="X41" s="917">
        <v>1.4703965071221112E-2</v>
      </c>
      <c r="Y41" s="924">
        <v>194</v>
      </c>
      <c r="Z41" s="921">
        <v>2.8525692238168951</v>
      </c>
      <c r="AA41" s="925">
        <v>1</v>
      </c>
      <c r="AB41" s="917">
        <v>1.4703965071221112E-2</v>
      </c>
      <c r="AC41" s="918">
        <v>0</v>
      </c>
      <c r="AD41" s="926">
        <v>0</v>
      </c>
      <c r="AE41" s="918">
        <v>0</v>
      </c>
      <c r="AF41" s="926">
        <v>0</v>
      </c>
      <c r="AG41" s="918">
        <v>1</v>
      </c>
      <c r="AH41" s="926">
        <v>1.4703965071221112E-2</v>
      </c>
      <c r="AI41" s="913">
        <v>1062</v>
      </c>
      <c r="AJ41" s="919">
        <v>15.615610905636819</v>
      </c>
      <c r="AK41" s="920">
        <v>7</v>
      </c>
      <c r="AL41" s="921">
        <v>0.10292775549854777</v>
      </c>
      <c r="AM41" s="923">
        <v>10</v>
      </c>
      <c r="AN41" s="917">
        <v>0.14703965071221112</v>
      </c>
      <c r="AO41" s="913">
        <v>17</v>
      </c>
      <c r="AP41" s="919">
        <v>0.24996740621075891</v>
      </c>
      <c r="AQ41" s="913">
        <v>1199</v>
      </c>
      <c r="AR41" s="919">
        <v>17.463191117804442</v>
      </c>
      <c r="AS41" s="923">
        <v>157</v>
      </c>
      <c r="AT41" s="917">
        <v>2.2866730654673044</v>
      </c>
      <c r="AU41" s="913">
        <v>3273</v>
      </c>
      <c r="AV41" s="919">
        <v>47.670579256525386</v>
      </c>
      <c r="AW41" s="912" t="s">
        <v>512</v>
      </c>
    </row>
    <row r="42" spans="1:49" s="911" customFormat="1" ht="36.75" customHeight="1">
      <c r="A42" s="912" t="s">
        <v>513</v>
      </c>
      <c r="B42" s="913">
        <v>649431</v>
      </c>
      <c r="C42" s="914">
        <v>2126</v>
      </c>
      <c r="D42" s="915">
        <v>32.736349204149477</v>
      </c>
      <c r="E42" s="916">
        <v>1772</v>
      </c>
      <c r="F42" s="917">
        <v>27.285423701671153</v>
      </c>
      <c r="G42" s="918">
        <v>60</v>
      </c>
      <c r="H42" s="917">
        <v>0.92388567838615643</v>
      </c>
      <c r="I42" s="918">
        <v>294</v>
      </c>
      <c r="J42" s="919">
        <v>4.5270398240921672</v>
      </c>
      <c r="K42" s="920">
        <v>946</v>
      </c>
      <c r="L42" s="921">
        <v>14.669160803051273</v>
      </c>
      <c r="M42" s="922">
        <v>508</v>
      </c>
      <c r="N42" s="915">
        <v>7.8773083382135791</v>
      </c>
      <c r="O42" s="922">
        <v>12</v>
      </c>
      <c r="P42" s="915">
        <v>0.18607814972158063</v>
      </c>
      <c r="Q42" s="922">
        <v>426</v>
      </c>
      <c r="R42" s="915">
        <v>6.6057743151161121</v>
      </c>
      <c r="S42" s="916">
        <v>577</v>
      </c>
      <c r="T42" s="921">
        <v>8.9472576991126687</v>
      </c>
      <c r="U42" s="923">
        <v>166</v>
      </c>
      <c r="V42" s="917">
        <v>2.574081071148532</v>
      </c>
      <c r="W42" s="922">
        <v>23</v>
      </c>
      <c r="X42" s="917">
        <v>0.3566497869663629</v>
      </c>
      <c r="Y42" s="924">
        <v>388</v>
      </c>
      <c r="Z42" s="921">
        <v>6.0165268409977735</v>
      </c>
      <c r="AA42" s="925">
        <v>1</v>
      </c>
      <c r="AB42" s="917">
        <v>1.5506512476798386E-2</v>
      </c>
      <c r="AC42" s="918">
        <v>1</v>
      </c>
      <c r="AD42" s="926">
        <v>1.5506512476798386E-2</v>
      </c>
      <c r="AE42" s="918">
        <v>0</v>
      </c>
      <c r="AF42" s="926">
        <v>0</v>
      </c>
      <c r="AG42" s="918">
        <v>0</v>
      </c>
      <c r="AH42" s="926">
        <v>0</v>
      </c>
      <c r="AI42" s="913">
        <v>1524</v>
      </c>
      <c r="AJ42" s="919">
        <v>23.631925014640739</v>
      </c>
      <c r="AK42" s="920">
        <v>11</v>
      </c>
      <c r="AL42" s="921">
        <v>0.17057163724478225</v>
      </c>
      <c r="AM42" s="923">
        <v>4</v>
      </c>
      <c r="AN42" s="917">
        <v>6.2026049907193542E-2</v>
      </c>
      <c r="AO42" s="913">
        <v>15</v>
      </c>
      <c r="AP42" s="919">
        <v>0.23259768715197579</v>
      </c>
      <c r="AQ42" s="913">
        <v>997</v>
      </c>
      <c r="AR42" s="919">
        <v>15.351900355849967</v>
      </c>
      <c r="AS42" s="923">
        <v>177</v>
      </c>
      <c r="AT42" s="917">
        <v>2.7254627512391618</v>
      </c>
      <c r="AU42" s="913">
        <v>577</v>
      </c>
      <c r="AV42" s="919">
        <v>8.8847006071468719</v>
      </c>
      <c r="AW42" s="912" t="s">
        <v>513</v>
      </c>
    </row>
    <row r="43" spans="1:49" s="911" customFormat="1" ht="36.75" customHeight="1">
      <c r="A43" s="912" t="s">
        <v>514</v>
      </c>
      <c r="B43" s="913">
        <v>2739479</v>
      </c>
      <c r="C43" s="914">
        <v>6797</v>
      </c>
      <c r="D43" s="915">
        <v>24.811287109702246</v>
      </c>
      <c r="E43" s="916">
        <v>5729</v>
      </c>
      <c r="F43" s="917">
        <v>20.912735596805089</v>
      </c>
      <c r="G43" s="918">
        <v>76</v>
      </c>
      <c r="H43" s="917">
        <v>0.27742501402638969</v>
      </c>
      <c r="I43" s="918">
        <v>992</v>
      </c>
      <c r="J43" s="919">
        <v>3.6211264988707708</v>
      </c>
      <c r="K43" s="920">
        <v>4202</v>
      </c>
      <c r="L43" s="921">
        <v>15.601351919148211</v>
      </c>
      <c r="M43" s="922">
        <v>2400</v>
      </c>
      <c r="N43" s="915">
        <v>8.910814994277894</v>
      </c>
      <c r="O43" s="922">
        <v>27</v>
      </c>
      <c r="P43" s="915">
        <v>0.1002466686856263</v>
      </c>
      <c r="Q43" s="922">
        <v>1775</v>
      </c>
      <c r="R43" s="915">
        <v>6.5902902561846917</v>
      </c>
      <c r="S43" s="916">
        <v>2689</v>
      </c>
      <c r="T43" s="921">
        <v>9.9838256331721897</v>
      </c>
      <c r="U43" s="923">
        <v>504</v>
      </c>
      <c r="V43" s="917">
        <v>1.8712711487983578</v>
      </c>
      <c r="W43" s="922">
        <v>30</v>
      </c>
      <c r="X43" s="917">
        <v>0.11138518742847367</v>
      </c>
      <c r="Y43" s="924">
        <v>2155</v>
      </c>
      <c r="Z43" s="921">
        <v>8.0011692969453581</v>
      </c>
      <c r="AA43" s="925">
        <v>2</v>
      </c>
      <c r="AB43" s="917">
        <v>7.4256791618982441E-3</v>
      </c>
      <c r="AC43" s="918">
        <v>2</v>
      </c>
      <c r="AD43" s="926">
        <v>7.4256791618982441E-3</v>
      </c>
      <c r="AE43" s="918">
        <v>0</v>
      </c>
      <c r="AF43" s="926">
        <v>0</v>
      </c>
      <c r="AG43" s="918">
        <v>0</v>
      </c>
      <c r="AH43" s="926">
        <v>0</v>
      </c>
      <c r="AI43" s="913">
        <v>6893</v>
      </c>
      <c r="AJ43" s="919">
        <v>25.592603231482297</v>
      </c>
      <c r="AK43" s="920">
        <v>11</v>
      </c>
      <c r="AL43" s="921">
        <v>4.0841235390440343E-2</v>
      </c>
      <c r="AM43" s="923">
        <v>16</v>
      </c>
      <c r="AN43" s="917">
        <v>5.9405433295185953E-2</v>
      </c>
      <c r="AO43" s="913">
        <v>27</v>
      </c>
      <c r="AP43" s="919">
        <v>0.1002466686856263</v>
      </c>
      <c r="AQ43" s="913">
        <v>3716</v>
      </c>
      <c r="AR43" s="919">
        <v>13.564623054237684</v>
      </c>
      <c r="AS43" s="923">
        <v>590</v>
      </c>
      <c r="AT43" s="917">
        <v>2.1536941878364462</v>
      </c>
      <c r="AU43" s="913">
        <v>1468</v>
      </c>
      <c r="AV43" s="919">
        <v>5.3586831656676326</v>
      </c>
      <c r="AW43" s="912" t="s">
        <v>514</v>
      </c>
    </row>
    <row r="44" spans="1:49" s="911" customFormat="1" ht="36.75" customHeight="1">
      <c r="A44" s="912" t="s">
        <v>515</v>
      </c>
      <c r="B44" s="913">
        <v>3666906</v>
      </c>
      <c r="C44" s="914">
        <v>7242</v>
      </c>
      <c r="D44" s="915">
        <v>19.749619979350438</v>
      </c>
      <c r="E44" s="916">
        <v>5809</v>
      </c>
      <c r="F44" s="917">
        <v>15.841693242204737</v>
      </c>
      <c r="G44" s="918">
        <v>212</v>
      </c>
      <c r="H44" s="917">
        <v>0.57814408114088545</v>
      </c>
      <c r="I44" s="918">
        <v>1221</v>
      </c>
      <c r="J44" s="919">
        <v>3.3297826560048169</v>
      </c>
      <c r="K44" s="920">
        <v>3724</v>
      </c>
      <c r="L44" s="921">
        <v>10.331641818291285</v>
      </c>
      <c r="M44" s="922">
        <v>2123</v>
      </c>
      <c r="N44" s="915">
        <v>5.8899236251966691</v>
      </c>
      <c r="O44" s="922">
        <v>76</v>
      </c>
      <c r="P44" s="915">
        <v>0.21084983302635271</v>
      </c>
      <c r="Q44" s="922">
        <v>1525</v>
      </c>
      <c r="R44" s="915">
        <v>4.2308683600682615</v>
      </c>
      <c r="S44" s="916">
        <v>1474</v>
      </c>
      <c r="T44" s="921">
        <v>4.0893770247479466</v>
      </c>
      <c r="U44" s="923">
        <v>373</v>
      </c>
      <c r="V44" s="917">
        <v>1.0348287857740732</v>
      </c>
      <c r="W44" s="922">
        <v>18</v>
      </c>
      <c r="X44" s="917">
        <v>4.9938118348346695E-2</v>
      </c>
      <c r="Y44" s="924">
        <v>1083</v>
      </c>
      <c r="Z44" s="921">
        <v>3.0046101206255265</v>
      </c>
      <c r="AA44" s="925">
        <v>12</v>
      </c>
      <c r="AB44" s="917">
        <v>3.3292078898897799E-2</v>
      </c>
      <c r="AC44" s="918">
        <v>8</v>
      </c>
      <c r="AD44" s="926">
        <v>2.2194719265931865E-2</v>
      </c>
      <c r="AE44" s="918">
        <v>0</v>
      </c>
      <c r="AF44" s="926">
        <v>0</v>
      </c>
      <c r="AG44" s="918">
        <v>4</v>
      </c>
      <c r="AH44" s="926">
        <v>1.1097359632965932E-2</v>
      </c>
      <c r="AI44" s="913">
        <v>5210</v>
      </c>
      <c r="AJ44" s="919">
        <v>14.454310921938127</v>
      </c>
      <c r="AK44" s="920">
        <v>9</v>
      </c>
      <c r="AL44" s="921">
        <v>2.4969059174173348E-2</v>
      </c>
      <c r="AM44" s="923">
        <v>31</v>
      </c>
      <c r="AN44" s="917">
        <v>8.6004537155485991E-2</v>
      </c>
      <c r="AO44" s="913">
        <v>40</v>
      </c>
      <c r="AP44" s="919">
        <v>0.11097359632965934</v>
      </c>
      <c r="AQ44" s="913">
        <v>5810</v>
      </c>
      <c r="AR44" s="919">
        <v>15.844420336927097</v>
      </c>
      <c r="AS44" s="923">
        <v>888</v>
      </c>
      <c r="AT44" s="917">
        <v>2.4216601134580489</v>
      </c>
      <c r="AU44" s="913">
        <v>1952</v>
      </c>
      <c r="AV44" s="919">
        <v>5.3232888980519277</v>
      </c>
      <c r="AW44" s="912" t="s">
        <v>515</v>
      </c>
    </row>
    <row r="45" spans="1:49" s="911" customFormat="1" ht="36.75" customHeight="1">
      <c r="A45" s="912" t="s">
        <v>516</v>
      </c>
      <c r="B45" s="913">
        <v>1428102</v>
      </c>
      <c r="C45" s="914">
        <v>3333</v>
      </c>
      <c r="D45" s="915">
        <v>23.338669086661877</v>
      </c>
      <c r="E45" s="916">
        <v>2754</v>
      </c>
      <c r="F45" s="917">
        <v>19.284336833083351</v>
      </c>
      <c r="G45" s="918">
        <v>173</v>
      </c>
      <c r="H45" s="917">
        <v>1.211398065404292</v>
      </c>
      <c r="I45" s="918">
        <v>406</v>
      </c>
      <c r="J45" s="919">
        <v>2.842934188174234</v>
      </c>
      <c r="K45" s="920">
        <v>1990</v>
      </c>
      <c r="L45" s="921">
        <v>14.156755357039531</v>
      </c>
      <c r="M45" s="922">
        <v>1043</v>
      </c>
      <c r="N45" s="915">
        <v>7.4198471544684574</v>
      </c>
      <c r="O45" s="922">
        <v>27</v>
      </c>
      <c r="P45" s="915">
        <v>0.19207658022113938</v>
      </c>
      <c r="Q45" s="922">
        <v>920</v>
      </c>
      <c r="R45" s="915">
        <v>6.5448316223499345</v>
      </c>
      <c r="S45" s="916">
        <v>1044</v>
      </c>
      <c r="T45" s="921">
        <v>7.4269611018840553</v>
      </c>
      <c r="U45" s="923">
        <v>327</v>
      </c>
      <c r="V45" s="917">
        <v>2.3262608049004658</v>
      </c>
      <c r="W45" s="922">
        <v>31</v>
      </c>
      <c r="X45" s="917">
        <v>0.22053236988353039</v>
      </c>
      <c r="Y45" s="924">
        <v>686</v>
      </c>
      <c r="Z45" s="921">
        <v>4.8801679271000591</v>
      </c>
      <c r="AA45" s="925">
        <v>35</v>
      </c>
      <c r="AB45" s="917">
        <v>0.24898815954592143</v>
      </c>
      <c r="AC45" s="918">
        <v>5</v>
      </c>
      <c r="AD45" s="926">
        <v>3.5569737077988772E-2</v>
      </c>
      <c r="AE45" s="918">
        <v>0</v>
      </c>
      <c r="AF45" s="926">
        <v>0</v>
      </c>
      <c r="AG45" s="918">
        <v>30</v>
      </c>
      <c r="AH45" s="926">
        <v>0.21341842246793263</v>
      </c>
      <c r="AI45" s="913">
        <v>3069</v>
      </c>
      <c r="AJ45" s="919">
        <v>21.83270461846951</v>
      </c>
      <c r="AK45" s="920">
        <v>2</v>
      </c>
      <c r="AL45" s="921">
        <v>1.422789483119551E-2</v>
      </c>
      <c r="AM45" s="923">
        <v>8</v>
      </c>
      <c r="AN45" s="917">
        <v>5.6911579324782038E-2</v>
      </c>
      <c r="AO45" s="913">
        <v>10</v>
      </c>
      <c r="AP45" s="919">
        <v>7.1139474155977545E-2</v>
      </c>
      <c r="AQ45" s="913">
        <v>2027</v>
      </c>
      <c r="AR45" s="919">
        <v>14.193664038002888</v>
      </c>
      <c r="AS45" s="923">
        <v>305</v>
      </c>
      <c r="AT45" s="917">
        <v>2.1357017916087226</v>
      </c>
      <c r="AU45" s="913">
        <v>1058</v>
      </c>
      <c r="AV45" s="919">
        <v>7.4084344115476348</v>
      </c>
      <c r="AW45" s="912" t="s">
        <v>516</v>
      </c>
    </row>
    <row r="46" spans="1:49" s="911" customFormat="1" ht="36.75" customHeight="1">
      <c r="A46" s="912" t="s">
        <v>517</v>
      </c>
      <c r="B46" s="913">
        <v>1015691</v>
      </c>
      <c r="C46" s="914">
        <v>3543</v>
      </c>
      <c r="D46" s="915">
        <v>34.882656240923666</v>
      </c>
      <c r="E46" s="916">
        <v>2948</v>
      </c>
      <c r="F46" s="917">
        <v>29.024575387593273</v>
      </c>
      <c r="G46" s="918">
        <v>35</v>
      </c>
      <c r="H46" s="917">
        <v>0.34459299137237609</v>
      </c>
      <c r="I46" s="918">
        <v>560</v>
      </c>
      <c r="J46" s="919">
        <v>5.5134878619580174</v>
      </c>
      <c r="K46" s="920">
        <v>2144</v>
      </c>
      <c r="L46" s="921">
        <v>21.28065048913734</v>
      </c>
      <c r="M46" s="922">
        <v>974</v>
      </c>
      <c r="N46" s="915">
        <v>9.6676089442256394</v>
      </c>
      <c r="O46" s="922">
        <v>10</v>
      </c>
      <c r="P46" s="915">
        <v>9.9256765341125652E-2</v>
      </c>
      <c r="Q46" s="922">
        <v>1160</v>
      </c>
      <c r="R46" s="915">
        <v>11.513784779570576</v>
      </c>
      <c r="S46" s="916">
        <v>952</v>
      </c>
      <c r="T46" s="921">
        <v>9.4492440604751629</v>
      </c>
      <c r="U46" s="923">
        <v>299</v>
      </c>
      <c r="V46" s="917">
        <v>2.967777283699657</v>
      </c>
      <c r="W46" s="922">
        <v>2</v>
      </c>
      <c r="X46" s="917">
        <v>1.9851353068225129E-2</v>
      </c>
      <c r="Y46" s="924">
        <v>651</v>
      </c>
      <c r="Z46" s="921">
        <v>6.46161542370728</v>
      </c>
      <c r="AA46" s="925">
        <v>4</v>
      </c>
      <c r="AB46" s="917">
        <v>3.9702706136450258E-2</v>
      </c>
      <c r="AC46" s="918">
        <v>3</v>
      </c>
      <c r="AD46" s="926">
        <v>2.9777029602337697E-2</v>
      </c>
      <c r="AE46" s="918">
        <v>0</v>
      </c>
      <c r="AF46" s="926">
        <v>0</v>
      </c>
      <c r="AG46" s="918">
        <v>1</v>
      </c>
      <c r="AH46" s="926">
        <v>9.9256765341125645E-3</v>
      </c>
      <c r="AI46" s="913">
        <v>3100</v>
      </c>
      <c r="AJ46" s="919">
        <v>30.769597255748952</v>
      </c>
      <c r="AK46" s="920">
        <v>20</v>
      </c>
      <c r="AL46" s="921">
        <v>0.1985135306822513</v>
      </c>
      <c r="AM46" s="923">
        <v>11</v>
      </c>
      <c r="AN46" s="917">
        <v>0.10918244187523822</v>
      </c>
      <c r="AO46" s="913">
        <v>31</v>
      </c>
      <c r="AP46" s="919">
        <v>0.30769597255748948</v>
      </c>
      <c r="AQ46" s="913">
        <v>2006</v>
      </c>
      <c r="AR46" s="919">
        <v>19.750101162656751</v>
      </c>
      <c r="AS46" s="923">
        <v>203</v>
      </c>
      <c r="AT46" s="917">
        <v>1.998639349959781</v>
      </c>
      <c r="AU46" s="913">
        <v>591</v>
      </c>
      <c r="AV46" s="919">
        <v>5.8186987971735498</v>
      </c>
      <c r="AW46" s="912" t="s">
        <v>517</v>
      </c>
    </row>
    <row r="47" spans="1:49" s="911" customFormat="1" ht="36.75" customHeight="1">
      <c r="A47" s="912" t="s">
        <v>518</v>
      </c>
      <c r="B47" s="913">
        <v>1444802</v>
      </c>
      <c r="C47" s="914">
        <v>3630</v>
      </c>
      <c r="D47" s="915">
        <v>25.124549938330652</v>
      </c>
      <c r="E47" s="916">
        <v>3101</v>
      </c>
      <c r="F47" s="917">
        <v>21.463148583681363</v>
      </c>
      <c r="G47" s="918">
        <v>23</v>
      </c>
      <c r="H47" s="917">
        <v>0.15919136324562119</v>
      </c>
      <c r="I47" s="918">
        <v>506</v>
      </c>
      <c r="J47" s="919">
        <v>3.5022099914036664</v>
      </c>
      <c r="K47" s="920">
        <v>3338</v>
      </c>
      <c r="L47" s="921">
        <v>23.521530632953247</v>
      </c>
      <c r="M47" s="922">
        <v>1354</v>
      </c>
      <c r="N47" s="915">
        <v>9.5410882195981728</v>
      </c>
      <c r="O47" s="922">
        <v>21</v>
      </c>
      <c r="P47" s="915">
        <v>0.14797847312523016</v>
      </c>
      <c r="Q47" s="922">
        <v>1963</v>
      </c>
      <c r="R47" s="915">
        <v>13.832463940229847</v>
      </c>
      <c r="S47" s="916">
        <v>1523</v>
      </c>
      <c r="T47" s="921">
        <v>10.731962598558358</v>
      </c>
      <c r="U47" s="923">
        <v>463</v>
      </c>
      <c r="V47" s="917">
        <v>3.2625730027134079</v>
      </c>
      <c r="W47" s="922">
        <v>21</v>
      </c>
      <c r="X47" s="917">
        <v>0.14797847312523016</v>
      </c>
      <c r="Y47" s="924">
        <v>1039</v>
      </c>
      <c r="Z47" s="921">
        <v>7.3214111227197209</v>
      </c>
      <c r="AA47" s="925">
        <v>2</v>
      </c>
      <c r="AB47" s="917">
        <v>1.4093187916688586E-2</v>
      </c>
      <c r="AC47" s="918">
        <v>0</v>
      </c>
      <c r="AD47" s="926">
        <v>0</v>
      </c>
      <c r="AE47" s="918">
        <v>0</v>
      </c>
      <c r="AF47" s="926">
        <v>0</v>
      </c>
      <c r="AG47" s="918">
        <v>2</v>
      </c>
      <c r="AH47" s="926">
        <v>1.4093187916688586E-2</v>
      </c>
      <c r="AI47" s="913">
        <v>4863</v>
      </c>
      <c r="AJ47" s="919">
        <v>34.267586419428291</v>
      </c>
      <c r="AK47" s="920">
        <v>21</v>
      </c>
      <c r="AL47" s="921">
        <v>0.14797847312523016</v>
      </c>
      <c r="AM47" s="923">
        <v>124</v>
      </c>
      <c r="AN47" s="917">
        <v>0.87377765083469239</v>
      </c>
      <c r="AO47" s="913">
        <v>145</v>
      </c>
      <c r="AP47" s="919">
        <v>1.0217561239599224</v>
      </c>
      <c r="AQ47" s="913">
        <v>2284</v>
      </c>
      <c r="AR47" s="919">
        <v>15.808394506652123</v>
      </c>
      <c r="AS47" s="923">
        <v>356</v>
      </c>
      <c r="AT47" s="917">
        <v>2.4640054484974412</v>
      </c>
      <c r="AU47" s="913">
        <v>931</v>
      </c>
      <c r="AV47" s="919">
        <v>6.4437895296379706</v>
      </c>
      <c r="AW47" s="912" t="s">
        <v>518</v>
      </c>
    </row>
    <row r="48" spans="1:49" s="911" customFormat="1" ht="36.75" customHeight="1">
      <c r="A48" s="912" t="s">
        <v>519</v>
      </c>
      <c r="B48" s="913">
        <v>1409658</v>
      </c>
      <c r="C48" s="914">
        <v>3626</v>
      </c>
      <c r="D48" s="915">
        <v>25.722551143610723</v>
      </c>
      <c r="E48" s="916">
        <v>2803</v>
      </c>
      <c r="F48" s="917">
        <v>19.884255613772986</v>
      </c>
      <c r="G48" s="918">
        <v>246</v>
      </c>
      <c r="H48" s="917">
        <v>1.7451041316404405</v>
      </c>
      <c r="I48" s="918">
        <v>577</v>
      </c>
      <c r="J48" s="919">
        <v>4.0931913981972929</v>
      </c>
      <c r="K48" s="920">
        <v>3426</v>
      </c>
      <c r="L48" s="921">
        <v>24.592629245895413</v>
      </c>
      <c r="M48" s="922">
        <v>1631</v>
      </c>
      <c r="N48" s="915">
        <v>11.707699445433573</v>
      </c>
      <c r="O48" s="922">
        <v>123</v>
      </c>
      <c r="P48" s="915">
        <v>0.88292276627120136</v>
      </c>
      <c r="Q48" s="922">
        <v>1672</v>
      </c>
      <c r="R48" s="915">
        <v>12.00200703419064</v>
      </c>
      <c r="S48" s="916">
        <v>1668</v>
      </c>
      <c r="T48" s="921">
        <v>11.973294098702146</v>
      </c>
      <c r="U48" s="923">
        <v>422</v>
      </c>
      <c r="V48" s="917">
        <v>3.0292146940361544</v>
      </c>
      <c r="W48" s="922">
        <v>43</v>
      </c>
      <c r="X48" s="917">
        <v>0.30866405650131429</v>
      </c>
      <c r="Y48" s="924">
        <v>1203</v>
      </c>
      <c r="Z48" s="921">
        <v>8.6354153481646776</v>
      </c>
      <c r="AA48" s="925">
        <v>3</v>
      </c>
      <c r="AB48" s="917">
        <v>2.1534701616370767E-2</v>
      </c>
      <c r="AC48" s="918">
        <v>0</v>
      </c>
      <c r="AD48" s="926">
        <v>0</v>
      </c>
      <c r="AE48" s="918">
        <v>0</v>
      </c>
      <c r="AF48" s="926">
        <v>0</v>
      </c>
      <c r="AG48" s="918">
        <v>3</v>
      </c>
      <c r="AH48" s="926">
        <v>2.1534701616370767E-2</v>
      </c>
      <c r="AI48" s="913">
        <v>5097</v>
      </c>
      <c r="AJ48" s="919">
        <v>36.587458046213932</v>
      </c>
      <c r="AK48" s="920">
        <v>14</v>
      </c>
      <c r="AL48" s="921">
        <v>0.10049527420973024</v>
      </c>
      <c r="AM48" s="923">
        <v>8</v>
      </c>
      <c r="AN48" s="917">
        <v>5.7425870976988709E-2</v>
      </c>
      <c r="AO48" s="913">
        <v>22</v>
      </c>
      <c r="AP48" s="919">
        <v>0.15792114518671896</v>
      </c>
      <c r="AQ48" s="913">
        <v>1952</v>
      </c>
      <c r="AR48" s="919">
        <v>13.847330345374552</v>
      </c>
      <c r="AS48" s="923">
        <v>379</v>
      </c>
      <c r="AT48" s="917">
        <v>2.6885953898037682</v>
      </c>
      <c r="AU48" s="913">
        <v>975</v>
      </c>
      <c r="AV48" s="919">
        <v>6.9165712534529655</v>
      </c>
      <c r="AW48" s="912" t="s">
        <v>519</v>
      </c>
    </row>
    <row r="49" spans="1:49" s="911" customFormat="1" ht="36.75" customHeight="1">
      <c r="A49" s="912" t="s">
        <v>520</v>
      </c>
      <c r="B49" s="913">
        <v>699225</v>
      </c>
      <c r="C49" s="914">
        <v>698</v>
      </c>
      <c r="D49" s="915">
        <v>9.98248060352533</v>
      </c>
      <c r="E49" s="916">
        <v>527</v>
      </c>
      <c r="F49" s="917">
        <v>7.5369158711430515</v>
      </c>
      <c r="G49" s="918">
        <v>58</v>
      </c>
      <c r="H49" s="917">
        <v>0.82948979227001318</v>
      </c>
      <c r="I49" s="918">
        <v>113</v>
      </c>
      <c r="J49" s="919">
        <v>1.6160749401122674</v>
      </c>
      <c r="K49" s="920">
        <v>4735</v>
      </c>
      <c r="L49" s="921">
        <v>68.511484897811528</v>
      </c>
      <c r="M49" s="922">
        <v>2720</v>
      </c>
      <c r="N49" s="915">
        <v>39.356122264423938</v>
      </c>
      <c r="O49" s="922">
        <v>111</v>
      </c>
      <c r="P49" s="915">
        <v>1.6060770482908298</v>
      </c>
      <c r="Q49" s="922">
        <v>1904</v>
      </c>
      <c r="R49" s="915">
        <v>27.549285585096758</v>
      </c>
      <c r="S49" s="916">
        <v>2999</v>
      </c>
      <c r="T49" s="921">
        <v>43.393018629046836</v>
      </c>
      <c r="U49" s="923">
        <v>1228</v>
      </c>
      <c r="V49" s="917">
        <v>17.768131669379631</v>
      </c>
      <c r="W49" s="922">
        <v>69</v>
      </c>
      <c r="X49" s="917">
        <v>0.99837221920781316</v>
      </c>
      <c r="Y49" s="924">
        <v>1702</v>
      </c>
      <c r="Z49" s="921">
        <v>24.626514740459395</v>
      </c>
      <c r="AA49" s="925">
        <v>3</v>
      </c>
      <c r="AB49" s="917">
        <v>4.3407487791644057E-2</v>
      </c>
      <c r="AC49" s="918">
        <v>2</v>
      </c>
      <c r="AD49" s="926">
        <v>2.8938325194429369E-2</v>
      </c>
      <c r="AE49" s="918">
        <v>0</v>
      </c>
      <c r="AF49" s="926">
        <v>0</v>
      </c>
      <c r="AG49" s="918">
        <v>1</v>
      </c>
      <c r="AH49" s="926">
        <v>1.4469162597214685E-2</v>
      </c>
      <c r="AI49" s="913">
        <v>7737</v>
      </c>
      <c r="AJ49" s="919">
        <v>111.94791101465</v>
      </c>
      <c r="AK49" s="920">
        <v>5</v>
      </c>
      <c r="AL49" s="921">
        <v>7.2345812986073413E-2</v>
      </c>
      <c r="AM49" s="923">
        <v>27</v>
      </c>
      <c r="AN49" s="917">
        <v>0.39066739012479645</v>
      </c>
      <c r="AO49" s="913">
        <v>32</v>
      </c>
      <c r="AP49" s="919">
        <v>0.46301320311086991</v>
      </c>
      <c r="AQ49" s="913">
        <v>1279</v>
      </c>
      <c r="AR49" s="919">
        <v>18.291680074368049</v>
      </c>
      <c r="AS49" s="923">
        <v>197</v>
      </c>
      <c r="AT49" s="917">
        <v>2.8174049840895279</v>
      </c>
      <c r="AU49" s="913">
        <v>581</v>
      </c>
      <c r="AV49" s="919">
        <v>8.309199470842719</v>
      </c>
      <c r="AW49" s="912" t="s">
        <v>520</v>
      </c>
    </row>
    <row r="50" spans="1:49" s="911" customFormat="1" ht="36.75" customHeight="1">
      <c r="A50" s="912" t="s">
        <v>521</v>
      </c>
      <c r="B50" s="913">
        <v>7453390</v>
      </c>
      <c r="C50" s="914">
        <v>14879</v>
      </c>
      <c r="D50" s="915">
        <v>19.962728369238697</v>
      </c>
      <c r="E50" s="916">
        <v>11780</v>
      </c>
      <c r="F50" s="917">
        <v>15.804888782151476</v>
      </c>
      <c r="G50" s="918">
        <v>415</v>
      </c>
      <c r="H50" s="917">
        <v>0.55679362008428379</v>
      </c>
      <c r="I50" s="918">
        <v>2684</v>
      </c>
      <c r="J50" s="919">
        <v>3.6010459670029342</v>
      </c>
      <c r="K50" s="920">
        <v>8709</v>
      </c>
      <c r="L50" s="921">
        <v>11.885601258480779</v>
      </c>
      <c r="M50" s="922">
        <v>5740</v>
      </c>
      <c r="N50" s="915">
        <v>7.8336607215156366</v>
      </c>
      <c r="O50" s="922">
        <v>56</v>
      </c>
      <c r="P50" s="915">
        <v>7.6425958258689142E-2</v>
      </c>
      <c r="Q50" s="922">
        <v>2913</v>
      </c>
      <c r="R50" s="915">
        <v>3.9755145787064543</v>
      </c>
      <c r="S50" s="916">
        <v>3873</v>
      </c>
      <c r="T50" s="921">
        <v>5.2856738631411249</v>
      </c>
      <c r="U50" s="923">
        <v>1506</v>
      </c>
      <c r="V50" s="917">
        <v>2.05531237745689</v>
      </c>
      <c r="W50" s="922">
        <v>23</v>
      </c>
      <c r="X50" s="917">
        <v>3.1389232856247326E-2</v>
      </c>
      <c r="Y50" s="924">
        <v>2344</v>
      </c>
      <c r="Z50" s="921">
        <v>3.1989722528279878</v>
      </c>
      <c r="AA50" s="925">
        <v>29</v>
      </c>
      <c r="AB50" s="917">
        <v>3.957772838396402E-2</v>
      </c>
      <c r="AC50" s="918">
        <v>27</v>
      </c>
      <c r="AD50" s="926">
        <v>3.6848229874725115E-2</v>
      </c>
      <c r="AE50" s="918">
        <v>0</v>
      </c>
      <c r="AF50" s="926">
        <v>0</v>
      </c>
      <c r="AG50" s="918">
        <v>2</v>
      </c>
      <c r="AH50" s="926">
        <v>2.7294985092388975E-3</v>
      </c>
      <c r="AI50" s="913">
        <v>12611</v>
      </c>
      <c r="AJ50" s="919">
        <v>17.210852850005871</v>
      </c>
      <c r="AK50" s="920">
        <v>61</v>
      </c>
      <c r="AL50" s="921">
        <v>8.3249704531786373E-2</v>
      </c>
      <c r="AM50" s="923">
        <v>35</v>
      </c>
      <c r="AN50" s="917">
        <v>4.7766223911680707E-2</v>
      </c>
      <c r="AO50" s="913">
        <v>96</v>
      </c>
      <c r="AP50" s="919">
        <v>0.1310159284434671</v>
      </c>
      <c r="AQ50" s="913">
        <v>14383</v>
      </c>
      <c r="AR50" s="919">
        <v>19.297259367884948</v>
      </c>
      <c r="AS50" s="923">
        <v>2104</v>
      </c>
      <c r="AT50" s="917">
        <v>2.822876570258634</v>
      </c>
      <c r="AU50" s="913">
        <v>5902</v>
      </c>
      <c r="AV50" s="919">
        <v>7.9185444475601034</v>
      </c>
      <c r="AW50" s="912" t="s">
        <v>521</v>
      </c>
    </row>
    <row r="51" spans="1:49" s="911" customFormat="1" ht="36.75" customHeight="1">
      <c r="A51" s="912" t="s">
        <v>522</v>
      </c>
      <c r="B51" s="913">
        <v>1069884</v>
      </c>
      <c r="C51" s="914">
        <v>4016</v>
      </c>
      <c r="D51" s="915">
        <v>37.53677968826527</v>
      </c>
      <c r="E51" s="916">
        <v>3289</v>
      </c>
      <c r="F51" s="917">
        <v>30.74165049668936</v>
      </c>
      <c r="G51" s="918">
        <v>201</v>
      </c>
      <c r="H51" s="917">
        <v>1.8787083459515237</v>
      </c>
      <c r="I51" s="918">
        <v>526</v>
      </c>
      <c r="J51" s="919">
        <v>4.9164208456243861</v>
      </c>
      <c r="K51" s="920">
        <v>1182</v>
      </c>
      <c r="L51" s="921">
        <v>11.20820038214084</v>
      </c>
      <c r="M51" s="922">
        <v>561</v>
      </c>
      <c r="N51" s="915">
        <v>5.3196281001531389</v>
      </c>
      <c r="O51" s="922">
        <v>11</v>
      </c>
      <c r="P51" s="915">
        <v>0.10430643333633607</v>
      </c>
      <c r="Q51" s="922">
        <v>610</v>
      </c>
      <c r="R51" s="915">
        <v>5.7842658486513638</v>
      </c>
      <c r="S51" s="916">
        <v>901</v>
      </c>
      <c r="T51" s="921">
        <v>8.5436451305489811</v>
      </c>
      <c r="U51" s="923">
        <v>158</v>
      </c>
      <c r="V51" s="917">
        <v>1.4982196788310091</v>
      </c>
      <c r="W51" s="922">
        <v>12</v>
      </c>
      <c r="X51" s="917">
        <v>0.11378883636691207</v>
      </c>
      <c r="Y51" s="924">
        <v>731</v>
      </c>
      <c r="Z51" s="921">
        <v>6.9316366153510609</v>
      </c>
      <c r="AA51" s="925">
        <v>0</v>
      </c>
      <c r="AB51" s="917">
        <v>0</v>
      </c>
      <c r="AC51" s="918">
        <v>0</v>
      </c>
      <c r="AD51" s="926">
        <v>0</v>
      </c>
      <c r="AE51" s="918">
        <v>0</v>
      </c>
      <c r="AF51" s="926">
        <v>0</v>
      </c>
      <c r="AG51" s="918">
        <v>0</v>
      </c>
      <c r="AH51" s="926">
        <v>0</v>
      </c>
      <c r="AI51" s="913">
        <v>2083</v>
      </c>
      <c r="AJ51" s="919">
        <v>19.751845512689822</v>
      </c>
      <c r="AK51" s="920">
        <v>3</v>
      </c>
      <c r="AL51" s="921">
        <v>2.8447209091728019E-2</v>
      </c>
      <c r="AM51" s="923">
        <v>8</v>
      </c>
      <c r="AN51" s="917">
        <v>7.5859224244608045E-2</v>
      </c>
      <c r="AO51" s="913">
        <v>11</v>
      </c>
      <c r="AP51" s="919">
        <v>0.10430643333633607</v>
      </c>
      <c r="AQ51" s="913">
        <v>1768</v>
      </c>
      <c r="AR51" s="919">
        <v>16.525155998220367</v>
      </c>
      <c r="AS51" s="923">
        <v>345</v>
      </c>
      <c r="AT51" s="917">
        <v>3.2246486534988836</v>
      </c>
      <c r="AU51" s="913">
        <v>464</v>
      </c>
      <c r="AV51" s="919">
        <v>4.3369187687637165</v>
      </c>
      <c r="AW51" s="912" t="s">
        <v>522</v>
      </c>
    </row>
    <row r="52" spans="1:49" s="911" customFormat="1" ht="36.75" customHeight="1">
      <c r="A52" s="912" t="s">
        <v>523</v>
      </c>
      <c r="B52" s="913">
        <v>1574907</v>
      </c>
      <c r="C52" s="914">
        <v>5602</v>
      </c>
      <c r="D52" s="915">
        <v>35.570354312984833</v>
      </c>
      <c r="E52" s="916">
        <v>4803</v>
      </c>
      <c r="F52" s="917">
        <v>30.497038872771537</v>
      </c>
      <c r="G52" s="918">
        <v>75</v>
      </c>
      <c r="H52" s="917">
        <v>0.47621859576470227</v>
      </c>
      <c r="I52" s="918">
        <v>724</v>
      </c>
      <c r="J52" s="919">
        <v>4.5970968444485925</v>
      </c>
      <c r="K52" s="920">
        <v>2010</v>
      </c>
      <c r="L52" s="921">
        <v>12.982080853174597</v>
      </c>
      <c r="M52" s="922">
        <v>1080</v>
      </c>
      <c r="N52" s="915">
        <v>6.9754464285714262</v>
      </c>
      <c r="O52" s="922">
        <v>25</v>
      </c>
      <c r="P52" s="915">
        <v>0.1614686673280423</v>
      </c>
      <c r="Q52" s="922">
        <v>905</v>
      </c>
      <c r="R52" s="915">
        <v>5.8451657572751303</v>
      </c>
      <c r="S52" s="916">
        <v>1181</v>
      </c>
      <c r="T52" s="921">
        <v>7.6277798445767173</v>
      </c>
      <c r="U52" s="923">
        <v>442</v>
      </c>
      <c r="V52" s="917">
        <v>2.854766038359787</v>
      </c>
      <c r="W52" s="922">
        <v>59</v>
      </c>
      <c r="X52" s="917">
        <v>0.38106605489417983</v>
      </c>
      <c r="Y52" s="924">
        <v>680</v>
      </c>
      <c r="Z52" s="921">
        <v>4.3919477513227498</v>
      </c>
      <c r="AA52" s="925">
        <v>23</v>
      </c>
      <c r="AB52" s="917">
        <v>0.1485511739417989</v>
      </c>
      <c r="AC52" s="918">
        <v>13</v>
      </c>
      <c r="AD52" s="926">
        <v>8.3963707010581992E-2</v>
      </c>
      <c r="AE52" s="918">
        <v>0</v>
      </c>
      <c r="AF52" s="926">
        <v>0</v>
      </c>
      <c r="AG52" s="918">
        <v>10</v>
      </c>
      <c r="AH52" s="926">
        <v>6.4587466931216905E-2</v>
      </c>
      <c r="AI52" s="913">
        <v>3214</v>
      </c>
      <c r="AJ52" s="919">
        <v>20.758411871693113</v>
      </c>
      <c r="AK52" s="920">
        <v>8</v>
      </c>
      <c r="AL52" s="921">
        <v>5.1669973544973533E-2</v>
      </c>
      <c r="AM52" s="923">
        <v>32</v>
      </c>
      <c r="AN52" s="917">
        <v>0.20667989417989413</v>
      </c>
      <c r="AO52" s="913">
        <v>40</v>
      </c>
      <c r="AP52" s="919">
        <v>0.25834986772486762</v>
      </c>
      <c r="AQ52" s="913">
        <v>2845</v>
      </c>
      <c r="AR52" s="919">
        <v>18.064558732674374</v>
      </c>
      <c r="AS52" s="923">
        <v>272</v>
      </c>
      <c r="AT52" s="917">
        <v>1.7270861073066535</v>
      </c>
      <c r="AU52" s="913">
        <v>565</v>
      </c>
      <c r="AV52" s="919">
        <v>3.587513421427424</v>
      </c>
      <c r="AW52" s="912" t="s">
        <v>523</v>
      </c>
    </row>
    <row r="53" spans="1:49" s="911" customFormat="1" ht="36.75" customHeight="1">
      <c r="A53" s="912" t="s">
        <v>524</v>
      </c>
      <c r="B53" s="913">
        <v>2036962</v>
      </c>
      <c r="C53" s="914">
        <v>4918</v>
      </c>
      <c r="D53" s="915">
        <v>24.143798460648753</v>
      </c>
      <c r="E53" s="916">
        <v>4150</v>
      </c>
      <c r="F53" s="917">
        <v>20.373477757562487</v>
      </c>
      <c r="G53" s="918">
        <v>35</v>
      </c>
      <c r="H53" s="917">
        <v>0.17182451120835832</v>
      </c>
      <c r="I53" s="918">
        <v>733</v>
      </c>
      <c r="J53" s="919">
        <v>3.5984961918779041</v>
      </c>
      <c r="K53" s="920">
        <v>2114</v>
      </c>
      <c r="L53" s="921">
        <v>10.590759654048542</v>
      </c>
      <c r="M53" s="922">
        <v>1077</v>
      </c>
      <c r="N53" s="915">
        <v>5.3955762286708984</v>
      </c>
      <c r="O53" s="922">
        <v>29</v>
      </c>
      <c r="P53" s="915">
        <v>0.14528478238761008</v>
      </c>
      <c r="Q53" s="922">
        <v>1008</v>
      </c>
      <c r="R53" s="915">
        <v>5.0498986429900334</v>
      </c>
      <c r="S53" s="916">
        <v>944</v>
      </c>
      <c r="T53" s="921">
        <v>4.7292701577208245</v>
      </c>
      <c r="U53" s="923">
        <v>347</v>
      </c>
      <c r="V53" s="917">
        <v>1.7384075685689897</v>
      </c>
      <c r="W53" s="922">
        <v>18</v>
      </c>
      <c r="X53" s="917">
        <v>9.0176761481964879E-2</v>
      </c>
      <c r="Y53" s="924">
        <v>579</v>
      </c>
      <c r="Z53" s="921">
        <v>2.9006858276698702</v>
      </c>
      <c r="AA53" s="925">
        <v>58</v>
      </c>
      <c r="AB53" s="917">
        <v>0.29056956477522017</v>
      </c>
      <c r="AC53" s="918">
        <v>4</v>
      </c>
      <c r="AD53" s="926">
        <v>2.0039280329325528E-2</v>
      </c>
      <c r="AE53" s="918">
        <v>0</v>
      </c>
      <c r="AF53" s="926">
        <v>0</v>
      </c>
      <c r="AG53" s="918">
        <v>54</v>
      </c>
      <c r="AH53" s="926">
        <v>0.27053028444589461</v>
      </c>
      <c r="AI53" s="913">
        <v>3116</v>
      </c>
      <c r="AJ53" s="919">
        <v>15.610599376544586</v>
      </c>
      <c r="AK53" s="920">
        <v>14</v>
      </c>
      <c r="AL53" s="921">
        <v>7.0137481152639347E-2</v>
      </c>
      <c r="AM53" s="923">
        <v>25</v>
      </c>
      <c r="AN53" s="917">
        <v>0.12524550205828455</v>
      </c>
      <c r="AO53" s="913">
        <v>39</v>
      </c>
      <c r="AP53" s="919">
        <v>0.1953829832109239</v>
      </c>
      <c r="AQ53" s="913">
        <v>3328</v>
      </c>
      <c r="AR53" s="919">
        <v>16.338056380040474</v>
      </c>
      <c r="AS53" s="923">
        <v>588</v>
      </c>
      <c r="AT53" s="917">
        <v>2.8866517883004197</v>
      </c>
      <c r="AU53" s="913">
        <v>1692</v>
      </c>
      <c r="AV53" s="919">
        <v>8.3064877989869235</v>
      </c>
      <c r="AW53" s="912" t="s">
        <v>524</v>
      </c>
    </row>
    <row r="54" spans="1:49" s="911" customFormat="1" ht="36.75" customHeight="1">
      <c r="A54" s="912" t="s">
        <v>525</v>
      </c>
      <c r="B54" s="913">
        <v>1192157</v>
      </c>
      <c r="C54" s="914">
        <v>3756</v>
      </c>
      <c r="D54" s="915">
        <v>31.505917425305562</v>
      </c>
      <c r="E54" s="916">
        <v>3077</v>
      </c>
      <c r="F54" s="917">
        <v>25.810358870517895</v>
      </c>
      <c r="G54" s="918">
        <v>198</v>
      </c>
      <c r="H54" s="917">
        <v>1.6608550719410278</v>
      </c>
      <c r="I54" s="918">
        <v>481</v>
      </c>
      <c r="J54" s="919">
        <v>4.0347034828466386</v>
      </c>
      <c r="K54" s="920">
        <v>1549</v>
      </c>
      <c r="L54" s="921">
        <v>13.165980602065249</v>
      </c>
      <c r="M54" s="922">
        <v>991</v>
      </c>
      <c r="N54" s="915">
        <v>8.4231677060339969</v>
      </c>
      <c r="O54" s="922">
        <v>7</v>
      </c>
      <c r="P54" s="915">
        <v>5.9497652817596343E-2</v>
      </c>
      <c r="Q54" s="922">
        <v>551</v>
      </c>
      <c r="R54" s="915">
        <v>4.6833152432136549</v>
      </c>
      <c r="S54" s="916">
        <v>823</v>
      </c>
      <c r="T54" s="921">
        <v>6.9952240384116848</v>
      </c>
      <c r="U54" s="923">
        <v>352</v>
      </c>
      <c r="V54" s="917">
        <v>2.9918819702562733</v>
      </c>
      <c r="W54" s="922">
        <v>22</v>
      </c>
      <c r="X54" s="917">
        <v>0.18699262314101708</v>
      </c>
      <c r="Y54" s="924">
        <v>449</v>
      </c>
      <c r="Z54" s="921">
        <v>3.816349445014394</v>
      </c>
      <c r="AA54" s="925">
        <v>5</v>
      </c>
      <c r="AB54" s="917">
        <v>4.2498323441140247E-2</v>
      </c>
      <c r="AC54" s="918">
        <v>5</v>
      </c>
      <c r="AD54" s="926">
        <v>4.2498323441140247E-2</v>
      </c>
      <c r="AE54" s="918">
        <v>0</v>
      </c>
      <c r="AF54" s="926">
        <v>0</v>
      </c>
      <c r="AG54" s="918">
        <v>0</v>
      </c>
      <c r="AH54" s="926">
        <v>0</v>
      </c>
      <c r="AI54" s="913">
        <v>2377</v>
      </c>
      <c r="AJ54" s="919">
        <v>20.203702963918076</v>
      </c>
      <c r="AK54" s="920">
        <v>6</v>
      </c>
      <c r="AL54" s="921">
        <v>5.0997988129368295E-2</v>
      </c>
      <c r="AM54" s="923">
        <v>13</v>
      </c>
      <c r="AN54" s="917">
        <v>0.11049564094696464</v>
      </c>
      <c r="AO54" s="913">
        <v>19</v>
      </c>
      <c r="AP54" s="919">
        <v>0.16149362907633294</v>
      </c>
      <c r="AQ54" s="913">
        <v>2843</v>
      </c>
      <c r="AR54" s="919">
        <v>23.847530149133043</v>
      </c>
      <c r="AS54" s="923">
        <v>271</v>
      </c>
      <c r="AT54" s="917">
        <v>2.2731905277576696</v>
      </c>
      <c r="AU54" s="913">
        <v>624</v>
      </c>
      <c r="AV54" s="919">
        <v>5.2342099236929363</v>
      </c>
      <c r="AW54" s="912" t="s">
        <v>525</v>
      </c>
    </row>
    <row r="55" spans="1:49" s="911" customFormat="1" ht="36.75" customHeight="1">
      <c r="A55" s="912" t="s">
        <v>526</v>
      </c>
      <c r="B55" s="913">
        <v>1225106</v>
      </c>
      <c r="C55" s="914">
        <v>5500</v>
      </c>
      <c r="D55" s="915">
        <v>44.894074471923247</v>
      </c>
      <c r="E55" s="916">
        <v>4751</v>
      </c>
      <c r="F55" s="917">
        <v>38.780317784746792</v>
      </c>
      <c r="G55" s="918">
        <v>86</v>
      </c>
      <c r="H55" s="917">
        <v>0.70198007356098158</v>
      </c>
      <c r="I55" s="918">
        <v>663</v>
      </c>
      <c r="J55" s="919">
        <v>5.4117766136154746</v>
      </c>
      <c r="K55" s="920">
        <v>3034</v>
      </c>
      <c r="L55" s="921">
        <v>25.151747772901441</v>
      </c>
      <c r="M55" s="922">
        <v>1669</v>
      </c>
      <c r="N55" s="915">
        <v>13.835948263998846</v>
      </c>
      <c r="O55" s="922">
        <v>120</v>
      </c>
      <c r="P55" s="915">
        <v>0.9947955612222058</v>
      </c>
      <c r="Q55" s="922">
        <v>1245</v>
      </c>
      <c r="R55" s="915">
        <v>10.321003947680385</v>
      </c>
      <c r="S55" s="916">
        <v>1371</v>
      </c>
      <c r="T55" s="921">
        <v>11.365539286963703</v>
      </c>
      <c r="U55" s="923">
        <v>762</v>
      </c>
      <c r="V55" s="917">
        <v>6.3169518137610075</v>
      </c>
      <c r="W55" s="922">
        <v>15</v>
      </c>
      <c r="X55" s="917">
        <v>0.12434944515277573</v>
      </c>
      <c r="Y55" s="924">
        <v>594</v>
      </c>
      <c r="Z55" s="921">
        <v>4.9242380280499187</v>
      </c>
      <c r="AA55" s="925">
        <v>10</v>
      </c>
      <c r="AB55" s="917">
        <v>8.2899630101850488E-2</v>
      </c>
      <c r="AC55" s="918">
        <v>4</v>
      </c>
      <c r="AD55" s="926">
        <v>3.3159852040740193E-2</v>
      </c>
      <c r="AE55" s="918">
        <v>0</v>
      </c>
      <c r="AF55" s="926">
        <v>0</v>
      </c>
      <c r="AG55" s="918">
        <v>6</v>
      </c>
      <c r="AH55" s="926">
        <v>4.9739778061110296E-2</v>
      </c>
      <c r="AI55" s="913">
        <v>4415</v>
      </c>
      <c r="AJ55" s="919">
        <v>36.600186689966989</v>
      </c>
      <c r="AK55" s="920">
        <v>9</v>
      </c>
      <c r="AL55" s="921">
        <v>7.4609667091665444E-2</v>
      </c>
      <c r="AM55" s="923">
        <v>16</v>
      </c>
      <c r="AN55" s="917">
        <v>0.13263940816296077</v>
      </c>
      <c r="AO55" s="913">
        <v>25</v>
      </c>
      <c r="AP55" s="919">
        <v>0.20724907525462624</v>
      </c>
      <c r="AQ55" s="913">
        <v>2850</v>
      </c>
      <c r="AR55" s="919">
        <v>23.263293135451136</v>
      </c>
      <c r="AS55" s="923">
        <v>339</v>
      </c>
      <c r="AT55" s="917">
        <v>2.7671074992694509</v>
      </c>
      <c r="AU55" s="913">
        <v>970</v>
      </c>
      <c r="AV55" s="919">
        <v>7.9176822250482815</v>
      </c>
      <c r="AW55" s="912" t="s">
        <v>526</v>
      </c>
    </row>
    <row r="56" spans="1:49" s="911" customFormat="1" ht="36.75" customHeight="1">
      <c r="A56" s="912" t="s">
        <v>527</v>
      </c>
      <c r="B56" s="913">
        <v>1678476</v>
      </c>
      <c r="C56" s="914">
        <v>7459</v>
      </c>
      <c r="D56" s="915">
        <v>44.439122156051091</v>
      </c>
      <c r="E56" s="916">
        <v>6416</v>
      </c>
      <c r="F56" s="917">
        <v>38.225151863952775</v>
      </c>
      <c r="G56" s="918">
        <v>91</v>
      </c>
      <c r="H56" s="917">
        <v>0.5421584818609263</v>
      </c>
      <c r="I56" s="918">
        <v>952</v>
      </c>
      <c r="J56" s="919">
        <v>5.6718118102373829</v>
      </c>
      <c r="K56" s="920">
        <v>1010</v>
      </c>
      <c r="L56" s="921">
        <v>6.0920625250694398</v>
      </c>
      <c r="M56" s="922">
        <v>710</v>
      </c>
      <c r="N56" s="915">
        <v>4.2825390027715864</v>
      </c>
      <c r="O56" s="922">
        <v>16</v>
      </c>
      <c r="P56" s="915">
        <v>9.6507921189218859E-2</v>
      </c>
      <c r="Q56" s="922">
        <v>284</v>
      </c>
      <c r="R56" s="915">
        <v>1.7130156011086348</v>
      </c>
      <c r="S56" s="916">
        <v>410</v>
      </c>
      <c r="T56" s="921">
        <v>2.4730154804737334</v>
      </c>
      <c r="U56" s="923">
        <v>160</v>
      </c>
      <c r="V56" s="917">
        <v>0.96507921189218859</v>
      </c>
      <c r="W56" s="922">
        <v>6</v>
      </c>
      <c r="X56" s="917">
        <v>3.6190470445957072E-2</v>
      </c>
      <c r="Y56" s="924">
        <v>244</v>
      </c>
      <c r="Z56" s="921">
        <v>1.4717457981355877</v>
      </c>
      <c r="AA56" s="925">
        <v>0</v>
      </c>
      <c r="AB56" s="917">
        <v>0</v>
      </c>
      <c r="AC56" s="918">
        <v>0</v>
      </c>
      <c r="AD56" s="926">
        <v>0</v>
      </c>
      <c r="AE56" s="918">
        <v>0</v>
      </c>
      <c r="AF56" s="926">
        <v>0</v>
      </c>
      <c r="AG56" s="918">
        <v>0</v>
      </c>
      <c r="AH56" s="926">
        <v>0</v>
      </c>
      <c r="AI56" s="913">
        <v>1420</v>
      </c>
      <c r="AJ56" s="919">
        <v>8.5650780055431728</v>
      </c>
      <c r="AK56" s="920">
        <v>20</v>
      </c>
      <c r="AL56" s="921">
        <v>0.12063490148652357</v>
      </c>
      <c r="AM56" s="923">
        <v>10</v>
      </c>
      <c r="AN56" s="917">
        <v>6.0317450743261787E-2</v>
      </c>
      <c r="AO56" s="913">
        <v>30</v>
      </c>
      <c r="AP56" s="919">
        <v>0.18095235222978534</v>
      </c>
      <c r="AQ56" s="913">
        <v>4297</v>
      </c>
      <c r="AR56" s="919">
        <v>25.600604357762638</v>
      </c>
      <c r="AS56" s="923">
        <v>444</v>
      </c>
      <c r="AT56" s="917">
        <v>2.6452567686401238</v>
      </c>
      <c r="AU56" s="913">
        <v>1671</v>
      </c>
      <c r="AV56" s="919">
        <v>9.9554595954901952</v>
      </c>
      <c r="AW56" s="912" t="s">
        <v>527</v>
      </c>
    </row>
    <row r="57" spans="1:49" s="911" customFormat="1" ht="36.75" customHeight="1" thickBot="1">
      <c r="A57" s="927" t="s">
        <v>528</v>
      </c>
      <c r="B57" s="928">
        <v>1453470</v>
      </c>
      <c r="C57" s="929">
        <v>7628</v>
      </c>
      <c r="D57" s="930">
        <v>52.481303363674513</v>
      </c>
      <c r="E57" s="931">
        <v>6213</v>
      </c>
      <c r="F57" s="932">
        <v>42.745980309191111</v>
      </c>
      <c r="G57" s="933">
        <v>236</v>
      </c>
      <c r="H57" s="932">
        <v>1.623700523574618</v>
      </c>
      <c r="I57" s="933">
        <v>1179</v>
      </c>
      <c r="J57" s="934">
        <v>8.1116225309087895</v>
      </c>
      <c r="K57" s="935">
        <v>1607</v>
      </c>
      <c r="L57" s="936">
        <v>11.345865325214017</v>
      </c>
      <c r="M57" s="937">
        <v>1031</v>
      </c>
      <c r="N57" s="930">
        <v>7.27914570646898</v>
      </c>
      <c r="O57" s="937">
        <v>31</v>
      </c>
      <c r="P57" s="930">
        <v>0.21886859059218078</v>
      </c>
      <c r="Q57" s="937">
        <v>545</v>
      </c>
      <c r="R57" s="930">
        <v>3.8478510281528555</v>
      </c>
      <c r="S57" s="931">
        <v>2645</v>
      </c>
      <c r="T57" s="936">
        <v>18.674432971494134</v>
      </c>
      <c r="U57" s="938">
        <v>730</v>
      </c>
      <c r="V57" s="932">
        <v>5.1540022945900636</v>
      </c>
      <c r="W57" s="937">
        <v>32</v>
      </c>
      <c r="X57" s="932">
        <v>0.22592886770805759</v>
      </c>
      <c r="Y57" s="939">
        <v>1883</v>
      </c>
      <c r="Z57" s="936">
        <v>13.294501809196014</v>
      </c>
      <c r="AA57" s="940">
        <v>11</v>
      </c>
      <c r="AB57" s="932">
        <v>7.7663048274644791E-2</v>
      </c>
      <c r="AC57" s="933">
        <v>11</v>
      </c>
      <c r="AD57" s="941">
        <v>7.7663048274644791E-2</v>
      </c>
      <c r="AE57" s="933">
        <v>0</v>
      </c>
      <c r="AF57" s="941">
        <v>0</v>
      </c>
      <c r="AG57" s="933">
        <v>0</v>
      </c>
      <c r="AH57" s="941">
        <v>0</v>
      </c>
      <c r="AI57" s="928">
        <v>4263</v>
      </c>
      <c r="AJ57" s="934">
        <v>30.097961344982796</v>
      </c>
      <c r="AK57" s="935">
        <v>10</v>
      </c>
      <c r="AL57" s="936">
        <v>7.0602771158767993E-2</v>
      </c>
      <c r="AM57" s="938">
        <v>25</v>
      </c>
      <c r="AN57" s="932">
        <v>0.17650692789691999</v>
      </c>
      <c r="AO57" s="928">
        <v>35</v>
      </c>
      <c r="AP57" s="934">
        <v>0.247109699055688</v>
      </c>
      <c r="AQ57" s="928">
        <v>5268</v>
      </c>
      <c r="AR57" s="934">
        <v>36.244298127928339</v>
      </c>
      <c r="AS57" s="938">
        <v>528</v>
      </c>
      <c r="AT57" s="932">
        <v>3.6326859171499928</v>
      </c>
      <c r="AU57" s="928">
        <v>996</v>
      </c>
      <c r="AV57" s="934">
        <v>6.8525666164420311</v>
      </c>
      <c r="AW57" s="927" t="s">
        <v>536</v>
      </c>
    </row>
    <row r="58" spans="1:49" ht="36.75" customHeight="1">
      <c r="A58" s="942" t="s">
        <v>530</v>
      </c>
      <c r="B58" s="943"/>
      <c r="C58" s="943"/>
      <c r="D58" s="943"/>
      <c r="E58" s="943"/>
      <c r="F58" s="943"/>
      <c r="G58" s="943"/>
      <c r="H58" s="943"/>
      <c r="I58" s="943"/>
      <c r="J58" s="943"/>
      <c r="K58" s="944"/>
      <c r="L58" s="944"/>
      <c r="M58" s="944"/>
      <c r="N58" s="944"/>
      <c r="O58" s="944"/>
      <c r="P58" s="944"/>
      <c r="Q58" s="944"/>
      <c r="R58" s="944"/>
      <c r="S58" s="944"/>
      <c r="T58" s="944"/>
    </row>
  </sheetData>
  <mergeCells count="22">
    <mergeCell ref="AM7:AN8"/>
    <mergeCell ref="AC8:AD8"/>
    <mergeCell ref="AE8:AF8"/>
    <mergeCell ref="AG8:AH8"/>
    <mergeCell ref="AI7:AJ8"/>
    <mergeCell ref="AK7:AL8"/>
    <mergeCell ref="A4:A8"/>
    <mergeCell ref="AW4:AW8"/>
    <mergeCell ref="B5:B8"/>
    <mergeCell ref="C5:D8"/>
    <mergeCell ref="E7:F8"/>
    <mergeCell ref="G7:H8"/>
    <mergeCell ref="I7:J8"/>
    <mergeCell ref="K7:L8"/>
    <mergeCell ref="S7:T8"/>
    <mergeCell ref="AA7:AB8"/>
    <mergeCell ref="AO7:AP8"/>
    <mergeCell ref="M8:N8"/>
    <mergeCell ref="O8:P8"/>
    <mergeCell ref="Q8:R8"/>
    <mergeCell ref="U8:V8"/>
    <mergeCell ref="W8:X8"/>
  </mergeCells>
  <phoneticPr fontId="2"/>
  <printOptions horizontalCentered="1"/>
  <pageMargins left="0" right="0" top="0.59055118110236227" bottom="0.47244094488188981" header="0" footer="0.39370078740157483"/>
  <pageSetup paperSize="9" scale="26" firstPageNumber="5" orientation="landscape" useFirstPageNumber="1"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81F6-0053-4E60-8849-A2A22AA21E83}">
  <sheetPr>
    <pageSetUpPr fitToPage="1"/>
  </sheetPr>
  <dimension ref="A1:AI58"/>
  <sheetViews>
    <sheetView showGridLines="0" zoomScale="50" zoomScaleNormal="50" zoomScaleSheetLayoutView="40" workbookViewId="0"/>
  </sheetViews>
  <sheetFormatPr defaultColWidth="9.09765625" defaultRowHeight="13"/>
  <cols>
    <col min="1" max="1" width="17.8984375" style="1068" customWidth="1"/>
    <col min="2" max="2" width="20.69921875" style="994" customWidth="1"/>
    <col min="3" max="3" width="16.69921875" style="994" customWidth="1"/>
    <col min="4" max="4" width="11.3984375" style="994"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6.69921875" style="994" customWidth="1"/>
    <col min="12" max="12" width="11.3984375" style="994" customWidth="1"/>
    <col min="13" max="13" width="16.69921875" style="994" customWidth="1"/>
    <col min="14" max="14" width="11.3984375" style="994" customWidth="1"/>
    <col min="15" max="15" width="16.69921875" style="994" customWidth="1"/>
    <col min="16" max="16" width="11.3984375" style="994" customWidth="1"/>
    <col min="17" max="17" width="16.69921875" style="994" customWidth="1"/>
    <col min="18" max="18" width="11.3984375" style="994" customWidth="1"/>
    <col min="19" max="19" width="16.69921875" style="994" customWidth="1"/>
    <col min="20" max="20" width="11.3984375" style="994" customWidth="1"/>
    <col min="21" max="21" width="16.69921875" style="994" customWidth="1"/>
    <col min="22" max="22" width="11.3984375" style="994" customWidth="1"/>
    <col min="23" max="23" width="16.69921875" style="994" customWidth="1"/>
    <col min="24" max="24" width="11.3984375" style="994" customWidth="1"/>
    <col min="25" max="25" width="16.69921875" style="994" customWidth="1"/>
    <col min="26" max="26" width="11.3984375" style="994" customWidth="1"/>
    <col min="27" max="27" width="16.69921875" style="994" customWidth="1"/>
    <col min="28" max="28" width="11.3984375" style="994" customWidth="1"/>
    <col min="29" max="29" width="16.69921875" style="994" customWidth="1"/>
    <col min="30" max="30" width="11.3984375" style="994" customWidth="1"/>
    <col min="31" max="31" width="16.69921875" style="994" customWidth="1"/>
    <col min="32" max="32" width="11.3984375" style="994" customWidth="1"/>
    <col min="33" max="33" width="16.69921875" style="994" customWidth="1"/>
    <col min="34" max="34" width="11.3984375" style="994" customWidth="1"/>
    <col min="35" max="35" width="17.8984375" style="945" customWidth="1"/>
    <col min="36" max="16384" width="9.09765625" style="994"/>
  </cols>
  <sheetData>
    <row r="1" spans="1:35" s="953" customFormat="1" ht="37">
      <c r="A1" s="949" t="s">
        <v>537</v>
      </c>
      <c r="B1" s="950"/>
      <c r="C1" s="950"/>
      <c r="D1" s="950"/>
      <c r="E1" s="836"/>
      <c r="F1" s="836"/>
      <c r="G1" s="836"/>
      <c r="H1" s="836"/>
      <c r="I1" s="836"/>
      <c r="J1" s="836"/>
      <c r="K1" s="950"/>
      <c r="L1" s="950"/>
      <c r="M1" s="951"/>
      <c r="N1" s="951"/>
      <c r="O1" s="951"/>
      <c r="P1" s="951"/>
      <c r="Q1" s="951"/>
      <c r="R1" s="951"/>
      <c r="S1" s="951"/>
      <c r="T1" s="951"/>
      <c r="U1" s="951"/>
      <c r="V1" s="951"/>
      <c r="W1" s="951"/>
      <c r="X1" s="951"/>
      <c r="Y1" s="951"/>
      <c r="Z1" s="951"/>
      <c r="AA1" s="951"/>
      <c r="AB1" s="951"/>
      <c r="AC1" s="951"/>
      <c r="AD1" s="951"/>
      <c r="AE1" s="951"/>
      <c r="AF1" s="951"/>
      <c r="AG1" s="951"/>
      <c r="AH1" s="951"/>
      <c r="AI1" s="952"/>
    </row>
    <row r="2" spans="1:35" s="956" customFormat="1" ht="25.5" customHeight="1">
      <c r="A2" s="954"/>
      <c r="B2" s="954"/>
      <c r="C2" s="954"/>
      <c r="D2" s="954"/>
      <c r="E2" s="839"/>
      <c r="F2" s="839"/>
      <c r="G2" s="839"/>
      <c r="H2" s="839"/>
      <c r="I2" s="839"/>
      <c r="J2" s="839"/>
      <c r="K2" s="954"/>
      <c r="L2" s="954"/>
      <c r="M2" s="954"/>
      <c r="N2" s="954"/>
      <c r="O2" s="954"/>
      <c r="P2" s="954"/>
      <c r="Q2" s="954"/>
      <c r="R2" s="954"/>
      <c r="S2" s="954"/>
      <c r="T2" s="954"/>
      <c r="U2" s="954"/>
      <c r="V2" s="954"/>
      <c r="W2" s="954"/>
      <c r="X2" s="954"/>
      <c r="Y2" s="954"/>
      <c r="Z2" s="954"/>
      <c r="AA2" s="954"/>
      <c r="AB2" s="954"/>
      <c r="AC2" s="954"/>
      <c r="AD2" s="954"/>
      <c r="AE2" s="954"/>
      <c r="AF2" s="954"/>
      <c r="AG2" s="954"/>
      <c r="AH2" s="954"/>
      <c r="AI2" s="955"/>
    </row>
    <row r="3" spans="1:35" s="956" customFormat="1" ht="25.5" customHeight="1" thickBot="1">
      <c r="A3" s="957" t="s">
        <v>538</v>
      </c>
      <c r="B3" s="958"/>
      <c r="C3" s="958"/>
      <c r="D3" s="959"/>
      <c r="E3" s="842"/>
      <c r="F3" s="842"/>
      <c r="G3" s="842"/>
      <c r="H3" s="842"/>
      <c r="I3" s="842"/>
      <c r="J3" s="842"/>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843" t="s">
        <v>435</v>
      </c>
    </row>
    <row r="4" spans="1:35" s="854" customFormat="1" ht="30" customHeight="1" thickBot="1">
      <c r="A4" s="1479" t="s">
        <v>458</v>
      </c>
      <c r="B4" s="846" t="s">
        <v>459</v>
      </c>
      <c r="C4" s="846"/>
      <c r="D4" s="847"/>
      <c r="E4" s="848"/>
      <c r="F4" s="848"/>
      <c r="G4" s="848"/>
      <c r="H4" s="848"/>
      <c r="I4" s="848"/>
      <c r="J4" s="848"/>
      <c r="K4" s="961" t="s">
        <v>460</v>
      </c>
      <c r="L4" s="962"/>
      <c r="M4" s="962"/>
      <c r="N4" s="962"/>
      <c r="O4" s="962"/>
      <c r="P4" s="962"/>
      <c r="Q4" s="962"/>
      <c r="R4" s="962"/>
      <c r="S4" s="962"/>
      <c r="T4" s="962"/>
      <c r="U4" s="962"/>
      <c r="V4" s="962"/>
      <c r="W4" s="962"/>
      <c r="X4" s="962"/>
      <c r="Y4" s="962"/>
      <c r="Z4" s="962"/>
      <c r="AA4" s="962"/>
      <c r="AB4" s="963"/>
      <c r="AC4" s="964"/>
      <c r="AD4" s="965"/>
      <c r="AE4" s="964"/>
      <c r="AF4" s="965"/>
      <c r="AG4" s="966"/>
      <c r="AH4" s="967"/>
      <c r="AI4" s="1479" t="s">
        <v>458</v>
      </c>
    </row>
    <row r="5" spans="1:35" s="854" customFormat="1" ht="30" customHeight="1" thickBot="1">
      <c r="A5" s="1480"/>
      <c r="B5" s="1482" t="s">
        <v>461</v>
      </c>
      <c r="C5" s="1485" t="s">
        <v>462</v>
      </c>
      <c r="D5" s="1486"/>
      <c r="E5" s="968"/>
      <c r="F5" s="968"/>
      <c r="G5" s="968"/>
      <c r="H5" s="968"/>
      <c r="I5" s="968"/>
      <c r="J5" s="969"/>
      <c r="K5" s="961" t="s">
        <v>463</v>
      </c>
      <c r="L5" s="962"/>
      <c r="M5" s="962"/>
      <c r="N5" s="962"/>
      <c r="O5" s="962"/>
      <c r="P5" s="962"/>
      <c r="Q5" s="962"/>
      <c r="R5" s="962"/>
      <c r="S5" s="962"/>
      <c r="T5" s="962"/>
      <c r="U5" s="970"/>
      <c r="V5" s="970"/>
      <c r="W5" s="970"/>
      <c r="X5" s="970"/>
      <c r="Y5" s="970"/>
      <c r="Z5" s="970"/>
      <c r="AA5" s="970"/>
      <c r="AB5" s="963"/>
      <c r="AC5" s="964" t="s">
        <v>464</v>
      </c>
      <c r="AD5" s="965"/>
      <c r="AE5" s="964"/>
      <c r="AF5" s="965"/>
      <c r="AG5" s="966"/>
      <c r="AH5" s="967"/>
      <c r="AI5" s="1480"/>
    </row>
    <row r="6" spans="1:35" s="854" customFormat="1" ht="30" customHeight="1" thickBot="1">
      <c r="A6" s="1480"/>
      <c r="B6" s="1483"/>
      <c r="C6" s="1487"/>
      <c r="D6" s="1488"/>
      <c r="E6" s="971"/>
      <c r="F6" s="971"/>
      <c r="G6" s="971"/>
      <c r="H6" s="971"/>
      <c r="I6" s="971"/>
      <c r="J6" s="972"/>
      <c r="K6" s="961" t="s">
        <v>465</v>
      </c>
      <c r="L6" s="962"/>
      <c r="M6" s="962"/>
      <c r="N6" s="962"/>
      <c r="O6" s="962"/>
      <c r="P6" s="962"/>
      <c r="Q6" s="962"/>
      <c r="R6" s="962"/>
      <c r="S6" s="962"/>
      <c r="T6" s="962"/>
      <c r="U6" s="973"/>
      <c r="V6" s="973"/>
      <c r="W6" s="973"/>
      <c r="X6" s="973"/>
      <c r="Y6" s="973"/>
      <c r="Z6" s="973"/>
      <c r="AA6" s="1513" t="s">
        <v>466</v>
      </c>
      <c r="AB6" s="1514"/>
      <c r="AC6" s="974"/>
      <c r="AD6" s="975"/>
      <c r="AE6" s="974"/>
      <c r="AF6" s="975"/>
      <c r="AG6" s="976"/>
      <c r="AH6" s="977"/>
      <c r="AI6" s="1480"/>
    </row>
    <row r="7" spans="1:35" s="854" customFormat="1" ht="30" customHeight="1">
      <c r="A7" s="1480"/>
      <c r="B7" s="1483"/>
      <c r="C7" s="1487"/>
      <c r="D7" s="1488"/>
      <c r="E7" s="1491" t="s">
        <v>467</v>
      </c>
      <c r="F7" s="1491"/>
      <c r="G7" s="1491" t="s">
        <v>468</v>
      </c>
      <c r="H7" s="1491"/>
      <c r="I7" s="1491" t="s">
        <v>469</v>
      </c>
      <c r="J7" s="1493"/>
      <c r="K7" s="1515" t="s">
        <v>462</v>
      </c>
      <c r="L7" s="1516"/>
      <c r="M7" s="978"/>
      <c r="N7" s="978"/>
      <c r="O7" s="978"/>
      <c r="P7" s="978"/>
      <c r="Q7" s="978"/>
      <c r="R7" s="979"/>
      <c r="S7" s="1519" t="s">
        <v>471</v>
      </c>
      <c r="T7" s="1516"/>
      <c r="U7" s="980"/>
      <c r="V7" s="980"/>
      <c r="W7" s="980"/>
      <c r="X7" s="980"/>
      <c r="Y7" s="980"/>
      <c r="Z7" s="980"/>
      <c r="AA7" s="1515" t="s">
        <v>462</v>
      </c>
      <c r="AB7" s="1521"/>
      <c r="AC7" s="974" t="s">
        <v>473</v>
      </c>
      <c r="AD7" s="975"/>
      <c r="AE7" s="974" t="s">
        <v>474</v>
      </c>
      <c r="AF7" s="975"/>
      <c r="AG7" s="976" t="s">
        <v>475</v>
      </c>
      <c r="AH7" s="977"/>
      <c r="AI7" s="1480"/>
    </row>
    <row r="8" spans="1:35" s="854" customFormat="1" ht="30" customHeight="1" thickBot="1">
      <c r="A8" s="1481"/>
      <c r="B8" s="1484"/>
      <c r="C8" s="1489"/>
      <c r="D8" s="1490"/>
      <c r="E8" s="1492"/>
      <c r="F8" s="1492"/>
      <c r="G8" s="1492"/>
      <c r="H8" s="1492"/>
      <c r="I8" s="1492"/>
      <c r="J8" s="1494"/>
      <c r="K8" s="1517"/>
      <c r="L8" s="1518"/>
      <c r="M8" s="1511" t="s">
        <v>467</v>
      </c>
      <c r="N8" s="1512"/>
      <c r="O8" s="1510" t="s">
        <v>468</v>
      </c>
      <c r="P8" s="1510"/>
      <c r="Q8" s="1510" t="s">
        <v>469</v>
      </c>
      <c r="R8" s="1510"/>
      <c r="S8" s="1520"/>
      <c r="T8" s="1518"/>
      <c r="U8" s="1511" t="s">
        <v>467</v>
      </c>
      <c r="V8" s="1512"/>
      <c r="W8" s="1510" t="s">
        <v>468</v>
      </c>
      <c r="X8" s="1510"/>
      <c r="Y8" s="1510" t="s">
        <v>469</v>
      </c>
      <c r="Z8" s="1510"/>
      <c r="AA8" s="1517"/>
      <c r="AB8" s="1522"/>
      <c r="AC8" s="981"/>
      <c r="AD8" s="982"/>
      <c r="AE8" s="981"/>
      <c r="AF8" s="982"/>
      <c r="AG8" s="983"/>
      <c r="AH8" s="984"/>
      <c r="AI8" s="1481"/>
    </row>
    <row r="9" spans="1:35" ht="12" customHeight="1">
      <c r="A9" s="985"/>
      <c r="B9" s="986" t="s">
        <v>539</v>
      </c>
      <c r="C9" s="987" t="s">
        <v>539</v>
      </c>
      <c r="D9" s="988" t="s">
        <v>540</v>
      </c>
      <c r="E9" s="875" t="s">
        <v>539</v>
      </c>
      <c r="F9" s="876" t="s">
        <v>540</v>
      </c>
      <c r="G9" s="876" t="s">
        <v>539</v>
      </c>
      <c r="H9" s="876" t="s">
        <v>540</v>
      </c>
      <c r="I9" s="876" t="s">
        <v>539</v>
      </c>
      <c r="J9" s="877" t="s">
        <v>540</v>
      </c>
      <c r="K9" s="989" t="s">
        <v>539</v>
      </c>
      <c r="L9" s="988" t="s">
        <v>540</v>
      </c>
      <c r="M9" s="990" t="s">
        <v>539</v>
      </c>
      <c r="N9" s="989" t="s">
        <v>540</v>
      </c>
      <c r="O9" s="989" t="s">
        <v>539</v>
      </c>
      <c r="P9" s="989" t="s">
        <v>540</v>
      </c>
      <c r="Q9" s="989" t="s">
        <v>539</v>
      </c>
      <c r="R9" s="991" t="s">
        <v>540</v>
      </c>
      <c r="S9" s="989" t="s">
        <v>539</v>
      </c>
      <c r="T9" s="989" t="s">
        <v>540</v>
      </c>
      <c r="U9" s="988" t="s">
        <v>539</v>
      </c>
      <c r="V9" s="990" t="s">
        <v>540</v>
      </c>
      <c r="W9" s="988" t="s">
        <v>539</v>
      </c>
      <c r="X9" s="990" t="s">
        <v>540</v>
      </c>
      <c r="Y9" s="988" t="s">
        <v>539</v>
      </c>
      <c r="Z9" s="990" t="s">
        <v>540</v>
      </c>
      <c r="AA9" s="986" t="s">
        <v>539</v>
      </c>
      <c r="AB9" s="992" t="s">
        <v>540</v>
      </c>
      <c r="AC9" s="993" t="s">
        <v>539</v>
      </c>
      <c r="AD9" s="992" t="s">
        <v>540</v>
      </c>
      <c r="AE9" s="990" t="s">
        <v>539</v>
      </c>
      <c r="AF9" s="989" t="s">
        <v>540</v>
      </c>
      <c r="AG9" s="986" t="s">
        <v>539</v>
      </c>
      <c r="AH9" s="992" t="s">
        <v>540</v>
      </c>
      <c r="AI9" s="872"/>
    </row>
    <row r="10" spans="1:35" ht="30" customHeight="1" thickBot="1">
      <c r="A10" s="995" t="s">
        <v>478</v>
      </c>
      <c r="B10" s="996">
        <v>1694026966.677</v>
      </c>
      <c r="C10" s="997">
        <v>4360848.9519999996</v>
      </c>
      <c r="D10" s="998">
        <v>25.742500194989411</v>
      </c>
      <c r="E10" s="999">
        <v>3581728.6740000001</v>
      </c>
      <c r="F10" s="1000">
        <v>21.143280151117736</v>
      </c>
      <c r="G10" s="1001">
        <v>416701.69</v>
      </c>
      <c r="H10" s="1002">
        <v>2.4598291420201015</v>
      </c>
      <c r="I10" s="999">
        <v>362418.58799999999</v>
      </c>
      <c r="J10" s="1003">
        <v>2.1393909018515775</v>
      </c>
      <c r="K10" s="997">
        <v>1435749.2590000001</v>
      </c>
      <c r="L10" s="998">
        <v>8.4573394897682466</v>
      </c>
      <c r="M10" s="1004">
        <v>817796.93099999998</v>
      </c>
      <c r="N10" s="1005">
        <v>4.8172661318138816</v>
      </c>
      <c r="O10" s="1006">
        <v>201143.51500000001</v>
      </c>
      <c r="P10" s="1005">
        <v>1.1848440679016166</v>
      </c>
      <c r="Q10" s="1006">
        <v>416808.81300000002</v>
      </c>
      <c r="R10" s="998">
        <v>2.4552292900527477</v>
      </c>
      <c r="S10" s="1007">
        <v>821072.93500000006</v>
      </c>
      <c r="T10" s="1005">
        <v>4.8365635668110878</v>
      </c>
      <c r="U10" s="1007">
        <v>350315.37400000001</v>
      </c>
      <c r="V10" s="1008">
        <v>2.0635469792731631</v>
      </c>
      <c r="W10" s="1007">
        <v>14095.102000000001</v>
      </c>
      <c r="X10" s="1008">
        <v>8.3027772439833378E-2</v>
      </c>
      <c r="Y10" s="1007">
        <v>456662.45899999997</v>
      </c>
      <c r="Z10" s="1008">
        <v>2.6899888150980908</v>
      </c>
      <c r="AA10" s="1009">
        <v>-167468.16500000001</v>
      </c>
      <c r="AB10" s="1010">
        <v>-0.98647804709298792</v>
      </c>
      <c r="AC10" s="997">
        <v>4036350.8620000002</v>
      </c>
      <c r="AD10" s="1011">
        <v>23.826957547893691</v>
      </c>
      <c r="AE10" s="1012">
        <v>1094769.3670000001</v>
      </c>
      <c r="AF10" s="1005">
        <v>6.4625262084670201</v>
      </c>
      <c r="AG10" s="997">
        <v>10578556.148</v>
      </c>
      <c r="AH10" s="1011">
        <v>62.446208685513874</v>
      </c>
      <c r="AI10" s="1013" t="s">
        <v>533</v>
      </c>
    </row>
    <row r="11" spans="1:35" ht="30" customHeight="1">
      <c r="A11" s="1014" t="s">
        <v>480</v>
      </c>
      <c r="B11" s="1015">
        <v>78828845.937999994</v>
      </c>
      <c r="C11" s="1016">
        <v>264297.14799999999</v>
      </c>
      <c r="D11" s="1017">
        <v>33.52797378359103</v>
      </c>
      <c r="E11" s="1018">
        <v>210331.63699999999</v>
      </c>
      <c r="F11" s="1019">
        <v>26.682064731155496</v>
      </c>
      <c r="G11" s="1020">
        <v>26350.73</v>
      </c>
      <c r="H11" s="1021">
        <v>3.3427775944766749</v>
      </c>
      <c r="I11" s="1018">
        <v>27614.780999999999</v>
      </c>
      <c r="J11" s="1022">
        <v>3.5031314579588568</v>
      </c>
      <c r="K11" s="1016">
        <v>97682.680999999997</v>
      </c>
      <c r="L11" s="1017">
        <v>12.41033607706305</v>
      </c>
      <c r="M11" s="1023">
        <v>56579.122000000003</v>
      </c>
      <c r="N11" s="1024">
        <v>7.188233490081541</v>
      </c>
      <c r="O11" s="1025">
        <v>11307.449000000001</v>
      </c>
      <c r="P11" s="1024">
        <v>1.4365826247566909</v>
      </c>
      <c r="Q11" s="1025">
        <v>29796.11</v>
      </c>
      <c r="R11" s="1017">
        <v>3.7855199622248201</v>
      </c>
      <c r="S11" s="1026">
        <v>50577.993000000002</v>
      </c>
      <c r="T11" s="1024">
        <v>6.4258053199148222</v>
      </c>
      <c r="U11" s="1026">
        <v>18890.966</v>
      </c>
      <c r="V11" s="1027">
        <v>2.4000491640925734</v>
      </c>
      <c r="W11" s="1026">
        <v>3549.194</v>
      </c>
      <c r="X11" s="1027">
        <v>0.45091606712448568</v>
      </c>
      <c r="Y11" s="1026">
        <v>28137.832999999999</v>
      </c>
      <c r="Z11" s="1027">
        <v>3.5748400886977625</v>
      </c>
      <c r="AA11" s="1028">
        <v>-9144.1059999999998</v>
      </c>
      <c r="AB11" s="1029">
        <v>-1.1617354010204604</v>
      </c>
      <c r="AC11" s="1016">
        <v>208644.155</v>
      </c>
      <c r="AD11" s="1030">
        <v>26.46799563247464</v>
      </c>
      <c r="AE11" s="1031">
        <v>46163.839999999997</v>
      </c>
      <c r="AF11" s="1024">
        <v>5.8562115746700787</v>
      </c>
      <c r="AG11" s="1016">
        <v>509282.97700000001</v>
      </c>
      <c r="AH11" s="1030">
        <v>64.606169345744107</v>
      </c>
      <c r="AI11" s="1014" t="s">
        <v>534</v>
      </c>
    </row>
    <row r="12" spans="1:35" ht="30" customHeight="1">
      <c r="A12" s="1032" t="s">
        <v>482</v>
      </c>
      <c r="B12" s="1033">
        <v>15066410.887</v>
      </c>
      <c r="C12" s="1034">
        <v>32541.494999999999</v>
      </c>
      <c r="D12" s="1035">
        <v>21.59870406035343</v>
      </c>
      <c r="E12" s="1036">
        <v>25130.030999999999</v>
      </c>
      <c r="F12" s="1037">
        <v>16.679507275142324</v>
      </c>
      <c r="G12" s="1038">
        <v>4900.2489999999998</v>
      </c>
      <c r="H12" s="1039">
        <v>3.2524328698802196</v>
      </c>
      <c r="I12" s="1036">
        <v>2511.2150000000001</v>
      </c>
      <c r="J12" s="1040">
        <v>1.6667639153308857</v>
      </c>
      <c r="K12" s="1034">
        <v>15461.556</v>
      </c>
      <c r="L12" s="1035">
        <v>10.398540884395224</v>
      </c>
      <c r="M12" s="1041">
        <v>7716.45</v>
      </c>
      <c r="N12" s="1042">
        <v>5.1896342649725238</v>
      </c>
      <c r="O12" s="1043">
        <v>3249.6559999999999</v>
      </c>
      <c r="P12" s="1042">
        <v>2.1855291133842054</v>
      </c>
      <c r="Q12" s="1043">
        <v>4495.45</v>
      </c>
      <c r="R12" s="1035">
        <v>3.0233775060384933</v>
      </c>
      <c r="S12" s="1044">
        <v>3279.056</v>
      </c>
      <c r="T12" s="1042">
        <v>2.2053018388460686</v>
      </c>
      <c r="U12" s="1044">
        <v>2542.0419999999999</v>
      </c>
      <c r="V12" s="1045">
        <v>1.7096292033511891</v>
      </c>
      <c r="W12" s="1044">
        <v>0</v>
      </c>
      <c r="X12" s="1045">
        <v>0</v>
      </c>
      <c r="Y12" s="1044">
        <v>737.01400000000001</v>
      </c>
      <c r="Z12" s="1045">
        <v>0.49567263549487911</v>
      </c>
      <c r="AA12" s="1046">
        <v>-1427.463</v>
      </c>
      <c r="AB12" s="1047">
        <v>-0.96002836754990617</v>
      </c>
      <c r="AC12" s="1034">
        <v>37180.783000000003</v>
      </c>
      <c r="AD12" s="1048">
        <v>24.677929786238145</v>
      </c>
      <c r="AE12" s="1049">
        <v>19477.828000000001</v>
      </c>
      <c r="AF12" s="1042">
        <v>12.927981419122439</v>
      </c>
      <c r="AG12" s="1034">
        <v>75871.922000000006</v>
      </c>
      <c r="AH12" s="1048">
        <v>50.358325263428085</v>
      </c>
      <c r="AI12" s="1032" t="s">
        <v>535</v>
      </c>
    </row>
    <row r="13" spans="1:35" ht="30" customHeight="1">
      <c r="A13" s="1032" t="s">
        <v>484</v>
      </c>
      <c r="B13" s="1033">
        <v>12404436.988</v>
      </c>
      <c r="C13" s="1034">
        <v>26334.725999999999</v>
      </c>
      <c r="D13" s="1035">
        <v>21.230085674566368</v>
      </c>
      <c r="E13" s="1036">
        <v>20380.547999999999</v>
      </c>
      <c r="F13" s="1037">
        <v>16.430046780612496</v>
      </c>
      <c r="G13" s="1038">
        <v>3704.4079999999999</v>
      </c>
      <c r="H13" s="1039">
        <v>2.9863572232932687</v>
      </c>
      <c r="I13" s="1036">
        <v>2249.77</v>
      </c>
      <c r="J13" s="1040">
        <v>1.8136816706606016</v>
      </c>
      <c r="K13" s="1034">
        <v>21213.853999999999</v>
      </c>
      <c r="L13" s="1035">
        <v>16.921103318627367</v>
      </c>
      <c r="M13" s="1041">
        <v>10970.374</v>
      </c>
      <c r="N13" s="1042">
        <v>8.7504529774732767</v>
      </c>
      <c r="O13" s="1043">
        <v>5476.62</v>
      </c>
      <c r="P13" s="1042">
        <v>4.3683930726053362</v>
      </c>
      <c r="Q13" s="1043">
        <v>4766.8599999999997</v>
      </c>
      <c r="R13" s="1035">
        <v>3.802257268548753</v>
      </c>
      <c r="S13" s="1044">
        <v>14388.511</v>
      </c>
      <c r="T13" s="1042">
        <v>11.47690944003887</v>
      </c>
      <c r="U13" s="1044">
        <v>10498.727999999999</v>
      </c>
      <c r="V13" s="1045">
        <v>8.3742473763685759</v>
      </c>
      <c r="W13" s="1044">
        <v>4.3040000000000003</v>
      </c>
      <c r="X13" s="1045">
        <v>3.4330597676109297E-3</v>
      </c>
      <c r="Y13" s="1044">
        <v>3885.4789999999998</v>
      </c>
      <c r="Z13" s="1045">
        <v>3.0992290039026829</v>
      </c>
      <c r="AA13" s="1046">
        <v>-1292.0039999999999</v>
      </c>
      <c r="AB13" s="1047">
        <v>-1.0305592360577116</v>
      </c>
      <c r="AC13" s="1034">
        <v>33257.970999999998</v>
      </c>
      <c r="AD13" s="1048">
        <v>26.811350674096389</v>
      </c>
      <c r="AE13" s="1049">
        <v>17020.530999999999</v>
      </c>
      <c r="AF13" s="1042">
        <v>13.721324890815753</v>
      </c>
      <c r="AG13" s="1034">
        <v>109511.29300000001</v>
      </c>
      <c r="AH13" s="1048">
        <v>88.28396895880141</v>
      </c>
      <c r="AI13" s="1032" t="s">
        <v>484</v>
      </c>
    </row>
    <row r="14" spans="1:35" ht="30" customHeight="1">
      <c r="A14" s="1032" t="s">
        <v>485</v>
      </c>
      <c r="B14" s="1033">
        <v>29384441.476</v>
      </c>
      <c r="C14" s="1034">
        <v>42771.832999999999</v>
      </c>
      <c r="D14" s="1035">
        <v>14.555945545173717</v>
      </c>
      <c r="E14" s="1036">
        <v>35607.504999999997</v>
      </c>
      <c r="F14" s="1037">
        <v>12.117809021172901</v>
      </c>
      <c r="G14" s="1038">
        <v>4401.3729999999996</v>
      </c>
      <c r="H14" s="1039">
        <v>1.4978583151205578</v>
      </c>
      <c r="I14" s="1036">
        <v>2762.9549999999999</v>
      </c>
      <c r="J14" s="1040">
        <v>0.94027820888025648</v>
      </c>
      <c r="K14" s="1034">
        <v>22555.315999999999</v>
      </c>
      <c r="L14" s="1035">
        <v>7.7186792451831669</v>
      </c>
      <c r="M14" s="1041">
        <v>12950.026</v>
      </c>
      <c r="N14" s="1042">
        <v>4.4316424966416958</v>
      </c>
      <c r="O14" s="1043">
        <v>3875.259</v>
      </c>
      <c r="P14" s="1042">
        <v>1.3261566015306225</v>
      </c>
      <c r="Q14" s="1043">
        <v>5730.0309999999999</v>
      </c>
      <c r="R14" s="1035">
        <v>1.9608801470108488</v>
      </c>
      <c r="S14" s="1044">
        <v>14261.589</v>
      </c>
      <c r="T14" s="1042">
        <v>4.8804738988197975</v>
      </c>
      <c r="U14" s="1044">
        <v>5927.884</v>
      </c>
      <c r="V14" s="1045">
        <v>2.0285876375508716</v>
      </c>
      <c r="W14" s="1044">
        <v>108.756</v>
      </c>
      <c r="X14" s="1045">
        <v>3.7217509166758755E-2</v>
      </c>
      <c r="Y14" s="1044">
        <v>8224.9490000000005</v>
      </c>
      <c r="Z14" s="1045">
        <v>2.8146687521021678</v>
      </c>
      <c r="AA14" s="1046">
        <v>-1783.52</v>
      </c>
      <c r="AB14" s="1047">
        <v>-0.61034032098548663</v>
      </c>
      <c r="AC14" s="1034">
        <v>68753.251000000004</v>
      </c>
      <c r="AD14" s="1048">
        <v>23.397841696652574</v>
      </c>
      <c r="AE14" s="1049">
        <v>24372.379000000001</v>
      </c>
      <c r="AF14" s="1042">
        <v>8.2943141934163886</v>
      </c>
      <c r="AG14" s="1034">
        <v>170725.66</v>
      </c>
      <c r="AH14" s="1048">
        <v>58.100699358006068</v>
      </c>
      <c r="AI14" s="1032" t="s">
        <v>485</v>
      </c>
    </row>
    <row r="15" spans="1:35" ht="30" customHeight="1">
      <c r="A15" s="1032" t="s">
        <v>486</v>
      </c>
      <c r="B15" s="1033">
        <v>11570989.918</v>
      </c>
      <c r="C15" s="1034">
        <v>11258.141</v>
      </c>
      <c r="D15" s="1035">
        <v>9.729626488124989</v>
      </c>
      <c r="E15" s="1036">
        <v>8411.6489999999994</v>
      </c>
      <c r="F15" s="1037">
        <v>7.2696018746976145</v>
      </c>
      <c r="G15" s="1038">
        <v>2139.2359999999999</v>
      </c>
      <c r="H15" s="1039">
        <v>1.8487925537573699</v>
      </c>
      <c r="I15" s="1036">
        <v>707.25599999999997</v>
      </c>
      <c r="J15" s="1040">
        <v>0.61123205967000482</v>
      </c>
      <c r="K15" s="1034">
        <v>7548.7380000000003</v>
      </c>
      <c r="L15" s="1035">
        <v>6.4593961157500006</v>
      </c>
      <c r="M15" s="1041">
        <v>4051.1930000000002</v>
      </c>
      <c r="N15" s="1042">
        <v>3.4665741913884931</v>
      </c>
      <c r="O15" s="1043">
        <v>1680.271</v>
      </c>
      <c r="P15" s="1042">
        <v>1.4377947639469495</v>
      </c>
      <c r="Q15" s="1043">
        <v>1817.2739999999999</v>
      </c>
      <c r="R15" s="1035">
        <v>1.5550271604145571</v>
      </c>
      <c r="S15" s="1044">
        <v>1584.8340000000001</v>
      </c>
      <c r="T15" s="1042">
        <v>1.356130068855024</v>
      </c>
      <c r="U15" s="1044">
        <v>863.673</v>
      </c>
      <c r="V15" s="1045">
        <v>0.73903823678582425</v>
      </c>
      <c r="W15" s="1044">
        <v>0</v>
      </c>
      <c r="X15" s="1045">
        <v>0</v>
      </c>
      <c r="Y15" s="1044">
        <v>721.16099999999994</v>
      </c>
      <c r="Z15" s="1045">
        <v>0.6170918320691996</v>
      </c>
      <c r="AA15" s="1046">
        <v>-350.15699999999998</v>
      </c>
      <c r="AB15" s="1047">
        <v>-0.29962660854074846</v>
      </c>
      <c r="AC15" s="1034">
        <v>25823.263999999999</v>
      </c>
      <c r="AD15" s="1048">
        <v>22.317246997017048</v>
      </c>
      <c r="AE15" s="1049">
        <v>7528.7020000000002</v>
      </c>
      <c r="AF15" s="1042">
        <v>6.5065323307284562</v>
      </c>
      <c r="AG15" s="1034">
        <v>104494.519</v>
      </c>
      <c r="AH15" s="1048">
        <v>90.307328707846182</v>
      </c>
      <c r="AI15" s="1032" t="s">
        <v>486</v>
      </c>
    </row>
    <row r="16" spans="1:35" ht="30" customHeight="1">
      <c r="A16" s="1032" t="s">
        <v>487</v>
      </c>
      <c r="B16" s="1033">
        <v>11389834.188999999</v>
      </c>
      <c r="C16" s="1034">
        <v>18541.052</v>
      </c>
      <c r="D16" s="1035">
        <v>16.27859694209285</v>
      </c>
      <c r="E16" s="1036">
        <v>16362.072</v>
      </c>
      <c r="F16" s="1037">
        <v>14.365505000768191</v>
      </c>
      <c r="G16" s="1038">
        <v>1065.98</v>
      </c>
      <c r="H16" s="1039">
        <v>0.93590475709426513</v>
      </c>
      <c r="I16" s="1036">
        <v>1113</v>
      </c>
      <c r="J16" s="1040">
        <v>0.97718718423039552</v>
      </c>
      <c r="K16" s="1034">
        <v>10789.81</v>
      </c>
      <c r="L16" s="1035">
        <v>9.2835664031534613</v>
      </c>
      <c r="M16" s="1041">
        <v>5457.0780000000004</v>
      </c>
      <c r="N16" s="1042">
        <v>4.6952769307511328</v>
      </c>
      <c r="O16" s="1043">
        <v>685.74099999999999</v>
      </c>
      <c r="P16" s="1042">
        <v>0.59001243848268481</v>
      </c>
      <c r="Q16" s="1043">
        <v>4646.991</v>
      </c>
      <c r="R16" s="1035">
        <v>3.998277033919643</v>
      </c>
      <c r="S16" s="1044">
        <v>1671.1880000000001</v>
      </c>
      <c r="T16" s="1042">
        <v>1.4378923048833321</v>
      </c>
      <c r="U16" s="1044">
        <v>1237.3679999999999</v>
      </c>
      <c r="V16" s="1045">
        <v>1.0646330188517863</v>
      </c>
      <c r="W16" s="1044">
        <v>0</v>
      </c>
      <c r="X16" s="1045">
        <v>0</v>
      </c>
      <c r="Y16" s="1044">
        <v>433.82</v>
      </c>
      <c r="Z16" s="1045">
        <v>0.3732592860315459</v>
      </c>
      <c r="AA16" s="1046">
        <v>-1414.7149999999999</v>
      </c>
      <c r="AB16" s="1047">
        <v>-1.2172226057768625</v>
      </c>
      <c r="AC16" s="1034">
        <v>25725.483</v>
      </c>
      <c r="AD16" s="1048">
        <v>22.586354263914561</v>
      </c>
      <c r="AE16" s="1049">
        <v>6284.4040000000005</v>
      </c>
      <c r="AF16" s="1042">
        <v>5.51755530038296</v>
      </c>
      <c r="AG16" s="1034">
        <v>120751.92200000001</v>
      </c>
      <c r="AH16" s="1048">
        <v>106.01727821166968</v>
      </c>
      <c r="AI16" s="1032" t="s">
        <v>487</v>
      </c>
    </row>
    <row r="17" spans="1:35" ht="30" customHeight="1">
      <c r="A17" s="1032" t="s">
        <v>488</v>
      </c>
      <c r="B17" s="1033">
        <v>20477019.223000001</v>
      </c>
      <c r="C17" s="1034">
        <v>41425.033000000003</v>
      </c>
      <c r="D17" s="1035">
        <v>20.230011286735998</v>
      </c>
      <c r="E17" s="1036">
        <v>32985.906000000003</v>
      </c>
      <c r="F17" s="1037">
        <v>16.108743973317118</v>
      </c>
      <c r="G17" s="1038">
        <v>5543.9160000000002</v>
      </c>
      <c r="H17" s="1039">
        <v>2.7073842826562453</v>
      </c>
      <c r="I17" s="1036">
        <v>2895.2109999999998</v>
      </c>
      <c r="J17" s="1040">
        <v>1.413883030762636</v>
      </c>
      <c r="K17" s="1034">
        <v>26452.580999999998</v>
      </c>
      <c r="L17" s="1035">
        <v>12.670154644139384</v>
      </c>
      <c r="M17" s="1041">
        <v>11802.257</v>
      </c>
      <c r="N17" s="1042">
        <v>5.6529992797253534</v>
      </c>
      <c r="O17" s="1043">
        <v>3567.0630000000001</v>
      </c>
      <c r="P17" s="1042">
        <v>1.708537999955005</v>
      </c>
      <c r="Q17" s="1043">
        <v>11083.261</v>
      </c>
      <c r="R17" s="1035">
        <v>5.3086173644590264</v>
      </c>
      <c r="S17" s="1044">
        <v>5034.0290000000005</v>
      </c>
      <c r="T17" s="1042">
        <v>2.411179684624436</v>
      </c>
      <c r="U17" s="1044">
        <v>2376.7310000000002</v>
      </c>
      <c r="V17" s="1045">
        <v>1.1383973956083924</v>
      </c>
      <c r="W17" s="1044">
        <v>32.325000000000003</v>
      </c>
      <c r="X17" s="1045">
        <v>1.5482903119049353E-2</v>
      </c>
      <c r="Y17" s="1044">
        <v>2624.973</v>
      </c>
      <c r="Z17" s="1045">
        <v>1.2572993858969939</v>
      </c>
      <c r="AA17" s="1046">
        <v>-3013.0819999999999</v>
      </c>
      <c r="AB17" s="1047">
        <v>-1.443194329334925</v>
      </c>
      <c r="AC17" s="1034">
        <v>39077.872000000003</v>
      </c>
      <c r="AD17" s="1048">
        <v>19.083769749118236</v>
      </c>
      <c r="AE17" s="1049">
        <v>20450.18</v>
      </c>
      <c r="AF17" s="1042">
        <v>9.9868930029767942</v>
      </c>
      <c r="AG17" s="1034">
        <v>115099.609</v>
      </c>
      <c r="AH17" s="1048">
        <v>56.209161961775628</v>
      </c>
      <c r="AI17" s="1032" t="s">
        <v>488</v>
      </c>
    </row>
    <row r="18" spans="1:35" ht="30" customHeight="1">
      <c r="A18" s="1032" t="s">
        <v>489</v>
      </c>
      <c r="B18" s="1033">
        <v>33018557.482999999</v>
      </c>
      <c r="C18" s="1034">
        <v>68552.664000000004</v>
      </c>
      <c r="D18" s="1035">
        <v>20.761859156110972</v>
      </c>
      <c r="E18" s="1036">
        <v>50804.400999999998</v>
      </c>
      <c r="F18" s="1037">
        <v>15.386620395563087</v>
      </c>
      <c r="G18" s="1038">
        <v>12248.304</v>
      </c>
      <c r="H18" s="1039">
        <v>3.7095212309944756</v>
      </c>
      <c r="I18" s="1036">
        <v>5499.9589999999998</v>
      </c>
      <c r="J18" s="1040">
        <v>1.6657175295534095</v>
      </c>
      <c r="K18" s="1034">
        <v>28467.525000000001</v>
      </c>
      <c r="L18" s="1035">
        <v>8.610244054272318</v>
      </c>
      <c r="M18" s="1041">
        <v>15032.050999999999</v>
      </c>
      <c r="N18" s="1042">
        <v>4.54657114541107</v>
      </c>
      <c r="O18" s="1043">
        <v>7372.7349999999997</v>
      </c>
      <c r="P18" s="1042">
        <v>2.229946147319636</v>
      </c>
      <c r="Q18" s="1043">
        <v>6062.7389999999996</v>
      </c>
      <c r="R18" s="1035">
        <v>1.8337267615416128</v>
      </c>
      <c r="S18" s="1044">
        <v>16169.518</v>
      </c>
      <c r="T18" s="1042">
        <v>4.8906076738300657</v>
      </c>
      <c r="U18" s="1044">
        <v>6095.4129999999996</v>
      </c>
      <c r="V18" s="1045">
        <v>1.8436092895881955</v>
      </c>
      <c r="W18" s="1044">
        <v>160.74600000000001</v>
      </c>
      <c r="X18" s="1045">
        <v>4.8618989207809896E-2</v>
      </c>
      <c r="Y18" s="1044">
        <v>9913.3590000000004</v>
      </c>
      <c r="Z18" s="1045">
        <v>2.99837939503406</v>
      </c>
      <c r="AA18" s="1046">
        <v>-2607.0129999999999</v>
      </c>
      <c r="AB18" s="1047">
        <v>-0.78851316307478925</v>
      </c>
      <c r="AC18" s="1034">
        <v>100418.59699999999</v>
      </c>
      <c r="AD18" s="1048">
        <v>30.412775316335885</v>
      </c>
      <c r="AE18" s="1049">
        <v>20185.438999999998</v>
      </c>
      <c r="AF18" s="1042">
        <v>6.1133618603395128</v>
      </c>
      <c r="AG18" s="1034">
        <v>150517.568</v>
      </c>
      <c r="AH18" s="1048">
        <v>45.585749188920737</v>
      </c>
      <c r="AI18" s="1032" t="s">
        <v>489</v>
      </c>
    </row>
    <row r="19" spans="1:35" ht="30" customHeight="1">
      <c r="A19" s="1032" t="s">
        <v>490</v>
      </c>
      <c r="B19" s="1033">
        <v>26267855.168000001</v>
      </c>
      <c r="C19" s="1034">
        <v>51407.315999999999</v>
      </c>
      <c r="D19" s="1035">
        <v>19.57042768479452</v>
      </c>
      <c r="E19" s="1036">
        <v>42660.97</v>
      </c>
      <c r="F19" s="1037">
        <v>16.2407511870137</v>
      </c>
      <c r="G19" s="1038">
        <v>5403.9309999999996</v>
      </c>
      <c r="H19" s="1039">
        <v>2.0572410520152289</v>
      </c>
      <c r="I19" s="1036">
        <v>3342.415</v>
      </c>
      <c r="J19" s="1040">
        <v>1.2724354457655884</v>
      </c>
      <c r="K19" s="1034">
        <v>20480.18</v>
      </c>
      <c r="L19" s="1035">
        <v>7.7458044593802757</v>
      </c>
      <c r="M19" s="1041">
        <v>9997.9699999999993</v>
      </c>
      <c r="N19" s="1042">
        <v>3.7813300767254101</v>
      </c>
      <c r="O19" s="1043">
        <v>5337.1170000000002</v>
      </c>
      <c r="P19" s="1042">
        <v>2.0185498691336834</v>
      </c>
      <c r="Q19" s="1043">
        <v>5145.0929999999998</v>
      </c>
      <c r="R19" s="1035">
        <v>1.945924513521182</v>
      </c>
      <c r="S19" s="1044">
        <v>10971.834000000001</v>
      </c>
      <c r="T19" s="1042">
        <v>4.1496549700627696</v>
      </c>
      <c r="U19" s="1044">
        <v>4958.5770000000002</v>
      </c>
      <c r="V19" s="1045">
        <v>1.8753823374003777</v>
      </c>
      <c r="W19" s="1044">
        <v>5.5659999999999998</v>
      </c>
      <c r="X19" s="1045">
        <v>2.1051156591841776E-3</v>
      </c>
      <c r="Y19" s="1044">
        <v>6007.6909999999998</v>
      </c>
      <c r="Z19" s="1045">
        <v>2.2721675170032074</v>
      </c>
      <c r="AA19" s="1046">
        <v>-1782.194</v>
      </c>
      <c r="AB19" s="1047">
        <v>-0.67404320824723074</v>
      </c>
      <c r="AC19" s="1034">
        <v>46038.868000000002</v>
      </c>
      <c r="AD19" s="1048">
        <v>17.5266947779145</v>
      </c>
      <c r="AE19" s="1049">
        <v>10933.441999999999</v>
      </c>
      <c r="AF19" s="1042">
        <v>4.1622895855308828</v>
      </c>
      <c r="AG19" s="1034">
        <v>146234.95499999999</v>
      </c>
      <c r="AH19" s="1048">
        <v>55.670687258145911</v>
      </c>
      <c r="AI19" s="1032" t="s">
        <v>490</v>
      </c>
    </row>
    <row r="20" spans="1:35" ht="30" customHeight="1">
      <c r="A20" s="1032" t="s">
        <v>491</v>
      </c>
      <c r="B20" s="1033">
        <v>21237500.804000001</v>
      </c>
      <c r="C20" s="1034">
        <v>32373.72</v>
      </c>
      <c r="D20" s="1035">
        <v>15.243658045631499</v>
      </c>
      <c r="E20" s="1036">
        <v>25596.719000000001</v>
      </c>
      <c r="F20" s="1037">
        <v>12.05260413465362</v>
      </c>
      <c r="G20" s="1038">
        <v>3143.5</v>
      </c>
      <c r="H20" s="1039">
        <v>1.4801647467897605</v>
      </c>
      <c r="I20" s="1036">
        <v>3633.5010000000002</v>
      </c>
      <c r="J20" s="1040">
        <v>1.7108891641881159</v>
      </c>
      <c r="K20" s="1034">
        <v>12028.388000000001</v>
      </c>
      <c r="L20" s="1035">
        <v>5.5679761177517584</v>
      </c>
      <c r="M20" s="1041">
        <v>7202.1090000000004</v>
      </c>
      <c r="N20" s="1042">
        <v>3.3338773998182467</v>
      </c>
      <c r="O20" s="1043">
        <v>1896.1959999999999</v>
      </c>
      <c r="P20" s="1042">
        <v>0.87775469519077798</v>
      </c>
      <c r="Q20" s="1043">
        <v>2930.0830000000001</v>
      </c>
      <c r="R20" s="1035">
        <v>1.3563440227427337</v>
      </c>
      <c r="S20" s="1044">
        <v>11876.425999999999</v>
      </c>
      <c r="T20" s="1042">
        <v>5.4976324618266421</v>
      </c>
      <c r="U20" s="1044">
        <v>6107.66</v>
      </c>
      <c r="V20" s="1045">
        <v>2.8272537446703332</v>
      </c>
      <c r="W20" s="1044">
        <v>17.5</v>
      </c>
      <c r="X20" s="1045">
        <v>8.1008013759329804E-3</v>
      </c>
      <c r="Y20" s="1044">
        <v>5751.2659999999996</v>
      </c>
      <c r="Z20" s="1045">
        <v>2.6622779157803755</v>
      </c>
      <c r="AA20" s="1046">
        <v>-510.1</v>
      </c>
      <c r="AB20" s="1047">
        <v>-0.23612678753505223</v>
      </c>
      <c r="AC20" s="1034">
        <v>58898.781999999999</v>
      </c>
      <c r="AD20" s="1048">
        <v>27.733386589869671</v>
      </c>
      <c r="AE20" s="1049">
        <v>19865.41</v>
      </c>
      <c r="AF20" s="1042">
        <v>9.3539301932638068</v>
      </c>
      <c r="AG20" s="1034">
        <v>119650.55</v>
      </c>
      <c r="AH20" s="1048">
        <v>56.339279797679531</v>
      </c>
      <c r="AI20" s="1032" t="s">
        <v>491</v>
      </c>
    </row>
    <row r="21" spans="1:35" ht="30" customHeight="1">
      <c r="A21" s="1032" t="s">
        <v>492</v>
      </c>
      <c r="B21" s="1033">
        <v>82591153.276999995</v>
      </c>
      <c r="C21" s="1034">
        <v>145744.82199999999</v>
      </c>
      <c r="D21" s="1035">
        <v>17.64654157463945</v>
      </c>
      <c r="E21" s="1036">
        <v>115584.42200000001</v>
      </c>
      <c r="F21" s="1037">
        <v>13.994770313031577</v>
      </c>
      <c r="G21" s="1038">
        <v>18086.752</v>
      </c>
      <c r="H21" s="1039">
        <v>2.189913965644648</v>
      </c>
      <c r="I21" s="1036">
        <v>12073.647999999999</v>
      </c>
      <c r="J21" s="1040">
        <v>1.4618572959632314</v>
      </c>
      <c r="K21" s="1034">
        <v>60202.201000000001</v>
      </c>
      <c r="L21" s="1035">
        <v>7.2557819873623268</v>
      </c>
      <c r="M21" s="1041">
        <v>39139.156999999999</v>
      </c>
      <c r="N21" s="1042">
        <v>4.7171894987883602</v>
      </c>
      <c r="O21" s="1043">
        <v>6904.5320000000002</v>
      </c>
      <c r="P21" s="1042">
        <v>0.83215859361631617</v>
      </c>
      <c r="Q21" s="1043">
        <v>14158.512000000001</v>
      </c>
      <c r="R21" s="1035">
        <v>1.7064338949576503</v>
      </c>
      <c r="S21" s="1044">
        <v>39121.266000000003</v>
      </c>
      <c r="T21" s="1042">
        <v>4.7150332122509981</v>
      </c>
      <c r="U21" s="1044">
        <v>11749.165000000001</v>
      </c>
      <c r="V21" s="1045">
        <v>1.4160508811554564</v>
      </c>
      <c r="W21" s="1044">
        <v>452.74200000000002</v>
      </c>
      <c r="X21" s="1045">
        <v>5.4566065591561921E-2</v>
      </c>
      <c r="Y21" s="1044">
        <v>26919.359</v>
      </c>
      <c r="Z21" s="1045">
        <v>3.2444162655039794</v>
      </c>
      <c r="AA21" s="1046">
        <v>-3943.201</v>
      </c>
      <c r="AB21" s="1047">
        <v>-0.47524851771364829</v>
      </c>
      <c r="AC21" s="1034">
        <v>198570.171</v>
      </c>
      <c r="AD21" s="1048">
        <v>24.042547309397829</v>
      </c>
      <c r="AE21" s="1049">
        <v>47530.286</v>
      </c>
      <c r="AF21" s="1042">
        <v>5.7548882796913601</v>
      </c>
      <c r="AG21" s="1034">
        <v>418632.16600000003</v>
      </c>
      <c r="AH21" s="1048">
        <v>50.687289060604606</v>
      </c>
      <c r="AI21" s="1032" t="s">
        <v>492</v>
      </c>
    </row>
    <row r="22" spans="1:35" ht="30" customHeight="1">
      <c r="A22" s="1032" t="s">
        <v>493</v>
      </c>
      <c r="B22" s="1033">
        <v>77412955.680999994</v>
      </c>
      <c r="C22" s="1034">
        <v>213146.54399999999</v>
      </c>
      <c r="D22" s="1035">
        <v>27.53370442001016</v>
      </c>
      <c r="E22" s="1036">
        <v>170264.59299999999</v>
      </c>
      <c r="F22" s="1037">
        <v>21.99432788764959</v>
      </c>
      <c r="G22" s="1038">
        <v>23235.062999999998</v>
      </c>
      <c r="H22" s="1039">
        <v>3.0014437241934093</v>
      </c>
      <c r="I22" s="1036">
        <v>19646.887999999999</v>
      </c>
      <c r="J22" s="1040">
        <v>2.5379328081671568</v>
      </c>
      <c r="K22" s="1034">
        <v>55465.853000000003</v>
      </c>
      <c r="L22" s="1035">
        <v>7.2177223655646072</v>
      </c>
      <c r="M22" s="1041">
        <v>33165.258000000002</v>
      </c>
      <c r="N22" s="1042">
        <v>4.3157656734553509</v>
      </c>
      <c r="O22" s="1043">
        <v>6582.4520000000002</v>
      </c>
      <c r="P22" s="1042">
        <v>0.85656865352193312</v>
      </c>
      <c r="Q22" s="1043">
        <v>15718.143</v>
      </c>
      <c r="R22" s="1035">
        <v>2.0453880385873227</v>
      </c>
      <c r="S22" s="1044">
        <v>34891.724000000002</v>
      </c>
      <c r="T22" s="1042">
        <v>4.5404291661737783</v>
      </c>
      <c r="U22" s="1044">
        <v>14555.312</v>
      </c>
      <c r="V22" s="1045">
        <v>1.8940698696217815</v>
      </c>
      <c r="W22" s="1044">
        <v>315.07100000000003</v>
      </c>
      <c r="X22" s="1045">
        <v>4.099991040326751E-2</v>
      </c>
      <c r="Y22" s="1044">
        <v>20021.341</v>
      </c>
      <c r="Z22" s="1045">
        <v>2.605359386148729</v>
      </c>
      <c r="AA22" s="1046">
        <v>-3415.4279999999999</v>
      </c>
      <c r="AB22" s="1047">
        <v>-0.44444662310657318</v>
      </c>
      <c r="AC22" s="1034">
        <v>165171.90400000001</v>
      </c>
      <c r="AD22" s="1048">
        <v>21.336467849210326</v>
      </c>
      <c r="AE22" s="1049">
        <v>51792.394999999997</v>
      </c>
      <c r="AF22" s="1042">
        <v>6.6904040214436318</v>
      </c>
      <c r="AG22" s="1034">
        <v>307382.24400000001</v>
      </c>
      <c r="AH22" s="1048">
        <v>39.706821848612478</v>
      </c>
      <c r="AI22" s="1032" t="s">
        <v>493</v>
      </c>
    </row>
    <row r="23" spans="1:35" ht="30" customHeight="1">
      <c r="A23" s="1032" t="s">
        <v>494</v>
      </c>
      <c r="B23" s="1033">
        <v>233162536.86000001</v>
      </c>
      <c r="C23" s="1034">
        <v>630692.69099999999</v>
      </c>
      <c r="D23" s="1035">
        <v>27.049486572480241</v>
      </c>
      <c r="E23" s="1036">
        <v>505982.89899999998</v>
      </c>
      <c r="F23" s="1037">
        <v>21.700866091700316</v>
      </c>
      <c r="G23" s="1038">
        <v>66727.625</v>
      </c>
      <c r="H23" s="1039">
        <v>2.8618501882258167</v>
      </c>
      <c r="I23" s="1036">
        <v>57982.167000000001</v>
      </c>
      <c r="J23" s="1040">
        <v>2.4867702925541071</v>
      </c>
      <c r="K23" s="1034">
        <v>125193.717</v>
      </c>
      <c r="L23" s="1035">
        <v>5.42164000225688</v>
      </c>
      <c r="M23" s="1041">
        <v>67078.164000000004</v>
      </c>
      <c r="N23" s="1042">
        <v>2.9048874491069498</v>
      </c>
      <c r="O23" s="1043">
        <v>15804.375</v>
      </c>
      <c r="P23" s="1042">
        <v>0.68442437658967004</v>
      </c>
      <c r="Q23" s="1043">
        <v>42311.178</v>
      </c>
      <c r="R23" s="1035">
        <v>1.8323281765602599</v>
      </c>
      <c r="S23" s="1044">
        <v>144265.734</v>
      </c>
      <c r="T23" s="1042">
        <v>6.2475729066287755</v>
      </c>
      <c r="U23" s="1044">
        <v>46302.303999999996</v>
      </c>
      <c r="V23" s="1045">
        <v>2.0051679076119986</v>
      </c>
      <c r="W23" s="1044">
        <v>984.33600000000001</v>
      </c>
      <c r="X23" s="1045">
        <v>4.2627661843936848E-2</v>
      </c>
      <c r="Y23" s="1044">
        <v>96979.093999999997</v>
      </c>
      <c r="Z23" s="1045">
        <v>4.19977733717284</v>
      </c>
      <c r="AA23" s="1046">
        <v>-16273.965</v>
      </c>
      <c r="AB23" s="1047">
        <v>-0.70476044448243669</v>
      </c>
      <c r="AC23" s="1034">
        <v>517759.348</v>
      </c>
      <c r="AD23" s="1048">
        <v>22.205940755863498</v>
      </c>
      <c r="AE23" s="1049">
        <v>159320.53099999999</v>
      </c>
      <c r="AF23" s="1042">
        <v>6.8330244277476844</v>
      </c>
      <c r="AG23" s="1034">
        <v>1325208.977</v>
      </c>
      <c r="AH23" s="1048">
        <v>56.836273736192346</v>
      </c>
      <c r="AI23" s="1032" t="s">
        <v>494</v>
      </c>
    </row>
    <row r="24" spans="1:35" ht="30" customHeight="1">
      <c r="A24" s="1032" t="s">
        <v>495</v>
      </c>
      <c r="B24" s="1033">
        <v>120678358.75399999</v>
      </c>
      <c r="C24" s="1034">
        <v>308143.59000000003</v>
      </c>
      <c r="D24" s="1035">
        <v>25.534287438242636</v>
      </c>
      <c r="E24" s="1036">
        <v>249615.476</v>
      </c>
      <c r="F24" s="1037">
        <v>20.684361187645525</v>
      </c>
      <c r="G24" s="1038">
        <v>29906.486000000001</v>
      </c>
      <c r="H24" s="1039">
        <v>2.4781979394469285</v>
      </c>
      <c r="I24" s="1036">
        <v>28621.628000000001</v>
      </c>
      <c r="J24" s="1040">
        <v>2.3717283111501803</v>
      </c>
      <c r="K24" s="1034">
        <v>72649.665999999997</v>
      </c>
      <c r="L24" s="1035">
        <v>6.0970306397875129</v>
      </c>
      <c r="M24" s="1041">
        <v>38932.252999999997</v>
      </c>
      <c r="N24" s="1042">
        <v>3.2673397206940953</v>
      </c>
      <c r="O24" s="1043">
        <v>12115.923000000001</v>
      </c>
      <c r="P24" s="1042">
        <v>1.0168133981552818</v>
      </c>
      <c r="Q24" s="1043">
        <v>21601.49</v>
      </c>
      <c r="R24" s="1035">
        <v>1.8128775209381358</v>
      </c>
      <c r="S24" s="1044">
        <v>65385.148000000001</v>
      </c>
      <c r="T24" s="1042">
        <v>5.4873652239921</v>
      </c>
      <c r="U24" s="1044">
        <v>21601.276999999998</v>
      </c>
      <c r="V24" s="1045">
        <v>1.8128596451845669</v>
      </c>
      <c r="W24" s="1044">
        <v>1089.1210000000001</v>
      </c>
      <c r="X24" s="1045">
        <v>9.1403092031228567E-2</v>
      </c>
      <c r="Y24" s="1044">
        <v>42694.75</v>
      </c>
      <c r="Z24" s="1045">
        <v>3.5831024867763044</v>
      </c>
      <c r="AA24" s="1046">
        <v>-8192.8799999999992</v>
      </c>
      <c r="AB24" s="1047">
        <v>-0.68757701361080326</v>
      </c>
      <c r="AC24" s="1034">
        <v>236290.932</v>
      </c>
      <c r="AD24" s="1048">
        <v>19.580224195928412</v>
      </c>
      <c r="AE24" s="1049">
        <v>70174.381999999998</v>
      </c>
      <c r="AF24" s="1042">
        <v>5.8149930712141051</v>
      </c>
      <c r="AG24" s="1034">
        <v>579730.95200000005</v>
      </c>
      <c r="AH24" s="1048">
        <v>48.039346738363257</v>
      </c>
      <c r="AI24" s="1032" t="s">
        <v>495</v>
      </c>
    </row>
    <row r="25" spans="1:35" ht="30" customHeight="1">
      <c r="A25" s="1032" t="s">
        <v>496</v>
      </c>
      <c r="B25" s="1033">
        <v>26383319.021000002</v>
      </c>
      <c r="C25" s="1034">
        <v>27856.485000000001</v>
      </c>
      <c r="D25" s="1035">
        <v>10.558370225454736</v>
      </c>
      <c r="E25" s="1036">
        <v>22386.031999999999</v>
      </c>
      <c r="F25" s="1037">
        <v>8.4849188163860916</v>
      </c>
      <c r="G25" s="1038">
        <v>3387.1669999999999</v>
      </c>
      <c r="H25" s="1039">
        <v>1.283828997141701</v>
      </c>
      <c r="I25" s="1036">
        <v>2083.2860000000001</v>
      </c>
      <c r="J25" s="1040">
        <v>0.7896224119269426</v>
      </c>
      <c r="K25" s="1034">
        <v>14685.829</v>
      </c>
      <c r="L25" s="1035">
        <v>5.5736495009768419</v>
      </c>
      <c r="M25" s="1041">
        <v>6448.8249999999998</v>
      </c>
      <c r="N25" s="1042">
        <v>2.4474948089847013</v>
      </c>
      <c r="O25" s="1043">
        <v>2187.442</v>
      </c>
      <c r="P25" s="1042">
        <v>0.83019045174200157</v>
      </c>
      <c r="Q25" s="1043">
        <v>6049.5619999999999</v>
      </c>
      <c r="R25" s="1035">
        <v>2.2959642402501395</v>
      </c>
      <c r="S25" s="1044">
        <v>4533.3500000000004</v>
      </c>
      <c r="T25" s="1042">
        <v>1.720522822732947</v>
      </c>
      <c r="U25" s="1044">
        <v>2996.444</v>
      </c>
      <c r="V25" s="1045">
        <v>1.1372275004226902</v>
      </c>
      <c r="W25" s="1044">
        <v>48.216999999999999</v>
      </c>
      <c r="X25" s="1045">
        <v>1.8299590577324602E-2</v>
      </c>
      <c r="Y25" s="1044">
        <v>1488.6890000000001</v>
      </c>
      <c r="Z25" s="1045">
        <v>0.56499573173293216</v>
      </c>
      <c r="AA25" s="1046">
        <v>-1287.1310000000001</v>
      </c>
      <c r="AB25" s="1047">
        <v>-0.48849929110857987</v>
      </c>
      <c r="AC25" s="1034">
        <v>40545.237000000001</v>
      </c>
      <c r="AD25" s="1048">
        <v>15.367754514785542</v>
      </c>
      <c r="AE25" s="1049">
        <v>9909.0210000000006</v>
      </c>
      <c r="AF25" s="1042">
        <v>3.7557901612427309</v>
      </c>
      <c r="AG25" s="1034">
        <v>160863.88200000001</v>
      </c>
      <c r="AH25" s="1048">
        <v>60.971813998064157</v>
      </c>
      <c r="AI25" s="1032" t="s">
        <v>496</v>
      </c>
    </row>
    <row r="26" spans="1:35" ht="30" customHeight="1">
      <c r="A26" s="1032" t="s">
        <v>497</v>
      </c>
      <c r="B26" s="1033">
        <v>12821881.335999999</v>
      </c>
      <c r="C26" s="1034">
        <v>21096.866000000002</v>
      </c>
      <c r="D26" s="1035">
        <v>16.453799132243041</v>
      </c>
      <c r="E26" s="1036">
        <v>18130.687999999998</v>
      </c>
      <c r="F26" s="1037">
        <v>14.140427231294414</v>
      </c>
      <c r="G26" s="1038">
        <v>1690.7090000000001</v>
      </c>
      <c r="H26" s="1039">
        <v>1.3186122657780306</v>
      </c>
      <c r="I26" s="1036">
        <v>1275.4690000000001</v>
      </c>
      <c r="J26" s="1040">
        <v>0.9947596351705934</v>
      </c>
      <c r="K26" s="1034">
        <v>6383.2280000000001</v>
      </c>
      <c r="L26" s="1035">
        <v>4.9215302770574194</v>
      </c>
      <c r="M26" s="1041">
        <v>3830.1469999999999</v>
      </c>
      <c r="N26" s="1042">
        <v>2.9530802324592895</v>
      </c>
      <c r="O26" s="1043">
        <v>908.08799999999997</v>
      </c>
      <c r="P26" s="1042">
        <v>0.70014459552949038</v>
      </c>
      <c r="Q26" s="1043">
        <v>1644.9929999999999</v>
      </c>
      <c r="R26" s="1035">
        <v>1.2683054490686398</v>
      </c>
      <c r="S26" s="1044">
        <v>4163.8590000000004</v>
      </c>
      <c r="T26" s="1042">
        <v>3.2103753990767729</v>
      </c>
      <c r="U26" s="1044">
        <v>2059.5889999999999</v>
      </c>
      <c r="V26" s="1045">
        <v>1.5879629588343724</v>
      </c>
      <c r="W26" s="1044">
        <v>39.037999999999997</v>
      </c>
      <c r="X26" s="1045">
        <v>3.0098674049519703E-2</v>
      </c>
      <c r="Y26" s="1044">
        <v>2065.232</v>
      </c>
      <c r="Z26" s="1045">
        <v>1.5923137661928808</v>
      </c>
      <c r="AA26" s="1046">
        <v>-1563.67</v>
      </c>
      <c r="AB26" s="1047">
        <v>-1.2056046326915435</v>
      </c>
      <c r="AC26" s="1034">
        <v>21245.581999999999</v>
      </c>
      <c r="AD26" s="1048">
        <v>16.569785231398743</v>
      </c>
      <c r="AE26" s="1049">
        <v>4235.5540000000001</v>
      </c>
      <c r="AF26" s="1042">
        <v>3.3033795033711892</v>
      </c>
      <c r="AG26" s="1034">
        <v>105863.481</v>
      </c>
      <c r="AH26" s="1048">
        <v>82.564701876289476</v>
      </c>
      <c r="AI26" s="1032" t="s">
        <v>497</v>
      </c>
    </row>
    <row r="27" spans="1:35" ht="30" customHeight="1">
      <c r="A27" s="1032" t="s">
        <v>498</v>
      </c>
      <c r="B27" s="1033">
        <v>15180603.357999999</v>
      </c>
      <c r="C27" s="1034">
        <v>37350.800000000003</v>
      </c>
      <c r="D27" s="1035">
        <v>24.604292147793039</v>
      </c>
      <c r="E27" s="1036">
        <v>32690.584999999999</v>
      </c>
      <c r="F27" s="1037">
        <v>21.534443809028478</v>
      </c>
      <c r="G27" s="1038">
        <v>2985.828</v>
      </c>
      <c r="H27" s="1039">
        <v>1.9668704395906003</v>
      </c>
      <c r="I27" s="1036">
        <v>1674.3869999999999</v>
      </c>
      <c r="J27" s="1040">
        <v>1.1029778991739598</v>
      </c>
      <c r="K27" s="1034">
        <v>10619.721</v>
      </c>
      <c r="L27" s="1035">
        <v>6.9292943817978738</v>
      </c>
      <c r="M27" s="1041">
        <v>5870.1360000000004</v>
      </c>
      <c r="N27" s="1042">
        <v>3.8302230732040368</v>
      </c>
      <c r="O27" s="1043">
        <v>1425.558</v>
      </c>
      <c r="P27" s="1042">
        <v>0.93016671909996629</v>
      </c>
      <c r="Q27" s="1043">
        <v>3324.027</v>
      </c>
      <c r="R27" s="1035">
        <v>2.168904589493871</v>
      </c>
      <c r="S27" s="1044">
        <v>5716.74</v>
      </c>
      <c r="T27" s="1042">
        <v>3.7301332458921639</v>
      </c>
      <c r="U27" s="1044">
        <v>3346.5239999999999</v>
      </c>
      <c r="V27" s="1045">
        <v>2.1835837261404274</v>
      </c>
      <c r="W27" s="1044">
        <v>105.417</v>
      </c>
      <c r="X27" s="1045">
        <v>6.878386219807342E-2</v>
      </c>
      <c r="Y27" s="1044">
        <v>2264.799</v>
      </c>
      <c r="Z27" s="1045">
        <v>1.4777656575536628</v>
      </c>
      <c r="AA27" s="1046">
        <v>-256.17099999999999</v>
      </c>
      <c r="AB27" s="1047">
        <v>-0.16714980281304406</v>
      </c>
      <c r="AC27" s="1034">
        <v>29517.136999999999</v>
      </c>
      <c r="AD27" s="1048">
        <v>19.443981443889591</v>
      </c>
      <c r="AE27" s="1049">
        <v>7446.0230000000001</v>
      </c>
      <c r="AF27" s="1042">
        <v>4.9049585345209836</v>
      </c>
      <c r="AG27" s="1034">
        <v>134050.09</v>
      </c>
      <c r="AH27" s="1048">
        <v>88.303532368729719</v>
      </c>
      <c r="AI27" s="1032" t="s">
        <v>498</v>
      </c>
    </row>
    <row r="28" spans="1:35" ht="30" customHeight="1">
      <c r="A28" s="1032" t="s">
        <v>499</v>
      </c>
      <c r="B28" s="1033">
        <v>9943455.3120000008</v>
      </c>
      <c r="C28" s="1034">
        <v>22268.615000000002</v>
      </c>
      <c r="D28" s="1035">
        <v>22.395248232398348</v>
      </c>
      <c r="E28" s="1036">
        <v>18138.376</v>
      </c>
      <c r="F28" s="1037">
        <v>18.241522117678922</v>
      </c>
      <c r="G28" s="1038">
        <v>2330.538</v>
      </c>
      <c r="H28" s="1039">
        <v>2.3437908924752251</v>
      </c>
      <c r="I28" s="1036">
        <v>1799.701</v>
      </c>
      <c r="J28" s="1040">
        <v>1.8099352222442007</v>
      </c>
      <c r="K28" s="1034">
        <v>13010.688</v>
      </c>
      <c r="L28" s="1035">
        <v>12.773742843083319</v>
      </c>
      <c r="M28" s="1041">
        <v>7322.2020000000002</v>
      </c>
      <c r="N28" s="1042">
        <v>7.1888531485122362</v>
      </c>
      <c r="O28" s="1043">
        <v>1508.5340000000001</v>
      </c>
      <c r="P28" s="1042">
        <v>1.4810612156749783</v>
      </c>
      <c r="Q28" s="1043">
        <v>4179.9520000000002</v>
      </c>
      <c r="R28" s="1035">
        <v>4.103828478896105</v>
      </c>
      <c r="S28" s="1044">
        <v>2689.6709999999998</v>
      </c>
      <c r="T28" s="1042">
        <v>2.6406878472913</v>
      </c>
      <c r="U28" s="1044">
        <v>1441.374</v>
      </c>
      <c r="V28" s="1045">
        <v>1.4151243052409201</v>
      </c>
      <c r="W28" s="1044">
        <v>143.18899999999999</v>
      </c>
      <c r="X28" s="1045">
        <v>0.14058130238449013</v>
      </c>
      <c r="Y28" s="1044">
        <v>1105.1079999999999</v>
      </c>
      <c r="Z28" s="1045">
        <v>1.0849822396658899</v>
      </c>
      <c r="AA28" s="1046">
        <v>-947.73299999999995</v>
      </c>
      <c r="AB28" s="1047">
        <v>-0.93047328672425955</v>
      </c>
      <c r="AC28" s="1034">
        <v>21677.079000000002</v>
      </c>
      <c r="AD28" s="1048">
        <v>21.80034838979925</v>
      </c>
      <c r="AE28" s="1049">
        <v>7139.0709999999999</v>
      </c>
      <c r="AF28" s="1042">
        <v>7.1796682098871578</v>
      </c>
      <c r="AG28" s="1034">
        <v>83114.228000000003</v>
      </c>
      <c r="AH28" s="1048">
        <v>83.586867333426596</v>
      </c>
      <c r="AI28" s="1032" t="s">
        <v>499</v>
      </c>
    </row>
    <row r="29" spans="1:35" ht="30" customHeight="1">
      <c r="A29" s="1032" t="s">
        <v>500</v>
      </c>
      <c r="B29" s="1033">
        <v>9427575.4670000002</v>
      </c>
      <c r="C29" s="1034">
        <v>19085.185000000001</v>
      </c>
      <c r="D29" s="1035">
        <v>20.244001298960907</v>
      </c>
      <c r="E29" s="1036">
        <v>14547.521000000001</v>
      </c>
      <c r="F29" s="1037">
        <v>15.430818932101582</v>
      </c>
      <c r="G29" s="1038">
        <v>2518.9839999999999</v>
      </c>
      <c r="H29" s="1039">
        <v>2.6719319392534966</v>
      </c>
      <c r="I29" s="1036">
        <v>2018.68</v>
      </c>
      <c r="J29" s="1040">
        <v>2.141250427605832</v>
      </c>
      <c r="K29" s="1034">
        <v>5830.5119999999997</v>
      </c>
      <c r="L29" s="1035">
        <v>6.0605242416314136</v>
      </c>
      <c r="M29" s="1041">
        <v>2855.864</v>
      </c>
      <c r="N29" s="1042">
        <v>2.9685271212549531</v>
      </c>
      <c r="O29" s="1043">
        <v>1019.8819999999999</v>
      </c>
      <c r="P29" s="1042">
        <v>1.0601160900798301</v>
      </c>
      <c r="Q29" s="1043">
        <v>1954.7660000000001</v>
      </c>
      <c r="R29" s="1035">
        <v>2.0318810302966317</v>
      </c>
      <c r="S29" s="1044">
        <v>5499.1260000000002</v>
      </c>
      <c r="T29" s="1042">
        <v>5.7160651467290684</v>
      </c>
      <c r="U29" s="1044">
        <v>2211.5680000000002</v>
      </c>
      <c r="V29" s="1045">
        <v>2.2988138050339844</v>
      </c>
      <c r="W29" s="1044">
        <v>45.656999999999996</v>
      </c>
      <c r="X29" s="1045">
        <v>4.7458157242479822E-2</v>
      </c>
      <c r="Y29" s="1044">
        <v>3241.9009999999998</v>
      </c>
      <c r="Z29" s="1045">
        <v>3.3697931844526043</v>
      </c>
      <c r="AA29" s="1046">
        <v>-594.95399999999995</v>
      </c>
      <c r="AB29" s="1047">
        <v>-0.61842478664919587</v>
      </c>
      <c r="AC29" s="1034">
        <v>23246.576000000001</v>
      </c>
      <c r="AD29" s="1048">
        <v>24.658064081663003</v>
      </c>
      <c r="AE29" s="1049">
        <v>7756.9849999999997</v>
      </c>
      <c r="AF29" s="1042">
        <v>8.2279744427953023</v>
      </c>
      <c r="AG29" s="1034">
        <v>59145.455999999998</v>
      </c>
      <c r="AH29" s="1048">
        <v>62.736656107427578</v>
      </c>
      <c r="AI29" s="1032" t="s">
        <v>500</v>
      </c>
    </row>
    <row r="30" spans="1:35" ht="30" customHeight="1">
      <c r="A30" s="1032" t="s">
        <v>501</v>
      </c>
      <c r="B30" s="1033">
        <v>23344020.386</v>
      </c>
      <c r="C30" s="1034">
        <v>45885.194000000003</v>
      </c>
      <c r="D30" s="1035">
        <v>19.656080332896948</v>
      </c>
      <c r="E30" s="1036">
        <v>36150.472999999998</v>
      </c>
      <c r="F30" s="1037">
        <v>15.485967028061864</v>
      </c>
      <c r="G30" s="1038">
        <v>5286.2</v>
      </c>
      <c r="H30" s="1039">
        <v>2.2644771177334424</v>
      </c>
      <c r="I30" s="1036">
        <v>4448.5209999999997</v>
      </c>
      <c r="J30" s="1040">
        <v>1.9056361871016401</v>
      </c>
      <c r="K30" s="1034">
        <v>21507.155999999999</v>
      </c>
      <c r="L30" s="1035">
        <v>9.1786388672415669</v>
      </c>
      <c r="M30" s="1041">
        <v>8553.8549999999996</v>
      </c>
      <c r="N30" s="1042">
        <v>3.6505405906642707</v>
      </c>
      <c r="O30" s="1043">
        <v>5888.8559999999998</v>
      </c>
      <c r="P30" s="1042">
        <v>2.5131952623205365</v>
      </c>
      <c r="Q30" s="1043">
        <v>7064.4449999999997</v>
      </c>
      <c r="R30" s="1035">
        <v>3.0149030142567592</v>
      </c>
      <c r="S30" s="1044">
        <v>8497.9330000000009</v>
      </c>
      <c r="T30" s="1042">
        <v>3.6266746809766359</v>
      </c>
      <c r="U30" s="1044">
        <v>4961.7879999999996</v>
      </c>
      <c r="V30" s="1045">
        <v>2.1175491630698544</v>
      </c>
      <c r="W30" s="1044">
        <v>48.274000000000001</v>
      </c>
      <c r="X30" s="1045">
        <v>2.0601962094719518E-2</v>
      </c>
      <c r="Y30" s="1044">
        <v>3487.8710000000001</v>
      </c>
      <c r="Z30" s="1045">
        <v>1.4885235558120615</v>
      </c>
      <c r="AA30" s="1046">
        <v>-1008.048</v>
      </c>
      <c r="AB30" s="1047">
        <v>-0.43020604643613164</v>
      </c>
      <c r="AC30" s="1034">
        <v>43324.716999999997</v>
      </c>
      <c r="AD30" s="1048">
        <v>18.559235420297579</v>
      </c>
      <c r="AE30" s="1049">
        <v>15633.093000000001</v>
      </c>
      <c r="AF30" s="1042">
        <v>6.6968297411938353</v>
      </c>
      <c r="AG30" s="1034">
        <v>186215.27100000001</v>
      </c>
      <c r="AH30" s="1048">
        <v>79.770008730663221</v>
      </c>
      <c r="AI30" s="1032" t="s">
        <v>501</v>
      </c>
    </row>
    <row r="31" spans="1:35" ht="30" customHeight="1">
      <c r="A31" s="1032" t="s">
        <v>502</v>
      </c>
      <c r="B31" s="1033">
        <v>20825757.647</v>
      </c>
      <c r="C31" s="1034">
        <v>42542.82</v>
      </c>
      <c r="D31" s="1035">
        <v>20.427981887193621</v>
      </c>
      <c r="E31" s="1036">
        <v>34700.81</v>
      </c>
      <c r="F31" s="1037">
        <v>16.662447814953197</v>
      </c>
      <c r="G31" s="1038">
        <v>4559.6840000000002</v>
      </c>
      <c r="H31" s="1039">
        <v>2.1894444741398562</v>
      </c>
      <c r="I31" s="1036">
        <v>3282.326</v>
      </c>
      <c r="J31" s="1040">
        <v>1.5760895981005651</v>
      </c>
      <c r="K31" s="1034">
        <v>16988.878000000001</v>
      </c>
      <c r="L31" s="1035">
        <v>8.0363249594086081</v>
      </c>
      <c r="M31" s="1041">
        <v>7858.375</v>
      </c>
      <c r="N31" s="1042">
        <v>3.7172822803773511</v>
      </c>
      <c r="O31" s="1043">
        <v>3016.011</v>
      </c>
      <c r="P31" s="1042">
        <v>1.4266771753349992</v>
      </c>
      <c r="Q31" s="1043">
        <v>6114.4920000000002</v>
      </c>
      <c r="R31" s="1035">
        <v>2.892365503696257</v>
      </c>
      <c r="S31" s="1044">
        <v>8743.34</v>
      </c>
      <c r="T31" s="1042">
        <v>4.1359012331830067</v>
      </c>
      <c r="U31" s="1044">
        <v>4168.5649999999996</v>
      </c>
      <c r="V31" s="1045">
        <v>1.9718749498593806</v>
      </c>
      <c r="W31" s="1044">
        <v>95.376000000000005</v>
      </c>
      <c r="X31" s="1045">
        <v>4.5116135940734596E-2</v>
      </c>
      <c r="Y31" s="1044">
        <v>4479.3990000000003</v>
      </c>
      <c r="Z31" s="1045">
        <v>2.1189101473828913</v>
      </c>
      <c r="AA31" s="1046">
        <v>-1407.377</v>
      </c>
      <c r="AB31" s="1047">
        <v>-0.66573783815491572</v>
      </c>
      <c r="AC31" s="1034">
        <v>43716.178999999996</v>
      </c>
      <c r="AD31" s="1048">
        <v>20.991399084247686</v>
      </c>
      <c r="AE31" s="1049">
        <v>15201.807000000001</v>
      </c>
      <c r="AF31" s="1042">
        <v>7.2995217065679521</v>
      </c>
      <c r="AG31" s="1034">
        <v>109112.317</v>
      </c>
      <c r="AH31" s="1048">
        <v>52.39296396773247</v>
      </c>
      <c r="AI31" s="1032" t="s">
        <v>502</v>
      </c>
    </row>
    <row r="32" spans="1:35" ht="30" customHeight="1">
      <c r="A32" s="1032" t="s">
        <v>503</v>
      </c>
      <c r="B32" s="1033">
        <v>40513316.549999997</v>
      </c>
      <c r="C32" s="1034">
        <v>122908.86</v>
      </c>
      <c r="D32" s="1035">
        <v>30.33789145559351</v>
      </c>
      <c r="E32" s="1036">
        <v>103231.039</v>
      </c>
      <c r="F32" s="1037">
        <v>25.480767261449991</v>
      </c>
      <c r="G32" s="1038">
        <v>10531.105</v>
      </c>
      <c r="H32" s="1039">
        <v>2.5994181411938739</v>
      </c>
      <c r="I32" s="1036">
        <v>9146.7160000000003</v>
      </c>
      <c r="J32" s="1040">
        <v>2.2577060529496444</v>
      </c>
      <c r="K32" s="1034">
        <v>35260.296999999999</v>
      </c>
      <c r="L32" s="1035">
        <v>8.624505957002718</v>
      </c>
      <c r="M32" s="1041">
        <v>19158.333999999999</v>
      </c>
      <c r="N32" s="1042">
        <v>4.6860401008320416</v>
      </c>
      <c r="O32" s="1043">
        <v>4916.1289999999999</v>
      </c>
      <c r="P32" s="1042">
        <v>1.2024624706335802</v>
      </c>
      <c r="Q32" s="1043">
        <v>11185.834000000001</v>
      </c>
      <c r="R32" s="1035">
        <v>2.7360033855370975</v>
      </c>
      <c r="S32" s="1044">
        <v>14066.968999999999</v>
      </c>
      <c r="T32" s="1042">
        <v>3.4407157131283541</v>
      </c>
      <c r="U32" s="1044">
        <v>4866.8850000000002</v>
      </c>
      <c r="V32" s="1045">
        <v>1.1904176154428643</v>
      </c>
      <c r="W32" s="1044">
        <v>465.14699999999999</v>
      </c>
      <c r="X32" s="1045">
        <v>0.11377281003565977</v>
      </c>
      <c r="Y32" s="1044">
        <v>8734.9369999999999</v>
      </c>
      <c r="Z32" s="1045">
        <v>2.1365252876498309</v>
      </c>
      <c r="AA32" s="1046">
        <v>-8760.0519999999997</v>
      </c>
      <c r="AB32" s="1047">
        <v>-2.1426683007705121</v>
      </c>
      <c r="AC32" s="1034">
        <v>85166.870999999999</v>
      </c>
      <c r="AD32" s="1048">
        <v>21.021944943680499</v>
      </c>
      <c r="AE32" s="1049">
        <v>19497.188999999998</v>
      </c>
      <c r="AF32" s="1042">
        <v>4.8125383603036562</v>
      </c>
      <c r="AG32" s="1034">
        <v>190950.79800000001</v>
      </c>
      <c r="AH32" s="1048">
        <v>47.13284773028537</v>
      </c>
      <c r="AI32" s="1032" t="s">
        <v>503</v>
      </c>
    </row>
    <row r="33" spans="1:35" ht="30" customHeight="1">
      <c r="A33" s="1032" t="s">
        <v>504</v>
      </c>
      <c r="B33" s="1033">
        <v>94496980.688999996</v>
      </c>
      <c r="C33" s="1034">
        <v>241030.986</v>
      </c>
      <c r="D33" s="1035">
        <v>25.506739394484953</v>
      </c>
      <c r="E33" s="1036">
        <v>201962.10500000001</v>
      </c>
      <c r="F33" s="1037">
        <v>21.372334176970121</v>
      </c>
      <c r="G33" s="1038">
        <v>19823.112000000001</v>
      </c>
      <c r="H33" s="1039">
        <v>2.097750833462082</v>
      </c>
      <c r="I33" s="1036">
        <v>19245.769</v>
      </c>
      <c r="J33" s="1040">
        <v>2.0366543840527513</v>
      </c>
      <c r="K33" s="1034">
        <v>66763.043999999994</v>
      </c>
      <c r="L33" s="1035">
        <v>7.0431606872293706</v>
      </c>
      <c r="M33" s="1041">
        <v>34427.703999999998</v>
      </c>
      <c r="N33" s="1042">
        <v>3.6319472096624197</v>
      </c>
      <c r="O33" s="1043">
        <v>7747.018</v>
      </c>
      <c r="P33" s="1042">
        <v>0.8172708934730164</v>
      </c>
      <c r="Q33" s="1043">
        <v>24588.322</v>
      </c>
      <c r="R33" s="1035">
        <v>2.5939425840939347</v>
      </c>
      <c r="S33" s="1044">
        <v>46558.226999999999</v>
      </c>
      <c r="T33" s="1042">
        <v>4.9116555271731031</v>
      </c>
      <c r="U33" s="1044">
        <v>16201.573</v>
      </c>
      <c r="V33" s="1045">
        <v>1.7091833323968395</v>
      </c>
      <c r="W33" s="1044">
        <v>861.63</v>
      </c>
      <c r="X33" s="1045">
        <v>9.0897571161336552E-2</v>
      </c>
      <c r="Y33" s="1044">
        <v>29495.024000000001</v>
      </c>
      <c r="Z33" s="1045">
        <v>3.1115746236149269</v>
      </c>
      <c r="AA33" s="1046">
        <v>-16646.167000000001</v>
      </c>
      <c r="AB33" s="1047">
        <v>-1.7560857322121932</v>
      </c>
      <c r="AC33" s="1034">
        <v>170901.209</v>
      </c>
      <c r="AD33" s="1048">
        <v>18.085361855364962</v>
      </c>
      <c r="AE33" s="1049">
        <v>55098.254000000001</v>
      </c>
      <c r="AF33" s="1042">
        <v>5.8306893615293856</v>
      </c>
      <c r="AG33" s="1034">
        <v>483131.38299999997</v>
      </c>
      <c r="AH33" s="1048">
        <v>51.126647589941385</v>
      </c>
      <c r="AI33" s="1032" t="s">
        <v>504</v>
      </c>
    </row>
    <row r="34" spans="1:35" ht="30" customHeight="1">
      <c r="A34" s="1032" t="s">
        <v>505</v>
      </c>
      <c r="B34" s="1033">
        <v>19819299.712000001</v>
      </c>
      <c r="C34" s="1034">
        <v>35316.385999999999</v>
      </c>
      <c r="D34" s="1035">
        <v>17.819189634948085</v>
      </c>
      <c r="E34" s="1036">
        <v>28421.9</v>
      </c>
      <c r="F34" s="1037">
        <v>14.340516775570723</v>
      </c>
      <c r="G34" s="1038">
        <v>4161.8249999999998</v>
      </c>
      <c r="H34" s="1039">
        <v>2.0998849911332322</v>
      </c>
      <c r="I34" s="1036">
        <v>2732.6610000000001</v>
      </c>
      <c r="J34" s="1040">
        <v>1.378787868244131</v>
      </c>
      <c r="K34" s="1034">
        <v>16145.807000000001</v>
      </c>
      <c r="L34" s="1035">
        <v>8.0736802355388111</v>
      </c>
      <c r="M34" s="1041">
        <v>9081.8700000000008</v>
      </c>
      <c r="N34" s="1042">
        <v>4.5413719066958294</v>
      </c>
      <c r="O34" s="1043">
        <v>2110.395</v>
      </c>
      <c r="P34" s="1042">
        <v>1.0552990259749746</v>
      </c>
      <c r="Q34" s="1043">
        <v>4953.5420000000004</v>
      </c>
      <c r="R34" s="1035">
        <v>2.4770093028680074</v>
      </c>
      <c r="S34" s="1044">
        <v>6927.1930000000002</v>
      </c>
      <c r="T34" s="1042">
        <v>3.4639297504214435</v>
      </c>
      <c r="U34" s="1044">
        <v>2353.598</v>
      </c>
      <c r="V34" s="1045">
        <v>1.1769122258802966</v>
      </c>
      <c r="W34" s="1044">
        <v>150.411</v>
      </c>
      <c r="X34" s="1045">
        <v>7.5212735907695921E-2</v>
      </c>
      <c r="Y34" s="1044">
        <v>4423.1840000000002</v>
      </c>
      <c r="Z34" s="1045">
        <v>2.2118047886334513</v>
      </c>
      <c r="AA34" s="1046">
        <v>-2841.3850000000002</v>
      </c>
      <c r="AB34" s="1047">
        <v>-1.4208291921274945</v>
      </c>
      <c r="AC34" s="1034">
        <v>35884.273000000001</v>
      </c>
      <c r="AD34" s="1048">
        <v>18.105721958618513</v>
      </c>
      <c r="AE34" s="1049">
        <v>9643.116</v>
      </c>
      <c r="AF34" s="1042">
        <v>4.8655180254231576</v>
      </c>
      <c r="AG34" s="1034">
        <v>108094.198</v>
      </c>
      <c r="AH34" s="1048">
        <v>54.539867488129339</v>
      </c>
      <c r="AI34" s="1032" t="s">
        <v>505</v>
      </c>
    </row>
    <row r="35" spans="1:35" ht="30" customHeight="1">
      <c r="A35" s="1032" t="s">
        <v>506</v>
      </c>
      <c r="B35" s="1033">
        <v>17472201.574999999</v>
      </c>
      <c r="C35" s="1034">
        <v>69997.135999999999</v>
      </c>
      <c r="D35" s="1035">
        <v>40.062001173426822</v>
      </c>
      <c r="E35" s="1036">
        <v>60228.1</v>
      </c>
      <c r="F35" s="1037">
        <v>34.470813389754518</v>
      </c>
      <c r="G35" s="1038">
        <v>3957.1790000000001</v>
      </c>
      <c r="H35" s="1039">
        <v>2.2648428035892785</v>
      </c>
      <c r="I35" s="1036">
        <v>5811.857</v>
      </c>
      <c r="J35" s="1040">
        <v>3.3263449800830269</v>
      </c>
      <c r="K35" s="1034">
        <v>10059.124</v>
      </c>
      <c r="L35" s="1035">
        <v>5.7327410273956962</v>
      </c>
      <c r="M35" s="1041">
        <v>6053.6859999999997</v>
      </c>
      <c r="N35" s="1042">
        <v>3.4500234910287357</v>
      </c>
      <c r="O35" s="1043">
        <v>1368.038</v>
      </c>
      <c r="P35" s="1042">
        <v>0.77965114751904374</v>
      </c>
      <c r="Q35" s="1043">
        <v>2637.4</v>
      </c>
      <c r="R35" s="1035">
        <v>1.5030663888479165</v>
      </c>
      <c r="S35" s="1044">
        <v>4644.1629999999996</v>
      </c>
      <c r="T35" s="1042">
        <v>2.6467298512289021</v>
      </c>
      <c r="U35" s="1044">
        <v>1934.3330000000001</v>
      </c>
      <c r="V35" s="1045">
        <v>1.1023852722906486</v>
      </c>
      <c r="W35" s="1044">
        <v>81.233000000000004</v>
      </c>
      <c r="X35" s="1045">
        <v>4.629506027348252E-2</v>
      </c>
      <c r="Y35" s="1044">
        <v>2628.5970000000002</v>
      </c>
      <c r="Z35" s="1045">
        <v>1.4980495186647709</v>
      </c>
      <c r="AA35" s="1046">
        <v>-2132.5120000000002</v>
      </c>
      <c r="AB35" s="1047">
        <v>-1.2153283957741898</v>
      </c>
      <c r="AC35" s="1034">
        <v>49165.824000000001</v>
      </c>
      <c r="AD35" s="1048">
        <v>28.139455574018008</v>
      </c>
      <c r="AE35" s="1049">
        <v>14470.843999999999</v>
      </c>
      <c r="AF35" s="1042">
        <v>8.2822098508212747</v>
      </c>
      <c r="AG35" s="1034">
        <v>109616.235</v>
      </c>
      <c r="AH35" s="1048">
        <v>62.737505934480389</v>
      </c>
      <c r="AI35" s="1032" t="s">
        <v>506</v>
      </c>
    </row>
    <row r="36" spans="1:35" ht="30" customHeight="1">
      <c r="A36" s="1032" t="s">
        <v>507</v>
      </c>
      <c r="B36" s="1033">
        <v>31301495.964000002</v>
      </c>
      <c r="C36" s="1034">
        <v>98972.487999999998</v>
      </c>
      <c r="D36" s="1035">
        <v>31.619091980085784</v>
      </c>
      <c r="E36" s="1036">
        <v>84124.338000000003</v>
      </c>
      <c r="F36" s="1037">
        <v>26.875500805696895</v>
      </c>
      <c r="G36" s="1038">
        <v>8162.2</v>
      </c>
      <c r="H36" s="1039">
        <v>2.6076070004409324</v>
      </c>
      <c r="I36" s="1036">
        <v>6685.95</v>
      </c>
      <c r="J36" s="1040">
        <v>2.1359841739479619</v>
      </c>
      <c r="K36" s="1034">
        <v>29903.583999999999</v>
      </c>
      <c r="L36" s="1035">
        <v>9.4580236231239425</v>
      </c>
      <c r="M36" s="1041">
        <v>16183.905000000001</v>
      </c>
      <c r="N36" s="1042">
        <v>5.1187093762538192</v>
      </c>
      <c r="O36" s="1043">
        <v>3846.6030000000001</v>
      </c>
      <c r="P36" s="1042">
        <v>1.2166187853194932</v>
      </c>
      <c r="Q36" s="1043">
        <v>9873.0759999999991</v>
      </c>
      <c r="R36" s="1035">
        <v>3.1226954615506304</v>
      </c>
      <c r="S36" s="1044">
        <v>11740.761</v>
      </c>
      <c r="T36" s="1042">
        <v>3.7134142479862038</v>
      </c>
      <c r="U36" s="1044">
        <v>3198.19</v>
      </c>
      <c r="V36" s="1045">
        <v>1.0115361613925196</v>
      </c>
      <c r="W36" s="1044">
        <v>795.53200000000004</v>
      </c>
      <c r="X36" s="1045">
        <v>0.25161400215275326</v>
      </c>
      <c r="Y36" s="1044">
        <v>7747.0389999999998</v>
      </c>
      <c r="Z36" s="1045">
        <v>2.4502640844409314</v>
      </c>
      <c r="AA36" s="1046">
        <v>-2744.2669999999998</v>
      </c>
      <c r="AB36" s="1047">
        <v>-0.86796760261778227</v>
      </c>
      <c r="AC36" s="1034">
        <v>98201.19</v>
      </c>
      <c r="AD36" s="1048">
        <v>31.372682670803226</v>
      </c>
      <c r="AE36" s="1049">
        <v>19697.133999999998</v>
      </c>
      <c r="AF36" s="1042">
        <v>6.2927133011961365</v>
      </c>
      <c r="AG36" s="1034">
        <v>226337.11499999999</v>
      </c>
      <c r="AH36" s="1048">
        <v>72.308721366004804</v>
      </c>
      <c r="AI36" s="1032" t="s">
        <v>507</v>
      </c>
    </row>
    <row r="37" spans="1:35" ht="30" customHeight="1">
      <c r="A37" s="1032" t="s">
        <v>508</v>
      </c>
      <c r="B37" s="1033">
        <v>148011252.623</v>
      </c>
      <c r="C37" s="1034">
        <v>584161.848</v>
      </c>
      <c r="D37" s="1035">
        <v>39.467394380339499</v>
      </c>
      <c r="E37" s="1036">
        <v>488705.79100000003</v>
      </c>
      <c r="F37" s="1037">
        <v>33.018151143196143</v>
      </c>
      <c r="G37" s="1038">
        <v>42418.400999999998</v>
      </c>
      <c r="H37" s="1039">
        <v>2.8658902784941671</v>
      </c>
      <c r="I37" s="1036">
        <v>53037.656000000003</v>
      </c>
      <c r="J37" s="1040">
        <v>3.5833529586491921</v>
      </c>
      <c r="K37" s="1034">
        <v>223676.76300000001</v>
      </c>
      <c r="L37" s="1035">
        <v>15.038005469158071</v>
      </c>
      <c r="M37" s="1041">
        <v>141422.66399999999</v>
      </c>
      <c r="N37" s="1042">
        <v>9.5079827075953514</v>
      </c>
      <c r="O37" s="1043">
        <v>27711.644</v>
      </c>
      <c r="P37" s="1042">
        <v>1.8630806724941804</v>
      </c>
      <c r="Q37" s="1043">
        <v>54542.455000000002</v>
      </c>
      <c r="R37" s="1035">
        <v>3.6669420890685367</v>
      </c>
      <c r="S37" s="1044">
        <v>57263.093999999997</v>
      </c>
      <c r="T37" s="1042">
        <v>3.8498532847281624</v>
      </c>
      <c r="U37" s="1044">
        <v>30574.687000000002</v>
      </c>
      <c r="V37" s="1045">
        <v>2.0555658270313764</v>
      </c>
      <c r="W37" s="1044">
        <v>705.27200000000005</v>
      </c>
      <c r="X37" s="1045">
        <v>4.7416119810550238E-2</v>
      </c>
      <c r="Y37" s="1044">
        <v>25983.134999999998</v>
      </c>
      <c r="Z37" s="1045">
        <v>1.7468713378862357</v>
      </c>
      <c r="AA37" s="1046">
        <v>-25857.58</v>
      </c>
      <c r="AB37" s="1047">
        <v>-1.7384301536015718</v>
      </c>
      <c r="AC37" s="1034">
        <v>555104.326</v>
      </c>
      <c r="AD37" s="1048">
        <v>37.504197563539861</v>
      </c>
      <c r="AE37" s="1049">
        <v>104740.966</v>
      </c>
      <c r="AF37" s="1042">
        <v>7.0765542581269889</v>
      </c>
      <c r="AG37" s="1034">
        <v>1154106.6340000001</v>
      </c>
      <c r="AH37" s="1048">
        <v>77.974249494369815</v>
      </c>
      <c r="AI37" s="1032" t="s">
        <v>508</v>
      </c>
    </row>
    <row r="38" spans="1:35" ht="30" customHeight="1">
      <c r="A38" s="1032" t="s">
        <v>509</v>
      </c>
      <c r="B38" s="1033">
        <v>75101880.5</v>
      </c>
      <c r="C38" s="1034">
        <v>261748.62400000001</v>
      </c>
      <c r="D38" s="1035">
        <v>34.852472702065036</v>
      </c>
      <c r="E38" s="1036">
        <v>214752.299</v>
      </c>
      <c r="F38" s="1037">
        <v>28.594796504463027</v>
      </c>
      <c r="G38" s="1038">
        <v>27292.577000000001</v>
      </c>
      <c r="H38" s="1039">
        <v>3.6340737167027397</v>
      </c>
      <c r="I38" s="1036">
        <v>19703.748</v>
      </c>
      <c r="J38" s="1040">
        <v>2.6236024808992631</v>
      </c>
      <c r="K38" s="1034">
        <v>51551.925000000003</v>
      </c>
      <c r="L38" s="1035">
        <v>6.8699644737719305</v>
      </c>
      <c r="M38" s="1041">
        <v>29221.955000000002</v>
      </c>
      <c r="N38" s="1042">
        <v>3.8942055549654455</v>
      </c>
      <c r="O38" s="1043">
        <v>6803.6580000000004</v>
      </c>
      <c r="P38" s="1042">
        <v>0.9066759146568083</v>
      </c>
      <c r="Q38" s="1043">
        <v>15526.312</v>
      </c>
      <c r="R38" s="1035">
        <v>2.0690830041496762</v>
      </c>
      <c r="S38" s="1044">
        <v>60679.508999999998</v>
      </c>
      <c r="T38" s="1042">
        <v>8.0863337521523029</v>
      </c>
      <c r="U38" s="1044">
        <v>28206.977999999999</v>
      </c>
      <c r="V38" s="1045">
        <v>3.758946669255637</v>
      </c>
      <c r="W38" s="1044">
        <v>1923.251</v>
      </c>
      <c r="X38" s="1045">
        <v>0.25629820892520189</v>
      </c>
      <c r="Y38" s="1044">
        <v>30549.279999999999</v>
      </c>
      <c r="Z38" s="1045">
        <v>4.0710888739714628</v>
      </c>
      <c r="AA38" s="1046">
        <v>-8245.4920000000002</v>
      </c>
      <c r="AB38" s="1047">
        <v>-1.0988190471795314</v>
      </c>
      <c r="AC38" s="1034">
        <v>170352.883</v>
      </c>
      <c r="AD38" s="1048">
        <v>22.682905123793802</v>
      </c>
      <c r="AE38" s="1049">
        <v>52547.269</v>
      </c>
      <c r="AF38" s="1042">
        <v>6.9967980362355915</v>
      </c>
      <c r="AG38" s="1034">
        <v>437721.20500000002</v>
      </c>
      <c r="AH38" s="1048">
        <v>58.283654428599831</v>
      </c>
      <c r="AI38" s="1032" t="s">
        <v>509</v>
      </c>
    </row>
    <row r="39" spans="1:35" ht="30" customHeight="1">
      <c r="A39" s="1032" t="s">
        <v>510</v>
      </c>
      <c r="B39" s="1033">
        <v>16578980.761</v>
      </c>
      <c r="C39" s="1034">
        <v>35233.277000000002</v>
      </c>
      <c r="D39" s="1035">
        <v>21.251775068635055</v>
      </c>
      <c r="E39" s="1036">
        <v>29538.464</v>
      </c>
      <c r="F39" s="1037">
        <v>17.816815415749549</v>
      </c>
      <c r="G39" s="1038">
        <v>2256.2379999999998</v>
      </c>
      <c r="H39" s="1039">
        <v>1.3609027192476877</v>
      </c>
      <c r="I39" s="1036">
        <v>3438.5749999999998</v>
      </c>
      <c r="J39" s="1040">
        <v>2.0740569336378156</v>
      </c>
      <c r="K39" s="1034">
        <v>7714.6729999999998</v>
      </c>
      <c r="L39" s="1035">
        <v>4.5969891787744777</v>
      </c>
      <c r="M39" s="1041">
        <v>3934.6610000000001</v>
      </c>
      <c r="N39" s="1042">
        <v>2.3445704100674085</v>
      </c>
      <c r="O39" s="1043">
        <v>1639.3430000000001</v>
      </c>
      <c r="P39" s="1042">
        <v>0.9768452961388886</v>
      </c>
      <c r="Q39" s="1043">
        <v>2140.6689999999999</v>
      </c>
      <c r="R39" s="1035">
        <v>1.2755734725681804</v>
      </c>
      <c r="S39" s="1044">
        <v>5057.8860000000004</v>
      </c>
      <c r="T39" s="1042">
        <v>3.0138733306615757</v>
      </c>
      <c r="U39" s="1044">
        <v>2651.37</v>
      </c>
      <c r="V39" s="1045">
        <v>1.579887987336247</v>
      </c>
      <c r="W39" s="1044">
        <v>28.786999999999999</v>
      </c>
      <c r="X39" s="1045">
        <v>1.7153484987553053E-2</v>
      </c>
      <c r="Y39" s="1044">
        <v>2377.7289999999998</v>
      </c>
      <c r="Z39" s="1045">
        <v>1.4168318583377753</v>
      </c>
      <c r="AA39" s="1046">
        <v>-1417.296</v>
      </c>
      <c r="AB39" s="1047">
        <v>-0.84453279810049653</v>
      </c>
      <c r="AC39" s="1034">
        <v>41517.656999999999</v>
      </c>
      <c r="AD39" s="1048">
        <v>25.042345846534275</v>
      </c>
      <c r="AE39" s="1049">
        <v>6487.3760000000002</v>
      </c>
      <c r="AF39" s="1042">
        <v>3.913012563028452</v>
      </c>
      <c r="AG39" s="1034">
        <v>82357.134000000005</v>
      </c>
      <c r="AH39" s="1048">
        <v>49.675631564598334</v>
      </c>
      <c r="AI39" s="1032" t="s">
        <v>510</v>
      </c>
    </row>
    <row r="40" spans="1:35" ht="30" customHeight="1">
      <c r="A40" s="1032" t="s">
        <v>511</v>
      </c>
      <c r="B40" s="1033">
        <v>12025097.107000001</v>
      </c>
      <c r="C40" s="1034">
        <v>29862.255000000001</v>
      </c>
      <c r="D40" s="1035">
        <v>24.833275552192177</v>
      </c>
      <c r="E40" s="1036">
        <v>24072.848000000002</v>
      </c>
      <c r="F40" s="1037">
        <v>20.018838755145531</v>
      </c>
      <c r="G40" s="1038">
        <v>2992.5770000000002</v>
      </c>
      <c r="H40" s="1039">
        <v>2.4886094252477791</v>
      </c>
      <c r="I40" s="1036">
        <v>2796.83</v>
      </c>
      <c r="J40" s="1040">
        <v>2.3258273717988693</v>
      </c>
      <c r="K40" s="1034">
        <v>9703.5010000000002</v>
      </c>
      <c r="L40" s="1035">
        <v>7.9711625404741717</v>
      </c>
      <c r="M40" s="1041">
        <v>6113.7839999999997</v>
      </c>
      <c r="N40" s="1042">
        <v>5.0223075157461556</v>
      </c>
      <c r="O40" s="1043">
        <v>1601.8440000000001</v>
      </c>
      <c r="P40" s="1042">
        <v>1.3158713425683479</v>
      </c>
      <c r="Q40" s="1043">
        <v>1987.873</v>
      </c>
      <c r="R40" s="1035">
        <v>1.632983682159667</v>
      </c>
      <c r="S40" s="1044">
        <v>6316.3549999999996</v>
      </c>
      <c r="T40" s="1042">
        <v>5.1887140907530931</v>
      </c>
      <c r="U40" s="1044">
        <v>3995.962</v>
      </c>
      <c r="V40" s="1045">
        <v>3.2825742592862359</v>
      </c>
      <c r="W40" s="1044">
        <v>119.276</v>
      </c>
      <c r="X40" s="1045">
        <v>9.7981994661266822E-2</v>
      </c>
      <c r="Y40" s="1044">
        <v>2201.1170000000002</v>
      </c>
      <c r="Z40" s="1045">
        <v>1.8081578368055908</v>
      </c>
      <c r="AA40" s="1046">
        <v>-2529.6309999999999</v>
      </c>
      <c r="AB40" s="1047">
        <v>-2.0780231659091104</v>
      </c>
      <c r="AC40" s="1034">
        <v>30661.396000000001</v>
      </c>
      <c r="AD40" s="1048">
        <v>25.497836505745564</v>
      </c>
      <c r="AE40" s="1049">
        <v>3675.241</v>
      </c>
      <c r="AF40" s="1042">
        <v>3.0563087909374</v>
      </c>
      <c r="AG40" s="1034">
        <v>112105.224</v>
      </c>
      <c r="AH40" s="1048">
        <v>93.226044665154319</v>
      </c>
      <c r="AI40" s="1032" t="s">
        <v>511</v>
      </c>
    </row>
    <row r="41" spans="1:35" ht="30" customHeight="1">
      <c r="A41" s="1032" t="s">
        <v>512</v>
      </c>
      <c r="B41" s="1033">
        <v>7802565.4529999997</v>
      </c>
      <c r="C41" s="1034">
        <v>20791.864000000001</v>
      </c>
      <c r="D41" s="1035">
        <v>26.647471431342829</v>
      </c>
      <c r="E41" s="1036">
        <v>17293.754000000001</v>
      </c>
      <c r="F41" s="1037">
        <v>22.164189591451287</v>
      </c>
      <c r="G41" s="1038">
        <v>1515.4090000000001</v>
      </c>
      <c r="H41" s="1039">
        <v>1.9421932557032793</v>
      </c>
      <c r="I41" s="1036">
        <v>1982.701</v>
      </c>
      <c r="J41" s="1040">
        <v>2.5410885841882598</v>
      </c>
      <c r="K41" s="1034">
        <v>4588.701</v>
      </c>
      <c r="L41" s="1035">
        <v>5.8837800085019669</v>
      </c>
      <c r="M41" s="1041">
        <v>2517.6379999999999</v>
      </c>
      <c r="N41" s="1042">
        <v>3.2281964183425496</v>
      </c>
      <c r="O41" s="1043">
        <v>380.23700000000002</v>
      </c>
      <c r="P41" s="1042">
        <v>0.48755211095531453</v>
      </c>
      <c r="Q41" s="1043">
        <v>1690.826</v>
      </c>
      <c r="R41" s="1035">
        <v>2.1680314792041031</v>
      </c>
      <c r="S41" s="1044">
        <v>4109.74</v>
      </c>
      <c r="T41" s="1042">
        <v>5.269640809488541</v>
      </c>
      <c r="U41" s="1044">
        <v>1339.162</v>
      </c>
      <c r="V41" s="1045">
        <v>1.7171165878416379</v>
      </c>
      <c r="W41" s="1044">
        <v>4.7889999999999997</v>
      </c>
      <c r="X41" s="1045">
        <v>6.1406098285148496E-3</v>
      </c>
      <c r="Y41" s="1044">
        <v>2765.7890000000002</v>
      </c>
      <c r="Z41" s="1045">
        <v>3.5463836118183885</v>
      </c>
      <c r="AA41" s="1046">
        <v>-358.67099999999999</v>
      </c>
      <c r="AB41" s="1047">
        <v>-0.45989949212847148</v>
      </c>
      <c r="AC41" s="1034">
        <v>14507.967000000001</v>
      </c>
      <c r="AD41" s="1048">
        <v>18.593842098975085</v>
      </c>
      <c r="AE41" s="1049">
        <v>4426.2479999999996</v>
      </c>
      <c r="AF41" s="1042">
        <v>5.6728111115019946</v>
      </c>
      <c r="AG41" s="1034">
        <v>53462.472000000002</v>
      </c>
      <c r="AH41" s="1048">
        <v>68.51909454914508</v>
      </c>
      <c r="AI41" s="1032" t="s">
        <v>512</v>
      </c>
    </row>
    <row r="42" spans="1:35" ht="30" customHeight="1">
      <c r="A42" s="1032" t="s">
        <v>513</v>
      </c>
      <c r="B42" s="1033">
        <v>7221179.4380000001</v>
      </c>
      <c r="C42" s="1034">
        <v>14400.596</v>
      </c>
      <c r="D42" s="1035">
        <v>19.942166129011792</v>
      </c>
      <c r="E42" s="1036">
        <v>11988.454</v>
      </c>
      <c r="F42" s="1037">
        <v>16.601794904739769</v>
      </c>
      <c r="G42" s="1038">
        <v>1492.43</v>
      </c>
      <c r="H42" s="1039">
        <v>2.0667399457578748</v>
      </c>
      <c r="I42" s="1036">
        <v>919.71199999999999</v>
      </c>
      <c r="J42" s="1040">
        <v>1.2736312785141457</v>
      </c>
      <c r="K42" s="1034">
        <v>5838.0439999999999</v>
      </c>
      <c r="L42" s="1035">
        <v>7.9414386811605979</v>
      </c>
      <c r="M42" s="1041">
        <v>3076.5390000000002</v>
      </c>
      <c r="N42" s="1042">
        <v>4.1849882972274877</v>
      </c>
      <c r="O42" s="1043">
        <v>980.38</v>
      </c>
      <c r="P42" s="1042">
        <v>1.3336020856019974</v>
      </c>
      <c r="Q42" s="1043">
        <v>1781.125</v>
      </c>
      <c r="R42" s="1035">
        <v>2.4228482983311141</v>
      </c>
      <c r="S42" s="1044">
        <v>893.74800000000005</v>
      </c>
      <c r="T42" s="1042">
        <v>1.2157573561298824</v>
      </c>
      <c r="U42" s="1044">
        <v>484.96899999999999</v>
      </c>
      <c r="V42" s="1045">
        <v>0.65969896351650903</v>
      </c>
      <c r="W42" s="1044">
        <v>6.6920000000000002</v>
      </c>
      <c r="X42" s="1045">
        <v>9.1030673380205294E-3</v>
      </c>
      <c r="Y42" s="1044">
        <v>402.08699999999999</v>
      </c>
      <c r="Z42" s="1045">
        <v>0.54695532527535273</v>
      </c>
      <c r="AA42" s="1046">
        <v>-899.48199999999997</v>
      </c>
      <c r="AB42" s="1047">
        <v>-1.2235572646947672</v>
      </c>
      <c r="AC42" s="1034">
        <v>15789.491</v>
      </c>
      <c r="AD42" s="1048">
        <v>21.865529219383454</v>
      </c>
      <c r="AE42" s="1049">
        <v>6805.4430000000002</v>
      </c>
      <c r="AF42" s="1042">
        <v>9.4242818066363636</v>
      </c>
      <c r="AG42" s="1034">
        <v>83629.933999999994</v>
      </c>
      <c r="AH42" s="1048">
        <v>115.81201480732405</v>
      </c>
      <c r="AI42" s="1032" t="s">
        <v>513</v>
      </c>
    </row>
    <row r="43" spans="1:35" ht="30" customHeight="1">
      <c r="A43" s="1032" t="s">
        <v>514</v>
      </c>
      <c r="B43" s="1033">
        <v>28840298.752</v>
      </c>
      <c r="C43" s="1034">
        <v>70727.5</v>
      </c>
      <c r="D43" s="1035">
        <v>24.523844433163244</v>
      </c>
      <c r="E43" s="1036">
        <v>60268.731</v>
      </c>
      <c r="F43" s="1037">
        <v>20.897401763503066</v>
      </c>
      <c r="G43" s="1038">
        <v>5738.1540000000005</v>
      </c>
      <c r="H43" s="1039">
        <v>1.9896305684427329</v>
      </c>
      <c r="I43" s="1036">
        <v>4720.6149999999998</v>
      </c>
      <c r="J43" s="1040">
        <v>1.6368121012174457</v>
      </c>
      <c r="K43" s="1034">
        <v>23791.987000000001</v>
      </c>
      <c r="L43" s="1035">
        <v>8.2223730491934237</v>
      </c>
      <c r="M43" s="1041">
        <v>13828.535</v>
      </c>
      <c r="N43" s="1042">
        <v>4.7790616855089896</v>
      </c>
      <c r="O43" s="1043">
        <v>3321.5569999999998</v>
      </c>
      <c r="P43" s="1042">
        <v>1.1479108810104746</v>
      </c>
      <c r="Q43" s="1043">
        <v>6641.8950000000004</v>
      </c>
      <c r="R43" s="1035">
        <v>2.2954004826739589</v>
      </c>
      <c r="S43" s="1044">
        <v>14977.329</v>
      </c>
      <c r="T43" s="1042">
        <v>5.1760782451042475</v>
      </c>
      <c r="U43" s="1044">
        <v>7881.8270000000002</v>
      </c>
      <c r="V43" s="1045">
        <v>2.7239138077540579</v>
      </c>
      <c r="W43" s="1044">
        <v>288.13900000000001</v>
      </c>
      <c r="X43" s="1045">
        <v>9.9579171257177634E-2</v>
      </c>
      <c r="Y43" s="1044">
        <v>6807.3630000000003</v>
      </c>
      <c r="Z43" s="1045">
        <v>2.3525852660930124</v>
      </c>
      <c r="AA43" s="1046">
        <v>-2599.7919999999999</v>
      </c>
      <c r="AB43" s="1047">
        <v>-0.89847307306904067</v>
      </c>
      <c r="AC43" s="1034">
        <v>45976.349000000002</v>
      </c>
      <c r="AD43" s="1048">
        <v>15.941703446054511</v>
      </c>
      <c r="AE43" s="1049">
        <v>9898.6200000000008</v>
      </c>
      <c r="AF43" s="1042">
        <v>3.432218259983717</v>
      </c>
      <c r="AG43" s="1034">
        <v>242451.497</v>
      </c>
      <c r="AH43" s="1048">
        <v>84.066915909873032</v>
      </c>
      <c r="AI43" s="1032" t="s">
        <v>514</v>
      </c>
    </row>
    <row r="44" spans="1:35" ht="30" customHeight="1">
      <c r="A44" s="1032" t="s">
        <v>515</v>
      </c>
      <c r="B44" s="1033">
        <v>37505467.409999996</v>
      </c>
      <c r="C44" s="1034">
        <v>78144.813999999998</v>
      </c>
      <c r="D44" s="1035">
        <v>20.835579289211694</v>
      </c>
      <c r="E44" s="1036">
        <v>65728.028000000006</v>
      </c>
      <c r="F44" s="1037">
        <v>17.524919042196792</v>
      </c>
      <c r="G44" s="1038">
        <v>6143.473</v>
      </c>
      <c r="H44" s="1039">
        <v>1.6380206471875565</v>
      </c>
      <c r="I44" s="1036">
        <v>6273.3130000000001</v>
      </c>
      <c r="J44" s="1040">
        <v>1.6726395998273471</v>
      </c>
      <c r="K44" s="1034">
        <v>35185.451999999997</v>
      </c>
      <c r="L44" s="1035">
        <v>9.2839178080864269</v>
      </c>
      <c r="M44" s="1041">
        <v>22567.066999999999</v>
      </c>
      <c r="N44" s="1042">
        <v>5.9544721834916192</v>
      </c>
      <c r="O44" s="1043">
        <v>2125.134</v>
      </c>
      <c r="P44" s="1042">
        <v>0.56073087784036257</v>
      </c>
      <c r="Q44" s="1043">
        <v>10493.251</v>
      </c>
      <c r="R44" s="1035">
        <v>2.768714746754446</v>
      </c>
      <c r="S44" s="1044">
        <v>11078.403</v>
      </c>
      <c r="T44" s="1042">
        <v>2.9231110317087334</v>
      </c>
      <c r="U44" s="1044">
        <v>4206.674</v>
      </c>
      <c r="V44" s="1045">
        <v>1.109959186012849</v>
      </c>
      <c r="W44" s="1044">
        <v>17.315999999999999</v>
      </c>
      <c r="X44" s="1045">
        <v>4.5689428905112423E-3</v>
      </c>
      <c r="Y44" s="1044">
        <v>6854.4129999999996</v>
      </c>
      <c r="Z44" s="1045">
        <v>1.8085829028053728</v>
      </c>
      <c r="AA44" s="1046">
        <v>-3582.3290000000002</v>
      </c>
      <c r="AB44" s="1047">
        <v>-0.94522156479684982</v>
      </c>
      <c r="AC44" s="1034">
        <v>67535.118000000002</v>
      </c>
      <c r="AD44" s="1048">
        <v>18.006739460602819</v>
      </c>
      <c r="AE44" s="1049">
        <v>31491.295999999998</v>
      </c>
      <c r="AF44" s="1042">
        <v>8.3964547503822189</v>
      </c>
      <c r="AG44" s="1034">
        <v>209205.13399999999</v>
      </c>
      <c r="AH44" s="1048">
        <v>55.77990315732476</v>
      </c>
      <c r="AI44" s="1032" t="s">
        <v>515</v>
      </c>
    </row>
    <row r="45" spans="1:35" ht="30" customHeight="1">
      <c r="A45" s="1032" t="s">
        <v>516</v>
      </c>
      <c r="B45" s="1033">
        <v>14489263.554</v>
      </c>
      <c r="C45" s="1034">
        <v>19616.126</v>
      </c>
      <c r="D45" s="1035">
        <v>13.538387183649956</v>
      </c>
      <c r="E45" s="1036">
        <v>15953.206</v>
      </c>
      <c r="F45" s="1037">
        <v>11.010363598221563</v>
      </c>
      <c r="G45" s="1038">
        <v>1991.6089999999999</v>
      </c>
      <c r="H45" s="1039">
        <v>1.3745412198332079</v>
      </c>
      <c r="I45" s="1036">
        <v>1671.3109999999999</v>
      </c>
      <c r="J45" s="1040">
        <v>1.1534823655951838</v>
      </c>
      <c r="K45" s="1034">
        <v>14224.73</v>
      </c>
      <c r="L45" s="1035">
        <v>9.6343769264470254</v>
      </c>
      <c r="M45" s="1041">
        <v>6943.95</v>
      </c>
      <c r="N45" s="1042">
        <v>4.7031213709083985</v>
      </c>
      <c r="O45" s="1043">
        <v>2404.0700000000002</v>
      </c>
      <c r="P45" s="1042">
        <v>1.6282710840601899</v>
      </c>
      <c r="Q45" s="1043">
        <v>4876.71</v>
      </c>
      <c r="R45" s="1035">
        <v>3.3029844714784375</v>
      </c>
      <c r="S45" s="1044">
        <v>9201.5079999999998</v>
      </c>
      <c r="T45" s="1042">
        <v>6.2321602141986325</v>
      </c>
      <c r="U45" s="1044">
        <v>3499.3910000000001</v>
      </c>
      <c r="V45" s="1045">
        <v>2.3701294792250107</v>
      </c>
      <c r="W45" s="1044">
        <v>89.236999999999995</v>
      </c>
      <c r="X45" s="1045">
        <v>6.0440014944772462E-2</v>
      </c>
      <c r="Y45" s="1044">
        <v>5612.88</v>
      </c>
      <c r="Z45" s="1045">
        <v>3.8015907200288503</v>
      </c>
      <c r="AA45" s="1046">
        <v>-1133.2909999999999</v>
      </c>
      <c r="AB45" s="1047">
        <v>-0.76757538887206123</v>
      </c>
      <c r="AC45" s="1034">
        <v>28756.327000000001</v>
      </c>
      <c r="AD45" s="1048">
        <v>19.846644995329207</v>
      </c>
      <c r="AE45" s="1049">
        <v>10766.457</v>
      </c>
      <c r="AF45" s="1042">
        <v>7.4306447390335046</v>
      </c>
      <c r="AG45" s="1034">
        <v>89736.41</v>
      </c>
      <c r="AH45" s="1048">
        <v>61.933037290378223</v>
      </c>
      <c r="AI45" s="1032" t="s">
        <v>516</v>
      </c>
    </row>
    <row r="46" spans="1:35" ht="30" customHeight="1">
      <c r="A46" s="1032" t="s">
        <v>517</v>
      </c>
      <c r="B46" s="1033">
        <v>10399060.312999999</v>
      </c>
      <c r="C46" s="1034">
        <v>22895.812000000002</v>
      </c>
      <c r="D46" s="1035">
        <v>22.017193199060163</v>
      </c>
      <c r="E46" s="1036">
        <v>19148.936000000002</v>
      </c>
      <c r="F46" s="1037">
        <v>18.414102258895134</v>
      </c>
      <c r="G46" s="1038">
        <v>1688.13</v>
      </c>
      <c r="H46" s="1039">
        <v>1.6233485999592165</v>
      </c>
      <c r="I46" s="1036">
        <v>2058.7460000000001</v>
      </c>
      <c r="J46" s="1040">
        <v>1.9797423402058119</v>
      </c>
      <c r="K46" s="1034">
        <v>7739.45</v>
      </c>
      <c r="L46" s="1035">
        <v>7.4021787594323811</v>
      </c>
      <c r="M46" s="1041">
        <v>4727.8670000000002</v>
      </c>
      <c r="N46" s="1042">
        <v>4.5218351026004822</v>
      </c>
      <c r="O46" s="1043">
        <v>701.798</v>
      </c>
      <c r="P46" s="1042">
        <v>0.67121491178470383</v>
      </c>
      <c r="Q46" s="1043">
        <v>2309.7849999999999</v>
      </c>
      <c r="R46" s="1035">
        <v>2.2091287450471961</v>
      </c>
      <c r="S46" s="1044">
        <v>1996.0419999999999</v>
      </c>
      <c r="T46" s="1042">
        <v>1.9090580978409226</v>
      </c>
      <c r="U46" s="1044">
        <v>1304.547</v>
      </c>
      <c r="V46" s="1045">
        <v>1.2476971999407238</v>
      </c>
      <c r="W46" s="1044">
        <v>99.257999999999996</v>
      </c>
      <c r="X46" s="1045">
        <v>9.4932515786488605E-2</v>
      </c>
      <c r="Y46" s="1044">
        <v>592.23699999999997</v>
      </c>
      <c r="Z46" s="1045">
        <v>0.56642838211371027</v>
      </c>
      <c r="AA46" s="1046">
        <v>-279.334</v>
      </c>
      <c r="AB46" s="1047">
        <v>-0.2671611292258862</v>
      </c>
      <c r="AC46" s="1034">
        <v>28587.385999999999</v>
      </c>
      <c r="AD46" s="1048">
        <v>27.490355031658524</v>
      </c>
      <c r="AE46" s="1049">
        <v>6268.1949999999997</v>
      </c>
      <c r="AF46" s="1042">
        <v>6.0276552028110162</v>
      </c>
      <c r="AG46" s="1034">
        <v>85372.667000000001</v>
      </c>
      <c r="AH46" s="1048">
        <v>82.096520676271624</v>
      </c>
      <c r="AI46" s="1032" t="s">
        <v>517</v>
      </c>
    </row>
    <row r="47" spans="1:35" ht="30" customHeight="1">
      <c r="A47" s="1032" t="s">
        <v>518</v>
      </c>
      <c r="B47" s="1033">
        <v>13877575.16</v>
      </c>
      <c r="C47" s="1034">
        <v>29001.478999999999</v>
      </c>
      <c r="D47" s="1035">
        <v>20.898088221919597</v>
      </c>
      <c r="E47" s="1036">
        <v>23570.278999999999</v>
      </c>
      <c r="F47" s="1037">
        <v>16.984436206072761</v>
      </c>
      <c r="G47" s="1038">
        <v>2776.5419999999999</v>
      </c>
      <c r="H47" s="1039">
        <v>2.0007400197715808</v>
      </c>
      <c r="I47" s="1036">
        <v>2654.6579999999999</v>
      </c>
      <c r="J47" s="1040">
        <v>1.9129119960752567</v>
      </c>
      <c r="K47" s="1034">
        <v>12168.188</v>
      </c>
      <c r="L47" s="1035">
        <v>8.7365752855669641</v>
      </c>
      <c r="M47" s="1041">
        <v>6691.7520000000004</v>
      </c>
      <c r="N47" s="1042">
        <v>4.8045769132054268</v>
      </c>
      <c r="O47" s="1043">
        <v>2091.9740000000002</v>
      </c>
      <c r="P47" s="1042">
        <v>1.5020057502767599</v>
      </c>
      <c r="Q47" s="1043">
        <v>3384.462</v>
      </c>
      <c r="R47" s="1035">
        <v>2.4299926220847787</v>
      </c>
      <c r="S47" s="1044">
        <v>2032.529</v>
      </c>
      <c r="T47" s="1042">
        <v>1.4593251376949581</v>
      </c>
      <c r="U47" s="1044">
        <v>1787.954</v>
      </c>
      <c r="V47" s="1045">
        <v>1.2837239799492413</v>
      </c>
      <c r="W47" s="1044">
        <v>5.7</v>
      </c>
      <c r="X47" s="1045">
        <v>4.0925139493022053E-3</v>
      </c>
      <c r="Y47" s="1044">
        <v>238.875</v>
      </c>
      <c r="Z47" s="1045">
        <v>0.17150864379641478</v>
      </c>
      <c r="AA47" s="1046">
        <v>-1627.4380000000001</v>
      </c>
      <c r="AB47" s="1047">
        <v>-1.1684759151972777</v>
      </c>
      <c r="AC47" s="1034">
        <v>22521.254000000001</v>
      </c>
      <c r="AD47" s="1048">
        <v>16.2285224474331</v>
      </c>
      <c r="AE47" s="1049">
        <v>5454.415</v>
      </c>
      <c r="AF47" s="1042">
        <v>3.9303804426305842</v>
      </c>
      <c r="AG47" s="1034">
        <v>122999.35</v>
      </c>
      <c r="AH47" s="1048">
        <v>88.631730386535338</v>
      </c>
      <c r="AI47" s="1032" t="s">
        <v>518</v>
      </c>
    </row>
    <row r="48" spans="1:35" ht="30" customHeight="1">
      <c r="A48" s="1032" t="s">
        <v>519</v>
      </c>
      <c r="B48" s="1033">
        <v>15214176.323999999</v>
      </c>
      <c r="C48" s="1034">
        <v>27447.776000000002</v>
      </c>
      <c r="D48" s="1035">
        <v>18.040921450806241</v>
      </c>
      <c r="E48" s="1036">
        <v>22823.264999999999</v>
      </c>
      <c r="F48" s="1037">
        <v>15.00131490128509</v>
      </c>
      <c r="G48" s="1038">
        <v>2188.0630000000001</v>
      </c>
      <c r="H48" s="1039">
        <v>1.4381738146076191</v>
      </c>
      <c r="I48" s="1036">
        <v>2436.4479999999999</v>
      </c>
      <c r="J48" s="1040">
        <v>1.6014327349135304</v>
      </c>
      <c r="K48" s="1034">
        <v>11882.957</v>
      </c>
      <c r="L48" s="1035">
        <v>7.6905481661099122</v>
      </c>
      <c r="M48" s="1041">
        <v>6179.085</v>
      </c>
      <c r="N48" s="1042">
        <v>3.9990509782192483</v>
      </c>
      <c r="O48" s="1043">
        <v>1762.65</v>
      </c>
      <c r="P48" s="1042">
        <v>1.1407720085996806</v>
      </c>
      <c r="Q48" s="1043">
        <v>3941.2220000000002</v>
      </c>
      <c r="R48" s="1035">
        <v>2.5507251792909829</v>
      </c>
      <c r="S48" s="1044">
        <v>1327.0139999999999</v>
      </c>
      <c r="T48" s="1042">
        <v>0.8588321142710672</v>
      </c>
      <c r="U48" s="1044">
        <v>979.68899999999996</v>
      </c>
      <c r="V48" s="1045">
        <v>0.63404634404618754</v>
      </c>
      <c r="W48" s="1044">
        <v>24.308</v>
      </c>
      <c r="X48" s="1045">
        <v>1.5731929756356077E-2</v>
      </c>
      <c r="Y48" s="1044">
        <v>323.017</v>
      </c>
      <c r="Z48" s="1045">
        <v>0.20905384046852354</v>
      </c>
      <c r="AA48" s="1046">
        <v>-2020.9179999999999</v>
      </c>
      <c r="AB48" s="1047">
        <v>-1.3079208498994408</v>
      </c>
      <c r="AC48" s="1034">
        <v>25130.848999999998</v>
      </c>
      <c r="AD48" s="1048">
        <v>16.518047684485349</v>
      </c>
      <c r="AE48" s="1049">
        <v>8151.6109999999999</v>
      </c>
      <c r="AF48" s="1042">
        <v>5.3579049081618884</v>
      </c>
      <c r="AG48" s="1034">
        <v>81801.646999999997</v>
      </c>
      <c r="AH48" s="1048">
        <v>53.766727332428673</v>
      </c>
      <c r="AI48" s="1032" t="s">
        <v>519</v>
      </c>
    </row>
    <row r="49" spans="1:35" ht="30" customHeight="1">
      <c r="A49" s="1032" t="s">
        <v>520</v>
      </c>
      <c r="B49" s="1033">
        <v>8671508.0319999997</v>
      </c>
      <c r="C49" s="1034">
        <v>19029.325000000001</v>
      </c>
      <c r="D49" s="1035">
        <v>21.944654758753735</v>
      </c>
      <c r="E49" s="1036">
        <v>16809.192999999999</v>
      </c>
      <c r="F49" s="1037">
        <v>19.384394199913022</v>
      </c>
      <c r="G49" s="1038">
        <v>1395.0989999999999</v>
      </c>
      <c r="H49" s="1039">
        <v>1.6088308917569367</v>
      </c>
      <c r="I49" s="1036">
        <v>825.03300000000002</v>
      </c>
      <c r="J49" s="1040">
        <v>0.9514296670837703</v>
      </c>
      <c r="K49" s="1034">
        <v>10261.295</v>
      </c>
      <c r="L49" s="1035">
        <v>11.764568616700009</v>
      </c>
      <c r="M49" s="1041">
        <v>7044.25</v>
      </c>
      <c r="N49" s="1042">
        <v>8.0762284368775124</v>
      </c>
      <c r="O49" s="1043">
        <v>979.21</v>
      </c>
      <c r="P49" s="1042">
        <v>1.1226636828157477</v>
      </c>
      <c r="Q49" s="1043">
        <v>2237.835</v>
      </c>
      <c r="R49" s="1035">
        <v>2.5656764970067489</v>
      </c>
      <c r="S49" s="1044">
        <v>1003.776</v>
      </c>
      <c r="T49" s="1042">
        <v>1.1508285872101591</v>
      </c>
      <c r="U49" s="1044">
        <v>798.428</v>
      </c>
      <c r="V49" s="1045">
        <v>0.91539722729875272</v>
      </c>
      <c r="W49" s="1044">
        <v>42.563000000000002</v>
      </c>
      <c r="X49" s="1045">
        <v>4.8798454194387997E-2</v>
      </c>
      <c r="Y49" s="1044">
        <v>162.785</v>
      </c>
      <c r="Z49" s="1045">
        <v>0.18663290571701829</v>
      </c>
      <c r="AA49" s="1046">
        <v>-1215.3820000000001</v>
      </c>
      <c r="AB49" s="1047">
        <v>-1.3934347404009038</v>
      </c>
      <c r="AC49" s="1034">
        <v>28107.412</v>
      </c>
      <c r="AD49" s="1048">
        <v>32.413522418795814</v>
      </c>
      <c r="AE49" s="1049">
        <v>8334.7289999999994</v>
      </c>
      <c r="AF49" s="1042">
        <v>9.6116257624888277</v>
      </c>
      <c r="AG49" s="1034">
        <v>63035.819000000003</v>
      </c>
      <c r="AH49" s="1048">
        <v>72.693029594601427</v>
      </c>
      <c r="AI49" s="1032" t="s">
        <v>520</v>
      </c>
    </row>
    <row r="50" spans="1:35" ht="30" customHeight="1">
      <c r="A50" s="1032" t="s">
        <v>521</v>
      </c>
      <c r="B50" s="1033">
        <v>82381923.047999993</v>
      </c>
      <c r="C50" s="1034">
        <v>203877.60800000001</v>
      </c>
      <c r="D50" s="1035">
        <v>24.747857352299278</v>
      </c>
      <c r="E50" s="1036">
        <v>173657.39300000001</v>
      </c>
      <c r="F50" s="1037">
        <v>21.079550777033717</v>
      </c>
      <c r="G50" s="1038">
        <v>16427.608</v>
      </c>
      <c r="H50" s="1039">
        <v>1.9940792096378259</v>
      </c>
      <c r="I50" s="1036">
        <v>13792.607</v>
      </c>
      <c r="J50" s="1040">
        <v>1.6742273656277371</v>
      </c>
      <c r="K50" s="1034">
        <v>65057.857000000004</v>
      </c>
      <c r="L50" s="1035">
        <v>7.8530050224898122</v>
      </c>
      <c r="M50" s="1041">
        <v>36825.315000000002</v>
      </c>
      <c r="N50" s="1042">
        <v>4.4451108134374824</v>
      </c>
      <c r="O50" s="1043">
        <v>12984.084999999999</v>
      </c>
      <c r="P50" s="1042">
        <v>1.5672831756114347</v>
      </c>
      <c r="Q50" s="1043">
        <v>15248.457</v>
      </c>
      <c r="R50" s="1035">
        <v>1.8406110334408943</v>
      </c>
      <c r="S50" s="1044">
        <v>31867.345000000001</v>
      </c>
      <c r="T50" s="1042">
        <v>3.846644077723242</v>
      </c>
      <c r="U50" s="1044">
        <v>21622.667000000001</v>
      </c>
      <c r="V50" s="1045">
        <v>2.6100292936274352</v>
      </c>
      <c r="W50" s="1044">
        <v>321.27</v>
      </c>
      <c r="X50" s="1045">
        <v>3.8779865183313701E-2</v>
      </c>
      <c r="Y50" s="1044">
        <v>9923.4079999999994</v>
      </c>
      <c r="Z50" s="1045">
        <v>1.1978349189124931</v>
      </c>
      <c r="AA50" s="1046">
        <v>-7989.6440000000002</v>
      </c>
      <c r="AB50" s="1047">
        <v>-0.96441409774542053</v>
      </c>
      <c r="AC50" s="1034">
        <v>192037.00899999999</v>
      </c>
      <c r="AD50" s="1048">
        <v>23.310576142791572</v>
      </c>
      <c r="AE50" s="1049">
        <v>53560.955999999998</v>
      </c>
      <c r="AF50" s="1042">
        <v>6.5015423309301248</v>
      </c>
      <c r="AG50" s="1034">
        <v>692251.21900000004</v>
      </c>
      <c r="AH50" s="1048">
        <v>84.029504700522537</v>
      </c>
      <c r="AI50" s="1032" t="s">
        <v>521</v>
      </c>
    </row>
    <row r="51" spans="1:35" ht="30" customHeight="1">
      <c r="A51" s="1032" t="s">
        <v>522</v>
      </c>
      <c r="B51" s="1033">
        <v>11285743.765000001</v>
      </c>
      <c r="C51" s="1034">
        <v>12400.012000000001</v>
      </c>
      <c r="D51" s="1035">
        <v>10.987323705200211</v>
      </c>
      <c r="E51" s="1036">
        <v>9674.7150000000001</v>
      </c>
      <c r="F51" s="1037">
        <v>8.5725098863255997</v>
      </c>
      <c r="G51" s="1038">
        <v>1846.451</v>
      </c>
      <c r="H51" s="1039">
        <v>1.6360915491687136</v>
      </c>
      <c r="I51" s="1036">
        <v>878.846</v>
      </c>
      <c r="J51" s="1040">
        <v>0.77872226970589908</v>
      </c>
      <c r="K51" s="1034">
        <v>6998.2439999999997</v>
      </c>
      <c r="L51" s="1035">
        <v>6.0844231222709304</v>
      </c>
      <c r="M51" s="1041">
        <v>4022.7289999999998</v>
      </c>
      <c r="N51" s="1042">
        <v>3.4974466940892341</v>
      </c>
      <c r="O51" s="1043">
        <v>595.07299999999998</v>
      </c>
      <c r="P51" s="1042">
        <v>0.51736920299422673</v>
      </c>
      <c r="Q51" s="1043">
        <v>2380.442</v>
      </c>
      <c r="R51" s="1035">
        <v>2.06960722518747</v>
      </c>
      <c r="S51" s="1044">
        <v>4666.8810000000003</v>
      </c>
      <c r="T51" s="1042">
        <v>4.0574862301581494</v>
      </c>
      <c r="U51" s="1044">
        <v>2535.9229999999998</v>
      </c>
      <c r="V51" s="1045">
        <v>2.2047857344640547</v>
      </c>
      <c r="W51" s="1044">
        <v>24.637</v>
      </c>
      <c r="X51" s="1045">
        <v>2.1419935124209578E-2</v>
      </c>
      <c r="Y51" s="1044">
        <v>2106.3209999999999</v>
      </c>
      <c r="Z51" s="1045">
        <v>1.8312805605698843</v>
      </c>
      <c r="AA51" s="1046">
        <v>-399.86799999999999</v>
      </c>
      <c r="AB51" s="1047">
        <v>-0.34765379787504308</v>
      </c>
      <c r="AC51" s="1034">
        <v>23192.058000000001</v>
      </c>
      <c r="AD51" s="1048">
        <v>20.549871132042309</v>
      </c>
      <c r="AE51" s="1049">
        <v>8420.2659999999996</v>
      </c>
      <c r="AF51" s="1042">
        <v>7.4609757011437869</v>
      </c>
      <c r="AG51" s="1034">
        <v>89366.928</v>
      </c>
      <c r="AH51" s="1048">
        <v>79.185678729610956</v>
      </c>
      <c r="AI51" s="1032" t="s">
        <v>522</v>
      </c>
    </row>
    <row r="52" spans="1:35" ht="30" customHeight="1">
      <c r="A52" s="1032" t="s">
        <v>523</v>
      </c>
      <c r="B52" s="1033">
        <v>17239557.763999999</v>
      </c>
      <c r="C52" s="1034">
        <v>35311.747000000003</v>
      </c>
      <c r="D52" s="1035">
        <v>20.482977280158963</v>
      </c>
      <c r="E52" s="1036">
        <v>30578.603999999999</v>
      </c>
      <c r="F52" s="1037">
        <v>17.737464277566836</v>
      </c>
      <c r="G52" s="1038">
        <v>2950.8009999999999</v>
      </c>
      <c r="H52" s="1039">
        <v>1.7116454148040408</v>
      </c>
      <c r="I52" s="1036">
        <v>1782.3420000000001</v>
      </c>
      <c r="J52" s="1040">
        <v>1.0338675877880832</v>
      </c>
      <c r="K52" s="1034">
        <v>15158.736999999999</v>
      </c>
      <c r="L52" s="1035">
        <v>8.737434407628097</v>
      </c>
      <c r="M52" s="1041">
        <v>9538.6139999999996</v>
      </c>
      <c r="N52" s="1042">
        <v>5.4980183484074603</v>
      </c>
      <c r="O52" s="1043">
        <v>2278.6970000000001</v>
      </c>
      <c r="P52" s="1042">
        <v>1.3134316910675952</v>
      </c>
      <c r="Q52" s="1043">
        <v>3341.4259999999999</v>
      </c>
      <c r="R52" s="1035">
        <v>1.9259843681530409</v>
      </c>
      <c r="S52" s="1044">
        <v>8234.3060000000005</v>
      </c>
      <c r="T52" s="1042">
        <v>4.7462205174044838</v>
      </c>
      <c r="U52" s="1044">
        <v>3626.1149999999998</v>
      </c>
      <c r="V52" s="1045">
        <v>2.090077950888412</v>
      </c>
      <c r="W52" s="1044">
        <v>346.03899999999999</v>
      </c>
      <c r="X52" s="1045">
        <v>0.19945547343299241</v>
      </c>
      <c r="Y52" s="1044">
        <v>4262.152</v>
      </c>
      <c r="Z52" s="1045">
        <v>2.4566870930830786</v>
      </c>
      <c r="AA52" s="1046">
        <v>-2429.0650000000001</v>
      </c>
      <c r="AB52" s="1047">
        <v>-1.400103195230918</v>
      </c>
      <c r="AC52" s="1034">
        <v>35622.502999999997</v>
      </c>
      <c r="AD52" s="1048">
        <v>20.663234804310147</v>
      </c>
      <c r="AE52" s="1049">
        <v>9801.3649999999998</v>
      </c>
      <c r="AF52" s="1042">
        <v>5.6853923599289846</v>
      </c>
      <c r="AG52" s="1034">
        <v>187152.41500000001</v>
      </c>
      <c r="AH52" s="1048">
        <v>108.55987001639656</v>
      </c>
      <c r="AI52" s="1032" t="s">
        <v>523</v>
      </c>
    </row>
    <row r="53" spans="1:35" ht="30" customHeight="1">
      <c r="A53" s="1032" t="s">
        <v>524</v>
      </c>
      <c r="B53" s="1033">
        <v>22811445.105999999</v>
      </c>
      <c r="C53" s="1034">
        <v>57861.565999999999</v>
      </c>
      <c r="D53" s="1035">
        <v>25.365147070310293</v>
      </c>
      <c r="E53" s="1036">
        <v>48381.667000000001</v>
      </c>
      <c r="F53" s="1037">
        <v>21.209382735368383</v>
      </c>
      <c r="G53" s="1038">
        <v>6041.5469999999996</v>
      </c>
      <c r="H53" s="1039">
        <v>2.6484718403091949</v>
      </c>
      <c r="I53" s="1036">
        <v>3438.3519999999999</v>
      </c>
      <c r="J53" s="1040">
        <v>1.507292494632716</v>
      </c>
      <c r="K53" s="1034">
        <v>30942.508000000002</v>
      </c>
      <c r="L53" s="1035">
        <v>13.370909165122036</v>
      </c>
      <c r="M53" s="1041">
        <v>19026.595000000001</v>
      </c>
      <c r="N53" s="1042">
        <v>8.2217922822081864</v>
      </c>
      <c r="O53" s="1043">
        <v>4279.2190000000001</v>
      </c>
      <c r="P53" s="1042">
        <v>1.8491406238519625</v>
      </c>
      <c r="Q53" s="1043">
        <v>7636.6940000000004</v>
      </c>
      <c r="R53" s="1035">
        <v>3.2999762590618853</v>
      </c>
      <c r="S53" s="1044">
        <v>10083.416999999999</v>
      </c>
      <c r="T53" s="1042">
        <v>4.357256780253473</v>
      </c>
      <c r="U53" s="1044">
        <v>4591.0479999999998</v>
      </c>
      <c r="V53" s="1045">
        <v>1.9838884999469073</v>
      </c>
      <c r="W53" s="1044">
        <v>106.41500000000001</v>
      </c>
      <c r="X53" s="1045">
        <v>4.5984161943384207E-2</v>
      </c>
      <c r="Y53" s="1044">
        <v>5385.9539999999997</v>
      </c>
      <c r="Z53" s="1045">
        <v>2.3273841183631809</v>
      </c>
      <c r="AA53" s="1046">
        <v>-4854.9399999999996</v>
      </c>
      <c r="AB53" s="1047">
        <v>-2.0979217890843742</v>
      </c>
      <c r="AC53" s="1034">
        <v>47013.813000000002</v>
      </c>
      <c r="AD53" s="1048">
        <v>20.609747774214512</v>
      </c>
      <c r="AE53" s="1049">
        <v>12521.485000000001</v>
      </c>
      <c r="AF53" s="1042">
        <v>5.4891239646656693</v>
      </c>
      <c r="AG53" s="1034">
        <v>194893.84700000001</v>
      </c>
      <c r="AH53" s="1048">
        <v>85.436869998533282</v>
      </c>
      <c r="AI53" s="1032" t="s">
        <v>524</v>
      </c>
    </row>
    <row r="54" spans="1:35" ht="30" customHeight="1">
      <c r="A54" s="1032" t="s">
        <v>525</v>
      </c>
      <c r="B54" s="1033">
        <v>15794625.505000001</v>
      </c>
      <c r="C54" s="1034">
        <v>33797.428</v>
      </c>
      <c r="D54" s="1035">
        <v>21.39805593320397</v>
      </c>
      <c r="E54" s="1036">
        <v>28633.261999999999</v>
      </c>
      <c r="F54" s="1037">
        <v>18.128484268864593</v>
      </c>
      <c r="G54" s="1038">
        <v>3300.0230000000001</v>
      </c>
      <c r="H54" s="1039">
        <v>2.0893328549988941</v>
      </c>
      <c r="I54" s="1036">
        <v>1864.143</v>
      </c>
      <c r="J54" s="1040">
        <v>1.1802388093404814</v>
      </c>
      <c r="K54" s="1034">
        <v>15736.159</v>
      </c>
      <c r="L54" s="1035">
        <v>9.8359972154814947</v>
      </c>
      <c r="M54" s="1041">
        <v>11457.269</v>
      </c>
      <c r="N54" s="1042">
        <v>7.161446829624845</v>
      </c>
      <c r="O54" s="1043">
        <v>1050.731</v>
      </c>
      <c r="P54" s="1042">
        <v>0.65676682538731901</v>
      </c>
      <c r="Q54" s="1043">
        <v>3228.1590000000001</v>
      </c>
      <c r="R54" s="1035">
        <v>2.0177835604693328</v>
      </c>
      <c r="S54" s="1044">
        <v>10645.748</v>
      </c>
      <c r="T54" s="1042">
        <v>6.6541999025758249</v>
      </c>
      <c r="U54" s="1044">
        <v>5947.9</v>
      </c>
      <c r="V54" s="1045">
        <v>3.7177768626996199</v>
      </c>
      <c r="W54" s="1044">
        <v>45.155999999999999</v>
      </c>
      <c r="X54" s="1045">
        <v>2.8225076415552386E-2</v>
      </c>
      <c r="Y54" s="1044">
        <v>4652.692</v>
      </c>
      <c r="Z54" s="1045">
        <v>2.9081979634606538</v>
      </c>
      <c r="AA54" s="1046">
        <v>-1020.226</v>
      </c>
      <c r="AB54" s="1047">
        <v>-0.63769945989754084</v>
      </c>
      <c r="AC54" s="1034">
        <v>46589.589</v>
      </c>
      <c r="AD54" s="1048">
        <v>29.497115322709892</v>
      </c>
      <c r="AE54" s="1049">
        <v>11452.092000000001</v>
      </c>
      <c r="AF54" s="1042">
        <v>7.2506258514167916</v>
      </c>
      <c r="AG54" s="1034">
        <v>85158.144</v>
      </c>
      <c r="AH54" s="1048">
        <v>53.915899413406187</v>
      </c>
      <c r="AI54" s="1032" t="s">
        <v>525</v>
      </c>
    </row>
    <row r="55" spans="1:35" ht="30" customHeight="1">
      <c r="A55" s="1032" t="s">
        <v>526</v>
      </c>
      <c r="B55" s="1033">
        <v>14351647.195</v>
      </c>
      <c r="C55" s="1034">
        <v>24882.43</v>
      </c>
      <c r="D55" s="1035">
        <v>17.337682331453106</v>
      </c>
      <c r="E55" s="1036">
        <v>20208.187000000002</v>
      </c>
      <c r="F55" s="1037">
        <v>14.080743990864249</v>
      </c>
      <c r="G55" s="1038">
        <v>2650.5360000000001</v>
      </c>
      <c r="H55" s="1039">
        <v>1.8468514199007244</v>
      </c>
      <c r="I55" s="1036">
        <v>2023.7070000000001</v>
      </c>
      <c r="J55" s="1040">
        <v>1.410086920688131</v>
      </c>
      <c r="K55" s="1034">
        <v>15718.33</v>
      </c>
      <c r="L55" s="1035">
        <v>10.885033835906098</v>
      </c>
      <c r="M55" s="1041">
        <v>10001.714</v>
      </c>
      <c r="N55" s="1042">
        <v>6.9262444106374996</v>
      </c>
      <c r="O55" s="1043">
        <v>1420.9290000000001</v>
      </c>
      <c r="P55" s="1042">
        <v>0.98400149655976288</v>
      </c>
      <c r="Q55" s="1043">
        <v>4295.6869999999999</v>
      </c>
      <c r="R55" s="1035">
        <v>2.9747879287088366</v>
      </c>
      <c r="S55" s="1044">
        <v>5232.93</v>
      </c>
      <c r="T55" s="1042">
        <v>3.6238340912124953</v>
      </c>
      <c r="U55" s="1044">
        <v>3164.3029999999999</v>
      </c>
      <c r="V55" s="1045">
        <v>2.1912980082527325</v>
      </c>
      <c r="W55" s="1044">
        <v>15.943</v>
      </c>
      <c r="X55" s="1045">
        <v>1.1040619101765323E-2</v>
      </c>
      <c r="Y55" s="1044">
        <v>2052.6840000000002</v>
      </c>
      <c r="Z55" s="1045">
        <v>1.4214954638579975</v>
      </c>
      <c r="AA55" s="1046">
        <v>-404.36799999999999</v>
      </c>
      <c r="AB55" s="1047">
        <v>-0.28002716332827199</v>
      </c>
      <c r="AC55" s="1034">
        <v>42490.432000000001</v>
      </c>
      <c r="AD55" s="1048">
        <v>29.606658680129296</v>
      </c>
      <c r="AE55" s="1049">
        <v>13047.076999999999</v>
      </c>
      <c r="AF55" s="1042">
        <v>9.0909961920924989</v>
      </c>
      <c r="AG55" s="1034">
        <v>75366.388999999996</v>
      </c>
      <c r="AH55" s="1048">
        <v>52.514103765215914</v>
      </c>
      <c r="AI55" s="1032" t="s">
        <v>526</v>
      </c>
    </row>
    <row r="56" spans="1:35" ht="30" customHeight="1">
      <c r="A56" s="1032" t="s">
        <v>527</v>
      </c>
      <c r="B56" s="1033">
        <v>20310045.322000001</v>
      </c>
      <c r="C56" s="1034">
        <v>50531.044999999998</v>
      </c>
      <c r="D56" s="1035">
        <v>24.879828773825718</v>
      </c>
      <c r="E56" s="1036">
        <v>44719.883999999998</v>
      </c>
      <c r="F56" s="1037">
        <v>22.018603745585477</v>
      </c>
      <c r="G56" s="1038">
        <v>2698.308</v>
      </c>
      <c r="H56" s="1039">
        <v>1.3285583351589922</v>
      </c>
      <c r="I56" s="1036">
        <v>3112.8530000000001</v>
      </c>
      <c r="J56" s="1040">
        <v>1.5326666930812476</v>
      </c>
      <c r="K56" s="1034">
        <v>21283.714</v>
      </c>
      <c r="L56" s="1035">
        <v>10.337853915836209</v>
      </c>
      <c r="M56" s="1041">
        <v>12721.227000000001</v>
      </c>
      <c r="N56" s="1042">
        <v>6.1789115544491588</v>
      </c>
      <c r="O56" s="1043">
        <v>2259.4630000000002</v>
      </c>
      <c r="P56" s="1042">
        <v>1.0974587622365641</v>
      </c>
      <c r="Q56" s="1043">
        <v>6303.0240000000003</v>
      </c>
      <c r="R56" s="1035">
        <v>3.0614835991504874</v>
      </c>
      <c r="S56" s="1044">
        <v>13208.647999999999</v>
      </c>
      <c r="T56" s="1042">
        <v>6.4156600417437533</v>
      </c>
      <c r="U56" s="1044">
        <v>6480</v>
      </c>
      <c r="V56" s="1045">
        <v>3.1474437861088833</v>
      </c>
      <c r="W56" s="1044">
        <v>39.933999999999997</v>
      </c>
      <c r="X56" s="1045">
        <v>1.9396608048529652E-2</v>
      </c>
      <c r="Y56" s="1044">
        <v>6688.7139999999999</v>
      </c>
      <c r="Z56" s="1045">
        <v>3.2488196475863416</v>
      </c>
      <c r="AA56" s="1046">
        <v>-1589.576</v>
      </c>
      <c r="AB56" s="1047">
        <v>-0.77208350366478606</v>
      </c>
      <c r="AC56" s="1034">
        <v>68907.334000000003</v>
      </c>
      <c r="AD56" s="1048">
        <v>33.927710602082719</v>
      </c>
      <c r="AE56" s="1049">
        <v>8178.1580000000004</v>
      </c>
      <c r="AF56" s="1042">
        <v>4.0266566963990744</v>
      </c>
      <c r="AG56" s="1034">
        <v>125257.71799999999</v>
      </c>
      <c r="AH56" s="1048">
        <v>61.672790983051058</v>
      </c>
      <c r="AI56" s="1032" t="s">
        <v>527</v>
      </c>
    </row>
    <row r="57" spans="1:35" ht="30" customHeight="1" thickBot="1">
      <c r="A57" s="1050" t="s">
        <v>528</v>
      </c>
      <c r="B57" s="1051">
        <v>19092869.881999999</v>
      </c>
      <c r="C57" s="1052">
        <v>57583.224000000002</v>
      </c>
      <c r="D57" s="1053">
        <v>30.15954351330241</v>
      </c>
      <c r="E57" s="1054">
        <v>50790.919000000002</v>
      </c>
      <c r="F57" s="1055">
        <v>26.602034850655773</v>
      </c>
      <c r="G57" s="1056">
        <v>4645.63</v>
      </c>
      <c r="H57" s="1057">
        <v>2.4331753312684103</v>
      </c>
      <c r="I57" s="1054">
        <v>2146.6750000000002</v>
      </c>
      <c r="J57" s="1058">
        <v>1.1243333313782231</v>
      </c>
      <c r="K57" s="1052">
        <v>23176.11</v>
      </c>
      <c r="L57" s="1053">
        <v>11.976714623721136</v>
      </c>
      <c r="M57" s="1059">
        <v>12215.356</v>
      </c>
      <c r="N57" s="1060">
        <v>6.3125275483745851</v>
      </c>
      <c r="O57" s="1061">
        <v>1973.876</v>
      </c>
      <c r="P57" s="1060">
        <v>1.0200395819062034</v>
      </c>
      <c r="Q57" s="1061">
        <v>8986.8780000000006</v>
      </c>
      <c r="R57" s="1053">
        <v>4.6441474934403466</v>
      </c>
      <c r="S57" s="1062">
        <v>23936.544999999998</v>
      </c>
      <c r="T57" s="1060">
        <v>12.369684495925288</v>
      </c>
      <c r="U57" s="1062">
        <v>11188.249</v>
      </c>
      <c r="V57" s="1063">
        <v>5.7817496297753754</v>
      </c>
      <c r="W57" s="1062">
        <v>242.33799999999999</v>
      </c>
      <c r="X57" s="1063">
        <v>0.12523296914293783</v>
      </c>
      <c r="Y57" s="1062">
        <v>12505.958000000001</v>
      </c>
      <c r="Z57" s="1063">
        <v>6.4627018970069754</v>
      </c>
      <c r="AA57" s="1064">
        <v>-1674.547</v>
      </c>
      <c r="AB57" s="1065">
        <v>-0.86535538289248526</v>
      </c>
      <c r="AC57" s="1052">
        <v>81746.453999999998</v>
      </c>
      <c r="AD57" s="1066">
        <v>42.81517367751367</v>
      </c>
      <c r="AE57" s="1067">
        <v>11912.262000000001</v>
      </c>
      <c r="AF57" s="1060">
        <v>6.2391154779881512</v>
      </c>
      <c r="AG57" s="1052">
        <v>101534.59299999999</v>
      </c>
      <c r="AH57" s="1066">
        <v>53.179324861854731</v>
      </c>
      <c r="AI57" s="1050" t="s">
        <v>536</v>
      </c>
    </row>
    <row r="58" spans="1:35" s="945" customFormat="1" ht="30" customHeight="1">
      <c r="A58" s="942" t="s">
        <v>541</v>
      </c>
      <c r="B58" s="943"/>
      <c r="C58" s="943"/>
      <c r="D58" s="943"/>
      <c r="E58" s="943"/>
      <c r="F58" s="943"/>
      <c r="G58" s="943"/>
      <c r="H58" s="943"/>
      <c r="I58" s="943"/>
      <c r="J58" s="943"/>
      <c r="K58" s="944"/>
      <c r="L58" s="944"/>
      <c r="M58" s="944"/>
      <c r="N58" s="944"/>
      <c r="O58" s="944"/>
      <c r="P58" s="944"/>
    </row>
  </sheetData>
  <mergeCells count="17">
    <mergeCell ref="AI4:AI8"/>
    <mergeCell ref="B5:B8"/>
    <mergeCell ref="C5:D8"/>
    <mergeCell ref="AA6:AB6"/>
    <mergeCell ref="E7:F8"/>
    <mergeCell ref="G7:H8"/>
    <mergeCell ref="I7:J8"/>
    <mergeCell ref="K7:L8"/>
    <mergeCell ref="S7:T8"/>
    <mergeCell ref="AA7:AB8"/>
    <mergeCell ref="M8:N8"/>
    <mergeCell ref="O8:P8"/>
    <mergeCell ref="Q8:R8"/>
    <mergeCell ref="U8:V8"/>
    <mergeCell ref="W8:X8"/>
    <mergeCell ref="Y8:Z8"/>
    <mergeCell ref="A4:A8"/>
  </mergeCells>
  <phoneticPr fontId="2"/>
  <printOptions horizontalCentered="1"/>
  <pageMargins left="0" right="0" top="0.59055118110236227" bottom="0.47244094488188981" header="0" footer="0.39370078740157483"/>
  <pageSetup paperSize="9" scale="32" firstPageNumber="5" orientation="landscape" useFirstPageNumber="1"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2DE53-D41E-4090-B200-FD2D2A37AAD0}">
  <sheetPr>
    <pageSetUpPr fitToPage="1"/>
  </sheetPr>
  <dimension ref="A1:AI58"/>
  <sheetViews>
    <sheetView showGridLines="0" zoomScale="50" zoomScaleNormal="50" zoomScaleSheetLayoutView="40" workbookViewId="0"/>
  </sheetViews>
  <sheetFormatPr defaultColWidth="9.09765625" defaultRowHeight="13"/>
  <cols>
    <col min="1" max="1" width="17.8984375" style="1068" customWidth="1"/>
    <col min="2" max="2" width="20.69921875" style="994" customWidth="1"/>
    <col min="3" max="3" width="16.69921875" style="994" customWidth="1"/>
    <col min="4" max="4" width="11.3984375" style="994"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6.69921875" style="994" customWidth="1"/>
    <col min="12" max="12" width="11.3984375" style="994" customWidth="1"/>
    <col min="13" max="13" width="16.69921875" style="994" customWidth="1"/>
    <col min="14" max="14" width="11.3984375" style="994" customWidth="1"/>
    <col min="15" max="15" width="16.69921875" style="994" customWidth="1"/>
    <col min="16" max="16" width="11.3984375" style="994" customWidth="1"/>
    <col min="17" max="17" width="16.69921875" style="994" customWidth="1"/>
    <col min="18" max="18" width="11.3984375" style="994" customWidth="1"/>
    <col min="19" max="19" width="16.69921875" style="994" customWidth="1"/>
    <col min="20" max="20" width="11.3984375" style="994" customWidth="1"/>
    <col min="21" max="21" width="16.69921875" style="994" customWidth="1"/>
    <col min="22" max="22" width="11.3984375" style="994" customWidth="1"/>
    <col min="23" max="23" width="16.69921875" style="994" customWidth="1"/>
    <col min="24" max="24" width="11.3984375" style="994" customWidth="1"/>
    <col min="25" max="25" width="16.69921875" style="994" customWidth="1"/>
    <col min="26" max="26" width="11.3984375" style="994" customWidth="1"/>
    <col min="27" max="27" width="16.69921875" style="994" customWidth="1"/>
    <col min="28" max="28" width="11.3984375" style="994" customWidth="1"/>
    <col min="29" max="29" width="16.69921875" style="994" customWidth="1"/>
    <col min="30" max="30" width="11.3984375" style="994" customWidth="1"/>
    <col min="31" max="31" width="16.69921875" style="994" customWidth="1"/>
    <col min="32" max="32" width="11.3984375" style="994" customWidth="1"/>
    <col min="33" max="33" width="16.69921875" style="994" customWidth="1"/>
    <col min="34" max="34" width="11.3984375" style="994" customWidth="1"/>
    <col min="35" max="35" width="17.8984375" style="945" customWidth="1"/>
    <col min="36" max="16384" width="9.09765625" style="994"/>
  </cols>
  <sheetData>
    <row r="1" spans="1:35" s="953" customFormat="1" ht="37">
      <c r="A1" s="949" t="s">
        <v>542</v>
      </c>
      <c r="B1" s="950"/>
      <c r="C1" s="950"/>
      <c r="D1" s="950"/>
      <c r="E1" s="836"/>
      <c r="F1" s="836"/>
      <c r="G1" s="836"/>
      <c r="H1" s="836"/>
      <c r="I1" s="836"/>
      <c r="J1" s="836"/>
      <c r="K1" s="950"/>
      <c r="L1" s="950"/>
      <c r="M1" s="951"/>
      <c r="N1" s="951"/>
      <c r="O1" s="951"/>
      <c r="P1" s="951"/>
      <c r="Q1" s="951"/>
      <c r="R1" s="951"/>
      <c r="S1" s="951"/>
      <c r="T1" s="951"/>
      <c r="U1" s="951"/>
      <c r="V1" s="951"/>
      <c r="W1" s="951"/>
      <c r="X1" s="951"/>
      <c r="Y1" s="951"/>
      <c r="Z1" s="951"/>
      <c r="AA1" s="951"/>
      <c r="AB1" s="951"/>
      <c r="AC1" s="951"/>
      <c r="AD1" s="951"/>
      <c r="AE1" s="951"/>
      <c r="AF1" s="951"/>
      <c r="AG1" s="951"/>
      <c r="AH1" s="951"/>
      <c r="AI1" s="952"/>
    </row>
    <row r="2" spans="1:35" s="956" customFormat="1" ht="25.5" customHeight="1">
      <c r="A2" s="954"/>
      <c r="B2" s="954"/>
      <c r="C2" s="954"/>
      <c r="D2" s="954"/>
      <c r="E2" s="839"/>
      <c r="F2" s="839"/>
      <c r="G2" s="839"/>
      <c r="H2" s="839"/>
      <c r="I2" s="839"/>
      <c r="J2" s="839"/>
      <c r="K2" s="954"/>
      <c r="L2" s="954"/>
      <c r="M2" s="954"/>
      <c r="N2" s="954"/>
      <c r="O2" s="954"/>
      <c r="P2" s="954"/>
      <c r="Q2" s="954"/>
      <c r="R2" s="954"/>
      <c r="S2" s="954"/>
      <c r="T2" s="954"/>
      <c r="U2" s="954"/>
      <c r="V2" s="954"/>
      <c r="W2" s="954"/>
      <c r="X2" s="954"/>
      <c r="Y2" s="954"/>
      <c r="Z2" s="954"/>
      <c r="AA2" s="954"/>
      <c r="AB2" s="954"/>
      <c r="AC2" s="954"/>
      <c r="AD2" s="954"/>
      <c r="AE2" s="954"/>
      <c r="AF2" s="954"/>
      <c r="AG2" s="954"/>
      <c r="AH2" s="954"/>
      <c r="AI2" s="955"/>
    </row>
    <row r="3" spans="1:35" s="956" customFormat="1" ht="25.5" customHeight="1" thickBot="1">
      <c r="A3" s="957" t="s">
        <v>538</v>
      </c>
      <c r="B3" s="958"/>
      <c r="C3" s="958"/>
      <c r="D3" s="959"/>
      <c r="E3" s="842"/>
      <c r="F3" s="842"/>
      <c r="G3" s="842"/>
      <c r="H3" s="842"/>
      <c r="I3" s="842"/>
      <c r="J3" s="842"/>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843" t="s">
        <v>435</v>
      </c>
    </row>
    <row r="4" spans="1:35" s="854" customFormat="1" ht="30" customHeight="1" thickBot="1">
      <c r="A4" s="1479" t="s">
        <v>458</v>
      </c>
      <c r="B4" s="846" t="s">
        <v>459</v>
      </c>
      <c r="C4" s="846"/>
      <c r="D4" s="847"/>
      <c r="E4" s="848"/>
      <c r="F4" s="848"/>
      <c r="G4" s="848"/>
      <c r="H4" s="848"/>
      <c r="I4" s="848"/>
      <c r="J4" s="848"/>
      <c r="K4" s="961" t="s">
        <v>460</v>
      </c>
      <c r="L4" s="962"/>
      <c r="M4" s="962"/>
      <c r="N4" s="962"/>
      <c r="O4" s="962"/>
      <c r="P4" s="962"/>
      <c r="Q4" s="962"/>
      <c r="R4" s="962"/>
      <c r="S4" s="962"/>
      <c r="T4" s="962"/>
      <c r="U4" s="962"/>
      <c r="V4" s="962"/>
      <c r="W4" s="962"/>
      <c r="X4" s="962"/>
      <c r="Y4" s="962"/>
      <c r="Z4" s="962"/>
      <c r="AA4" s="962"/>
      <c r="AB4" s="963"/>
      <c r="AC4" s="964"/>
      <c r="AD4" s="965"/>
      <c r="AE4" s="964"/>
      <c r="AF4" s="965"/>
      <c r="AG4" s="966"/>
      <c r="AH4" s="967"/>
      <c r="AI4" s="1479" t="s">
        <v>458</v>
      </c>
    </row>
    <row r="5" spans="1:35" s="854" customFormat="1" ht="30" customHeight="1" thickBot="1">
      <c r="A5" s="1480"/>
      <c r="B5" s="1482" t="s">
        <v>461</v>
      </c>
      <c r="C5" s="1485" t="s">
        <v>462</v>
      </c>
      <c r="D5" s="1486"/>
      <c r="E5" s="968"/>
      <c r="F5" s="968"/>
      <c r="G5" s="968"/>
      <c r="H5" s="968"/>
      <c r="I5" s="968"/>
      <c r="J5" s="969"/>
      <c r="K5" s="961" t="s">
        <v>463</v>
      </c>
      <c r="L5" s="962"/>
      <c r="M5" s="962"/>
      <c r="N5" s="962"/>
      <c r="O5" s="962"/>
      <c r="P5" s="962"/>
      <c r="Q5" s="962"/>
      <c r="R5" s="962"/>
      <c r="S5" s="962"/>
      <c r="T5" s="962"/>
      <c r="U5" s="970"/>
      <c r="V5" s="970"/>
      <c r="W5" s="970"/>
      <c r="X5" s="970"/>
      <c r="Y5" s="970"/>
      <c r="Z5" s="970"/>
      <c r="AA5" s="970"/>
      <c r="AB5" s="963"/>
      <c r="AC5" s="964" t="s">
        <v>464</v>
      </c>
      <c r="AD5" s="965"/>
      <c r="AE5" s="964"/>
      <c r="AF5" s="965"/>
      <c r="AG5" s="966"/>
      <c r="AH5" s="967"/>
      <c r="AI5" s="1480"/>
    </row>
    <row r="6" spans="1:35" s="854" customFormat="1" ht="30" customHeight="1" thickBot="1">
      <c r="A6" s="1480"/>
      <c r="B6" s="1483"/>
      <c r="C6" s="1487"/>
      <c r="D6" s="1488"/>
      <c r="E6" s="971"/>
      <c r="F6" s="971"/>
      <c r="G6" s="971"/>
      <c r="H6" s="971"/>
      <c r="I6" s="971"/>
      <c r="J6" s="972"/>
      <c r="K6" s="961" t="s">
        <v>465</v>
      </c>
      <c r="L6" s="962"/>
      <c r="M6" s="962"/>
      <c r="N6" s="962"/>
      <c r="O6" s="962"/>
      <c r="P6" s="962"/>
      <c r="Q6" s="962"/>
      <c r="R6" s="962"/>
      <c r="S6" s="962"/>
      <c r="T6" s="962"/>
      <c r="U6" s="973"/>
      <c r="V6" s="973"/>
      <c r="W6" s="973"/>
      <c r="X6" s="973"/>
      <c r="Y6" s="973"/>
      <c r="Z6" s="973"/>
      <c r="AA6" s="1513" t="s">
        <v>466</v>
      </c>
      <c r="AB6" s="1514"/>
      <c r="AC6" s="974"/>
      <c r="AD6" s="975"/>
      <c r="AE6" s="974"/>
      <c r="AF6" s="975"/>
      <c r="AG6" s="976"/>
      <c r="AH6" s="977"/>
      <c r="AI6" s="1480"/>
    </row>
    <row r="7" spans="1:35" s="854" customFormat="1" ht="30" customHeight="1">
      <c r="A7" s="1480"/>
      <c r="B7" s="1483"/>
      <c r="C7" s="1487"/>
      <c r="D7" s="1488"/>
      <c r="E7" s="1491" t="s">
        <v>467</v>
      </c>
      <c r="F7" s="1491"/>
      <c r="G7" s="1491" t="s">
        <v>468</v>
      </c>
      <c r="H7" s="1491"/>
      <c r="I7" s="1491" t="s">
        <v>469</v>
      </c>
      <c r="J7" s="1493"/>
      <c r="K7" s="1515" t="s">
        <v>462</v>
      </c>
      <c r="L7" s="1516"/>
      <c r="M7" s="978"/>
      <c r="N7" s="978"/>
      <c r="O7" s="978"/>
      <c r="P7" s="978"/>
      <c r="Q7" s="978"/>
      <c r="R7" s="979"/>
      <c r="S7" s="1519" t="s">
        <v>471</v>
      </c>
      <c r="T7" s="1516"/>
      <c r="U7" s="980"/>
      <c r="V7" s="980"/>
      <c r="W7" s="980"/>
      <c r="X7" s="980"/>
      <c r="Y7" s="980"/>
      <c r="Z7" s="980"/>
      <c r="AA7" s="1515" t="s">
        <v>462</v>
      </c>
      <c r="AB7" s="1521"/>
      <c r="AC7" s="974" t="s">
        <v>473</v>
      </c>
      <c r="AD7" s="975"/>
      <c r="AE7" s="974" t="s">
        <v>474</v>
      </c>
      <c r="AF7" s="975"/>
      <c r="AG7" s="976" t="s">
        <v>475</v>
      </c>
      <c r="AH7" s="977"/>
      <c r="AI7" s="1480"/>
    </row>
    <row r="8" spans="1:35" s="854" customFormat="1" ht="30" customHeight="1" thickBot="1">
      <c r="A8" s="1481"/>
      <c r="B8" s="1484"/>
      <c r="C8" s="1489"/>
      <c r="D8" s="1490"/>
      <c r="E8" s="1492"/>
      <c r="F8" s="1492"/>
      <c r="G8" s="1492"/>
      <c r="H8" s="1492"/>
      <c r="I8" s="1492"/>
      <c r="J8" s="1494"/>
      <c r="K8" s="1517"/>
      <c r="L8" s="1518"/>
      <c r="M8" s="1511" t="s">
        <v>467</v>
      </c>
      <c r="N8" s="1512"/>
      <c r="O8" s="1510" t="s">
        <v>468</v>
      </c>
      <c r="P8" s="1510"/>
      <c r="Q8" s="1510" t="s">
        <v>469</v>
      </c>
      <c r="R8" s="1510"/>
      <c r="S8" s="1520"/>
      <c r="T8" s="1518"/>
      <c r="U8" s="1511" t="s">
        <v>467</v>
      </c>
      <c r="V8" s="1512"/>
      <c r="W8" s="1510" t="s">
        <v>468</v>
      </c>
      <c r="X8" s="1510"/>
      <c r="Y8" s="1510" t="s">
        <v>469</v>
      </c>
      <c r="Z8" s="1510"/>
      <c r="AA8" s="1517"/>
      <c r="AB8" s="1522"/>
      <c r="AC8" s="981"/>
      <c r="AD8" s="982"/>
      <c r="AE8" s="981"/>
      <c r="AF8" s="982"/>
      <c r="AG8" s="983"/>
      <c r="AH8" s="984"/>
      <c r="AI8" s="1481"/>
    </row>
    <row r="9" spans="1:35" ht="12" customHeight="1">
      <c r="A9" s="985"/>
      <c r="B9" s="986" t="s">
        <v>539</v>
      </c>
      <c r="C9" s="987" t="s">
        <v>539</v>
      </c>
      <c r="D9" s="988" t="s">
        <v>540</v>
      </c>
      <c r="E9" s="875" t="s">
        <v>539</v>
      </c>
      <c r="F9" s="876" t="s">
        <v>540</v>
      </c>
      <c r="G9" s="876" t="s">
        <v>539</v>
      </c>
      <c r="H9" s="876" t="s">
        <v>540</v>
      </c>
      <c r="I9" s="876" t="s">
        <v>539</v>
      </c>
      <c r="J9" s="877" t="s">
        <v>540</v>
      </c>
      <c r="K9" s="989" t="s">
        <v>539</v>
      </c>
      <c r="L9" s="988" t="s">
        <v>540</v>
      </c>
      <c r="M9" s="990" t="s">
        <v>539</v>
      </c>
      <c r="N9" s="989" t="s">
        <v>540</v>
      </c>
      <c r="O9" s="989" t="s">
        <v>539</v>
      </c>
      <c r="P9" s="989" t="s">
        <v>540</v>
      </c>
      <c r="Q9" s="989" t="s">
        <v>539</v>
      </c>
      <c r="R9" s="991" t="s">
        <v>540</v>
      </c>
      <c r="S9" s="989" t="s">
        <v>539</v>
      </c>
      <c r="T9" s="989" t="s">
        <v>540</v>
      </c>
      <c r="U9" s="988" t="s">
        <v>539</v>
      </c>
      <c r="V9" s="990" t="s">
        <v>540</v>
      </c>
      <c r="W9" s="988" t="s">
        <v>539</v>
      </c>
      <c r="X9" s="990" t="s">
        <v>540</v>
      </c>
      <c r="Y9" s="988" t="s">
        <v>539</v>
      </c>
      <c r="Z9" s="990" t="s">
        <v>540</v>
      </c>
      <c r="AA9" s="986" t="s">
        <v>539</v>
      </c>
      <c r="AB9" s="992" t="s">
        <v>540</v>
      </c>
      <c r="AC9" s="993" t="s">
        <v>539</v>
      </c>
      <c r="AD9" s="992" t="s">
        <v>540</v>
      </c>
      <c r="AE9" s="990" t="s">
        <v>539</v>
      </c>
      <c r="AF9" s="989" t="s">
        <v>540</v>
      </c>
      <c r="AG9" s="986" t="s">
        <v>539</v>
      </c>
      <c r="AH9" s="992" t="s">
        <v>540</v>
      </c>
      <c r="AI9" s="872"/>
    </row>
    <row r="10" spans="1:35" ht="30" customHeight="1" thickBot="1">
      <c r="A10" s="995" t="s">
        <v>478</v>
      </c>
      <c r="B10" s="996">
        <v>1491858607.6530001</v>
      </c>
      <c r="C10" s="997">
        <v>4292154.3229999999</v>
      </c>
      <c r="D10" s="998">
        <v>28.77051686387653</v>
      </c>
      <c r="E10" s="999">
        <v>3526472.0720000002</v>
      </c>
      <c r="F10" s="1000">
        <v>23.638111908928586</v>
      </c>
      <c r="G10" s="1001">
        <v>416121.88099999999</v>
      </c>
      <c r="H10" s="1002">
        <v>2.7892849822721817</v>
      </c>
      <c r="I10" s="999">
        <v>349560.37</v>
      </c>
      <c r="J10" s="1003">
        <v>2.3431199726757632</v>
      </c>
      <c r="K10" s="997">
        <v>1395066.726</v>
      </c>
      <c r="L10" s="998">
        <v>9.3087742113396974</v>
      </c>
      <c r="M10" s="1004">
        <v>809776.96299999999</v>
      </c>
      <c r="N10" s="1005">
        <v>5.4033479328438814</v>
      </c>
      <c r="O10" s="1006">
        <v>200718.9</v>
      </c>
      <c r="P10" s="1005">
        <v>1.3393244102422033</v>
      </c>
      <c r="Q10" s="1006">
        <v>384570.86300000001</v>
      </c>
      <c r="R10" s="998">
        <v>2.5661018682536132</v>
      </c>
      <c r="S10" s="1007">
        <v>817523.34900000005</v>
      </c>
      <c r="T10" s="1005">
        <v>5.4550367566714248</v>
      </c>
      <c r="U10" s="1007">
        <v>348301.93900000001</v>
      </c>
      <c r="V10" s="1008">
        <v>2.3240924947147028</v>
      </c>
      <c r="W10" s="1007">
        <v>14069.933000000001</v>
      </c>
      <c r="X10" s="1008">
        <v>9.3883559133556019E-2</v>
      </c>
      <c r="Y10" s="1007">
        <v>455151.47700000001</v>
      </c>
      <c r="Z10" s="1008">
        <v>3.0370607028231662</v>
      </c>
      <c r="AA10" s="1009">
        <v>-166884.49100000001</v>
      </c>
      <c r="AB10" s="1010">
        <v>-1.1135596721940251</v>
      </c>
      <c r="AC10" s="997">
        <v>3542975.929</v>
      </c>
      <c r="AD10" s="1011">
        <v>23.748738056174297</v>
      </c>
      <c r="AE10" s="1012">
        <v>1023929.498</v>
      </c>
      <c r="AF10" s="1005">
        <v>6.8634486723299553</v>
      </c>
      <c r="AG10" s="997">
        <v>10391849.995999999</v>
      </c>
      <c r="AH10" s="1011">
        <v>69.657070332881702</v>
      </c>
      <c r="AI10" s="1013" t="s">
        <v>533</v>
      </c>
    </row>
    <row r="11" spans="1:35" ht="30" customHeight="1">
      <c r="A11" s="1014" t="s">
        <v>480</v>
      </c>
      <c r="B11" s="1015">
        <v>70844417.081</v>
      </c>
      <c r="C11" s="1016">
        <v>262284.10100000002</v>
      </c>
      <c r="D11" s="1017">
        <v>37.022550513771236</v>
      </c>
      <c r="E11" s="1018">
        <v>208779.796</v>
      </c>
      <c r="F11" s="1019">
        <v>29.470183340105901</v>
      </c>
      <c r="G11" s="1020">
        <v>26330.499</v>
      </c>
      <c r="H11" s="1021">
        <v>3.7166653470936195</v>
      </c>
      <c r="I11" s="1018">
        <v>27173.806</v>
      </c>
      <c r="J11" s="1022">
        <v>3.8357018265717135</v>
      </c>
      <c r="K11" s="1016">
        <v>95505.315000000002</v>
      </c>
      <c r="L11" s="1017">
        <v>13.494697732400857</v>
      </c>
      <c r="M11" s="1023">
        <v>56127.091</v>
      </c>
      <c r="N11" s="1024">
        <v>7.9306384952916664</v>
      </c>
      <c r="O11" s="1025">
        <v>11279.473</v>
      </c>
      <c r="P11" s="1024">
        <v>1.5937655272460669</v>
      </c>
      <c r="Q11" s="1025">
        <v>28098.751</v>
      </c>
      <c r="R11" s="1017">
        <v>3.970293709863125</v>
      </c>
      <c r="S11" s="1026">
        <v>50497.216999999997</v>
      </c>
      <c r="T11" s="1024">
        <v>7.1351492819269167</v>
      </c>
      <c r="U11" s="1026">
        <v>18856.518</v>
      </c>
      <c r="V11" s="1027">
        <v>2.6643858584789335</v>
      </c>
      <c r="W11" s="1026">
        <v>3549.194</v>
      </c>
      <c r="X11" s="1027">
        <v>0.50149355796220063</v>
      </c>
      <c r="Y11" s="1026">
        <v>28091.505000000001</v>
      </c>
      <c r="Z11" s="1027">
        <v>3.9692698654857832</v>
      </c>
      <c r="AA11" s="1028">
        <v>-9071.3850000000002</v>
      </c>
      <c r="AB11" s="1029">
        <v>-1.2817673926234907</v>
      </c>
      <c r="AC11" s="1016">
        <v>185998.78599999999</v>
      </c>
      <c r="AD11" s="1030">
        <v>26.254543923671246</v>
      </c>
      <c r="AE11" s="1031">
        <v>44263.489000000001</v>
      </c>
      <c r="AF11" s="1024">
        <v>6.2479854904291638</v>
      </c>
      <c r="AG11" s="1016">
        <v>503897.364</v>
      </c>
      <c r="AH11" s="1030">
        <v>71.127321638325952</v>
      </c>
      <c r="AI11" s="1014" t="s">
        <v>534</v>
      </c>
    </row>
    <row r="12" spans="1:35" ht="30" customHeight="1">
      <c r="A12" s="1032" t="s">
        <v>482</v>
      </c>
      <c r="B12" s="1033">
        <v>13501105.514</v>
      </c>
      <c r="C12" s="1034">
        <v>32153.083999999999</v>
      </c>
      <c r="D12" s="1035">
        <v>23.815149038468583</v>
      </c>
      <c r="E12" s="1036">
        <v>24797.169000000002</v>
      </c>
      <c r="F12" s="1037">
        <v>18.366769279957499</v>
      </c>
      <c r="G12" s="1038">
        <v>4894.8999999999996</v>
      </c>
      <c r="H12" s="1039">
        <v>3.6255549554251112</v>
      </c>
      <c r="I12" s="1036">
        <v>2461.0149999999999</v>
      </c>
      <c r="J12" s="1040">
        <v>1.8228248030859735</v>
      </c>
      <c r="K12" s="1034">
        <v>14976.191999999999</v>
      </c>
      <c r="L12" s="1035">
        <v>11.23618324832397</v>
      </c>
      <c r="M12" s="1041">
        <v>7627.174</v>
      </c>
      <c r="N12" s="1042">
        <v>5.7224376350711932</v>
      </c>
      <c r="O12" s="1043">
        <v>3241.268</v>
      </c>
      <c r="P12" s="1042">
        <v>2.4318252066298656</v>
      </c>
      <c r="Q12" s="1043">
        <v>4107.75</v>
      </c>
      <c r="R12" s="1035">
        <v>3.0819204066229107</v>
      </c>
      <c r="S12" s="1044">
        <v>3279.056</v>
      </c>
      <c r="T12" s="1042">
        <v>2.4601763984807485</v>
      </c>
      <c r="U12" s="1044">
        <v>2542.0419999999999</v>
      </c>
      <c r="V12" s="1045">
        <v>1.9072171174712476</v>
      </c>
      <c r="W12" s="1044">
        <v>0</v>
      </c>
      <c r="X12" s="1045">
        <v>0</v>
      </c>
      <c r="Y12" s="1044">
        <v>737.01400000000001</v>
      </c>
      <c r="Z12" s="1045">
        <v>0.55295928100950109</v>
      </c>
      <c r="AA12" s="1046">
        <v>-1414.7619999999999</v>
      </c>
      <c r="AB12" s="1047">
        <v>-1.0614530773086586</v>
      </c>
      <c r="AC12" s="1034">
        <v>34170.125999999997</v>
      </c>
      <c r="AD12" s="1048">
        <v>25.309131881509416</v>
      </c>
      <c r="AE12" s="1049">
        <v>18691.035</v>
      </c>
      <c r="AF12" s="1042">
        <v>13.844077420636621</v>
      </c>
      <c r="AG12" s="1034">
        <v>74454.407999999996</v>
      </c>
      <c r="AH12" s="1048">
        <v>55.146897357993637</v>
      </c>
      <c r="AI12" s="1032" t="s">
        <v>535</v>
      </c>
    </row>
    <row r="13" spans="1:35" ht="30" customHeight="1">
      <c r="A13" s="1032" t="s">
        <v>484</v>
      </c>
      <c r="B13" s="1033">
        <v>10969464.334000001</v>
      </c>
      <c r="C13" s="1034">
        <v>25996.576000000001</v>
      </c>
      <c r="D13" s="1035">
        <v>23.699038720991386</v>
      </c>
      <c r="E13" s="1036">
        <v>20094.654999999999</v>
      </c>
      <c r="F13" s="1037">
        <v>18.318720393407315</v>
      </c>
      <c r="G13" s="1038">
        <v>3701.8629999999998</v>
      </c>
      <c r="H13" s="1039">
        <v>3.3746980593446354</v>
      </c>
      <c r="I13" s="1036">
        <v>2200.058</v>
      </c>
      <c r="J13" s="1040">
        <v>2.0056202682394355</v>
      </c>
      <c r="K13" s="1034">
        <v>21073.095000000001</v>
      </c>
      <c r="L13" s="1035">
        <v>18.963579347343977</v>
      </c>
      <c r="M13" s="1041">
        <v>10922.11</v>
      </c>
      <c r="N13" s="1042">
        <v>9.8287555589446676</v>
      </c>
      <c r="O13" s="1043">
        <v>5460.5559999999996</v>
      </c>
      <c r="P13" s="1042">
        <v>4.9139287317128888</v>
      </c>
      <c r="Q13" s="1043">
        <v>4690.4290000000001</v>
      </c>
      <c r="R13" s="1035">
        <v>4.220895056686417</v>
      </c>
      <c r="S13" s="1044">
        <v>14388.511</v>
      </c>
      <c r="T13" s="1042">
        <v>12.94815355972303</v>
      </c>
      <c r="U13" s="1044">
        <v>10498.727999999999</v>
      </c>
      <c r="V13" s="1045">
        <v>9.4477560830139993</v>
      </c>
      <c r="W13" s="1044">
        <v>4.3040000000000003</v>
      </c>
      <c r="X13" s="1045">
        <v>3.8731494121280459E-3</v>
      </c>
      <c r="Y13" s="1044">
        <v>3885.4789999999998</v>
      </c>
      <c r="Z13" s="1045">
        <v>3.4965243272969024</v>
      </c>
      <c r="AA13" s="1046">
        <v>-1289.2619999999999</v>
      </c>
      <c r="AB13" s="1047">
        <v>-1.1602008265285846</v>
      </c>
      <c r="AC13" s="1034">
        <v>30281.190999999999</v>
      </c>
      <c r="AD13" s="1048">
        <v>27.604986057653743</v>
      </c>
      <c r="AE13" s="1049">
        <v>16665.420999999998</v>
      </c>
      <c r="AF13" s="1042">
        <v>15.192556803658411</v>
      </c>
      <c r="AG13" s="1034">
        <v>108394.462</v>
      </c>
      <c r="AH13" s="1048">
        <v>98.81472668089171</v>
      </c>
      <c r="AI13" s="1032" t="s">
        <v>484</v>
      </c>
    </row>
    <row r="14" spans="1:35" ht="30" customHeight="1">
      <c r="A14" s="1032" t="s">
        <v>485</v>
      </c>
      <c r="B14" s="1033">
        <v>26132645.204999998</v>
      </c>
      <c r="C14" s="1034">
        <v>42268.775999999998</v>
      </c>
      <c r="D14" s="1035">
        <v>16.174702433840356</v>
      </c>
      <c r="E14" s="1036">
        <v>35204.000999999997</v>
      </c>
      <c r="F14" s="1037">
        <v>13.471273468046919</v>
      </c>
      <c r="G14" s="1038">
        <v>4400.0370000000003</v>
      </c>
      <c r="H14" s="1039">
        <v>1.6837319626404046</v>
      </c>
      <c r="I14" s="1036">
        <v>2664.7379999999998</v>
      </c>
      <c r="J14" s="1040">
        <v>1.0196970031530339</v>
      </c>
      <c r="K14" s="1034">
        <v>22118.564999999999</v>
      </c>
      <c r="L14" s="1035">
        <v>8.4932164551852676</v>
      </c>
      <c r="M14" s="1041">
        <v>12880.755999999999</v>
      </c>
      <c r="N14" s="1042">
        <v>4.9460283166844849</v>
      </c>
      <c r="O14" s="1043">
        <v>3874.5259999999998</v>
      </c>
      <c r="P14" s="1042">
        <v>1.4877632422918556</v>
      </c>
      <c r="Q14" s="1043">
        <v>5363.2830000000004</v>
      </c>
      <c r="R14" s="1035">
        <v>2.0594248962089274</v>
      </c>
      <c r="S14" s="1044">
        <v>14254.315000000001</v>
      </c>
      <c r="T14" s="1042">
        <v>5.4734555661904025</v>
      </c>
      <c r="U14" s="1044">
        <v>5923.1710000000003</v>
      </c>
      <c r="V14" s="1045">
        <v>2.2744139777637558</v>
      </c>
      <c r="W14" s="1044">
        <v>108.756</v>
      </c>
      <c r="X14" s="1045">
        <v>4.1760767427730008E-2</v>
      </c>
      <c r="Y14" s="1044">
        <v>8222.3880000000008</v>
      </c>
      <c r="Z14" s="1045">
        <v>3.1572808209989165</v>
      </c>
      <c r="AA14" s="1046">
        <v>-1782.6310000000001</v>
      </c>
      <c r="AB14" s="1047">
        <v>-0.68450511788279989</v>
      </c>
      <c r="AC14" s="1034">
        <v>62384.09</v>
      </c>
      <c r="AD14" s="1048">
        <v>23.872091596783303</v>
      </c>
      <c r="AE14" s="1049">
        <v>23102.803</v>
      </c>
      <c r="AF14" s="1042">
        <v>8.8405910763215445</v>
      </c>
      <c r="AG14" s="1034">
        <v>165462.76300000001</v>
      </c>
      <c r="AH14" s="1048">
        <v>63.316499995316882</v>
      </c>
      <c r="AI14" s="1032" t="s">
        <v>485</v>
      </c>
    </row>
    <row r="15" spans="1:35" ht="30" customHeight="1">
      <c r="A15" s="1032" t="s">
        <v>486</v>
      </c>
      <c r="B15" s="1033">
        <v>10240970.662</v>
      </c>
      <c r="C15" s="1034">
        <v>11000.933999999999</v>
      </c>
      <c r="D15" s="1035">
        <v>10.74208135447542</v>
      </c>
      <c r="E15" s="1036">
        <v>8236.2790000000005</v>
      </c>
      <c r="F15" s="1037">
        <v>8.0424788546279302</v>
      </c>
      <c r="G15" s="1038">
        <v>2136.826</v>
      </c>
      <c r="H15" s="1039">
        <v>2.0865463543693918</v>
      </c>
      <c r="I15" s="1036">
        <v>627.82899999999995</v>
      </c>
      <c r="J15" s="1040">
        <v>0.61305614547809728</v>
      </c>
      <c r="K15" s="1034">
        <v>6955.1930000000002</v>
      </c>
      <c r="L15" s="1035">
        <v>6.7112963550249534</v>
      </c>
      <c r="M15" s="1041">
        <v>3955.7080000000001</v>
      </c>
      <c r="N15" s="1042">
        <v>3.8169938177047058</v>
      </c>
      <c r="O15" s="1043">
        <v>1678.645</v>
      </c>
      <c r="P15" s="1042">
        <v>1.6197802231916301</v>
      </c>
      <c r="Q15" s="1043">
        <v>1320.84</v>
      </c>
      <c r="R15" s="1035">
        <v>1.2745223141286171</v>
      </c>
      <c r="S15" s="1044">
        <v>1579.2639999999999</v>
      </c>
      <c r="T15" s="1042">
        <v>1.5238842008873263</v>
      </c>
      <c r="U15" s="1044">
        <v>858.65</v>
      </c>
      <c r="V15" s="1045">
        <v>0.82853985723216828</v>
      </c>
      <c r="W15" s="1044">
        <v>0</v>
      </c>
      <c r="X15" s="1045">
        <v>0</v>
      </c>
      <c r="Y15" s="1044">
        <v>720.61400000000003</v>
      </c>
      <c r="Z15" s="1045">
        <v>0.69534434365515829</v>
      </c>
      <c r="AA15" s="1046">
        <v>-339.74700000000001</v>
      </c>
      <c r="AB15" s="1047">
        <v>-0.32783314607238978</v>
      </c>
      <c r="AC15" s="1034">
        <v>22521.553</v>
      </c>
      <c r="AD15" s="1048">
        <v>21.99161948932063</v>
      </c>
      <c r="AE15" s="1049">
        <v>7152.2539999999999</v>
      </c>
      <c r="AF15" s="1042">
        <v>6.9839610287519438</v>
      </c>
      <c r="AG15" s="1034">
        <v>103249.736</v>
      </c>
      <c r="AH15" s="1048">
        <v>100.82026343764171</v>
      </c>
      <c r="AI15" s="1032" t="s">
        <v>486</v>
      </c>
    </row>
    <row r="16" spans="1:35" ht="30" customHeight="1">
      <c r="A16" s="1032" t="s">
        <v>487</v>
      </c>
      <c r="B16" s="1033">
        <v>10073059.252</v>
      </c>
      <c r="C16" s="1034">
        <v>18256.166000000001</v>
      </c>
      <c r="D16" s="1035">
        <v>18.123755200164489</v>
      </c>
      <c r="E16" s="1036">
        <v>16144.385</v>
      </c>
      <c r="F16" s="1037">
        <v>16.027290812167656</v>
      </c>
      <c r="G16" s="1038">
        <v>1064.3209999999999</v>
      </c>
      <c r="H16" s="1039">
        <v>1.0566015481232074</v>
      </c>
      <c r="I16" s="1036">
        <v>1047.46</v>
      </c>
      <c r="J16" s="1040">
        <v>1.0398628398736236</v>
      </c>
      <c r="K16" s="1034">
        <v>10443.754000000001</v>
      </c>
      <c r="L16" s="1035">
        <v>10.125979887886686</v>
      </c>
      <c r="M16" s="1041">
        <v>5408.5709999999999</v>
      </c>
      <c r="N16" s="1042">
        <v>5.2440033696894019</v>
      </c>
      <c r="O16" s="1043">
        <v>685.37800000000004</v>
      </c>
      <c r="P16" s="1042">
        <v>0.6645238717419043</v>
      </c>
      <c r="Q16" s="1043">
        <v>4349.8050000000003</v>
      </c>
      <c r="R16" s="1035">
        <v>4.2174526464553788</v>
      </c>
      <c r="S16" s="1044">
        <v>1668.296</v>
      </c>
      <c r="T16" s="1042">
        <v>1.6175344366634647</v>
      </c>
      <c r="U16" s="1044">
        <v>1234.4760000000001</v>
      </c>
      <c r="V16" s="1045">
        <v>1.1969143612611717</v>
      </c>
      <c r="W16" s="1044">
        <v>0</v>
      </c>
      <c r="X16" s="1045">
        <v>0</v>
      </c>
      <c r="Y16" s="1044">
        <v>433.82</v>
      </c>
      <c r="Z16" s="1045">
        <v>0.42062007540229324</v>
      </c>
      <c r="AA16" s="1046">
        <v>-1414.018</v>
      </c>
      <c r="AB16" s="1047">
        <v>-1.3709934022871235</v>
      </c>
      <c r="AC16" s="1034">
        <v>22330.491999999998</v>
      </c>
      <c r="AD16" s="1048">
        <v>22.168530375284245</v>
      </c>
      <c r="AE16" s="1049">
        <v>5844.0569999999998</v>
      </c>
      <c r="AF16" s="1042">
        <v>5.8016704298047932</v>
      </c>
      <c r="AG16" s="1034">
        <v>117688.88499999999</v>
      </c>
      <c r="AH16" s="1048">
        <v>116.83529507347328</v>
      </c>
      <c r="AI16" s="1032" t="s">
        <v>487</v>
      </c>
    </row>
    <row r="17" spans="1:35" ht="30" customHeight="1">
      <c r="A17" s="1032" t="s">
        <v>488</v>
      </c>
      <c r="B17" s="1033">
        <v>18124805.671999998</v>
      </c>
      <c r="C17" s="1034">
        <v>40680.756999999998</v>
      </c>
      <c r="D17" s="1035">
        <v>22.444796229095815</v>
      </c>
      <c r="E17" s="1036">
        <v>32439.742999999999</v>
      </c>
      <c r="F17" s="1037">
        <v>17.897981135386377</v>
      </c>
      <c r="G17" s="1038">
        <v>5542.1009999999997</v>
      </c>
      <c r="H17" s="1039">
        <v>3.0577436802876634</v>
      </c>
      <c r="I17" s="1036">
        <v>2698.913</v>
      </c>
      <c r="J17" s="1040">
        <v>1.4890714134217726</v>
      </c>
      <c r="K17" s="1034">
        <v>25837.691999999999</v>
      </c>
      <c r="L17" s="1035">
        <v>13.938218294178711</v>
      </c>
      <c r="M17" s="1041">
        <v>11653.299000000001</v>
      </c>
      <c r="N17" s="1042">
        <v>6.2864061275029712</v>
      </c>
      <c r="O17" s="1043">
        <v>3565.817</v>
      </c>
      <c r="P17" s="1042">
        <v>1.923590378857889</v>
      </c>
      <c r="Q17" s="1043">
        <v>10618.575999999999</v>
      </c>
      <c r="R17" s="1035">
        <v>5.7282217878178514</v>
      </c>
      <c r="S17" s="1044">
        <v>5028.97</v>
      </c>
      <c r="T17" s="1042">
        <v>2.7128925313791927</v>
      </c>
      <c r="U17" s="1044">
        <v>2373.279</v>
      </c>
      <c r="V17" s="1045">
        <v>1.280272277221594</v>
      </c>
      <c r="W17" s="1044">
        <v>32.325000000000003</v>
      </c>
      <c r="X17" s="1045">
        <v>1.7437815512288284E-2</v>
      </c>
      <c r="Y17" s="1044">
        <v>2623.366</v>
      </c>
      <c r="Z17" s="1045">
        <v>1.4151824386453105</v>
      </c>
      <c r="AA17" s="1046">
        <v>-3004.877</v>
      </c>
      <c r="AB17" s="1047">
        <v>-1.6209896601119342</v>
      </c>
      <c r="AC17" s="1034">
        <v>34780.815000000002</v>
      </c>
      <c r="AD17" s="1048">
        <v>19.189620914794659</v>
      </c>
      <c r="AE17" s="1049">
        <v>19479.133000000002</v>
      </c>
      <c r="AF17" s="1042">
        <v>10.747223088903088</v>
      </c>
      <c r="AG17" s="1034">
        <v>113696.571</v>
      </c>
      <c r="AH17" s="1048">
        <v>62.729815181215152</v>
      </c>
      <c r="AI17" s="1032" t="s">
        <v>488</v>
      </c>
    </row>
    <row r="18" spans="1:35" ht="30" customHeight="1">
      <c r="A18" s="1032" t="s">
        <v>489</v>
      </c>
      <c r="B18" s="1033">
        <v>28964119.041000001</v>
      </c>
      <c r="C18" s="1034">
        <v>67489.126000000004</v>
      </c>
      <c r="D18" s="1035">
        <v>23.300942074042069</v>
      </c>
      <c r="E18" s="1036">
        <v>50025.307999999997</v>
      </c>
      <c r="F18" s="1037">
        <v>17.271475762541559</v>
      </c>
      <c r="G18" s="1038">
        <v>12227.494000000001</v>
      </c>
      <c r="H18" s="1039">
        <v>4.221600519833328</v>
      </c>
      <c r="I18" s="1036">
        <v>5236.3239999999996</v>
      </c>
      <c r="J18" s="1040">
        <v>1.807865791667183</v>
      </c>
      <c r="K18" s="1034">
        <v>27698.803</v>
      </c>
      <c r="L18" s="1035">
        <v>9.5378082681466942</v>
      </c>
      <c r="M18" s="1041">
        <v>14936.289000000001</v>
      </c>
      <c r="N18" s="1042">
        <v>5.143163071690446</v>
      </c>
      <c r="O18" s="1043">
        <v>7371.9549999999999</v>
      </c>
      <c r="P18" s="1042">
        <v>2.5384596349309883</v>
      </c>
      <c r="Q18" s="1043">
        <v>5390.5590000000002</v>
      </c>
      <c r="R18" s="1035">
        <v>1.8561855615252609</v>
      </c>
      <c r="S18" s="1044">
        <v>16122.253000000001</v>
      </c>
      <c r="T18" s="1042">
        <v>5.5515380200564213</v>
      </c>
      <c r="U18" s="1044">
        <v>6068.9930000000004</v>
      </c>
      <c r="V18" s="1045">
        <v>2.0897975849253996</v>
      </c>
      <c r="W18" s="1044">
        <v>160.74600000000001</v>
      </c>
      <c r="X18" s="1045">
        <v>5.5351291818332683E-2</v>
      </c>
      <c r="Y18" s="1044">
        <v>9892.5139999999992</v>
      </c>
      <c r="Z18" s="1045">
        <v>3.4063891433126883</v>
      </c>
      <c r="AA18" s="1046">
        <v>-2606.9270000000001</v>
      </c>
      <c r="AB18" s="1047">
        <v>-0.89766947311964573</v>
      </c>
      <c r="AC18" s="1034">
        <v>91329.547000000006</v>
      </c>
      <c r="AD18" s="1048">
        <v>31.5319609309432</v>
      </c>
      <c r="AE18" s="1049">
        <v>18963.811000000002</v>
      </c>
      <c r="AF18" s="1042">
        <v>6.5473460363686122</v>
      </c>
      <c r="AG18" s="1034">
        <v>148489.201</v>
      </c>
      <c r="AH18" s="1048">
        <v>51.26660361732629</v>
      </c>
      <c r="AI18" s="1032" t="s">
        <v>489</v>
      </c>
    </row>
    <row r="19" spans="1:35" ht="30" customHeight="1">
      <c r="A19" s="1032" t="s">
        <v>490</v>
      </c>
      <c r="B19" s="1033">
        <v>23490476.952</v>
      </c>
      <c r="C19" s="1034">
        <v>50693.343999999997</v>
      </c>
      <c r="D19" s="1035">
        <v>21.580380893749339</v>
      </c>
      <c r="E19" s="1036">
        <v>42075.923000000003</v>
      </c>
      <c r="F19" s="1037">
        <v>17.911906636028359</v>
      </c>
      <c r="G19" s="1038">
        <v>5402.1769999999997</v>
      </c>
      <c r="H19" s="1039">
        <v>2.2997306572525993</v>
      </c>
      <c r="I19" s="1036">
        <v>3215.2440000000001</v>
      </c>
      <c r="J19" s="1040">
        <v>1.3687436004683813</v>
      </c>
      <c r="K19" s="1034">
        <v>19959.579000000002</v>
      </c>
      <c r="L19" s="1035">
        <v>8.4205023138118413</v>
      </c>
      <c r="M19" s="1041">
        <v>9897.1509999999998</v>
      </c>
      <c r="N19" s="1042">
        <v>4.1753878123203476</v>
      </c>
      <c r="O19" s="1043">
        <v>5335.8630000000003</v>
      </c>
      <c r="P19" s="1042">
        <v>2.2510818859297075</v>
      </c>
      <c r="Q19" s="1043">
        <v>4726.5649999999996</v>
      </c>
      <c r="R19" s="1035">
        <v>1.994032615561784</v>
      </c>
      <c r="S19" s="1044">
        <v>10363.254999999999</v>
      </c>
      <c r="T19" s="1042">
        <v>4.3720267199083764</v>
      </c>
      <c r="U19" s="1044">
        <v>4372.6980000000003</v>
      </c>
      <c r="V19" s="1045">
        <v>1.8447440011936327</v>
      </c>
      <c r="W19" s="1044">
        <v>5.5659999999999998</v>
      </c>
      <c r="X19" s="1045">
        <v>2.3481715660774558E-3</v>
      </c>
      <c r="Y19" s="1044">
        <v>5984.991</v>
      </c>
      <c r="Z19" s="1045">
        <v>2.5249345471486668</v>
      </c>
      <c r="AA19" s="1046">
        <v>-1780.925</v>
      </c>
      <c r="AB19" s="1047">
        <v>-0.75133263498320035</v>
      </c>
      <c r="AC19" s="1034">
        <v>41462.220999999998</v>
      </c>
      <c r="AD19" s="1048">
        <v>17.650650978574479</v>
      </c>
      <c r="AE19" s="1049">
        <v>10388.522999999999</v>
      </c>
      <c r="AF19" s="1042">
        <v>4.4224402174667263</v>
      </c>
      <c r="AG19" s="1034">
        <v>143823.81099999999</v>
      </c>
      <c r="AH19" s="1048">
        <v>61.226432862085716</v>
      </c>
      <c r="AI19" s="1032" t="s">
        <v>490</v>
      </c>
    </row>
    <row r="20" spans="1:35" ht="30" customHeight="1">
      <c r="A20" s="1032" t="s">
        <v>491</v>
      </c>
      <c r="B20" s="1033">
        <v>18872114.997000001</v>
      </c>
      <c r="C20" s="1034">
        <v>31978.138999999999</v>
      </c>
      <c r="D20" s="1035">
        <v>16.944650350574587</v>
      </c>
      <c r="E20" s="1036">
        <v>25280.187999999998</v>
      </c>
      <c r="F20" s="1037">
        <v>13.395524563102043</v>
      </c>
      <c r="G20" s="1038">
        <v>3124.3870000000002</v>
      </c>
      <c r="H20" s="1039">
        <v>1.6555574192382079</v>
      </c>
      <c r="I20" s="1036">
        <v>3573.5639999999999</v>
      </c>
      <c r="J20" s="1040">
        <v>1.8935683682343343</v>
      </c>
      <c r="K20" s="1034">
        <v>11827.784</v>
      </c>
      <c r="L20" s="1035">
        <v>6.1400120580846842</v>
      </c>
      <c r="M20" s="1041">
        <v>7174.3760000000002</v>
      </c>
      <c r="N20" s="1042">
        <v>3.7243455874095579</v>
      </c>
      <c r="O20" s="1043">
        <v>1888.704</v>
      </c>
      <c r="P20" s="1042">
        <v>0.9804596815559683</v>
      </c>
      <c r="Q20" s="1043">
        <v>2764.7040000000002</v>
      </c>
      <c r="R20" s="1035">
        <v>1.4352067891191589</v>
      </c>
      <c r="S20" s="1044">
        <v>11870.674000000001</v>
      </c>
      <c r="T20" s="1042">
        <v>6.1622770163533902</v>
      </c>
      <c r="U20" s="1044">
        <v>6104.6409999999996</v>
      </c>
      <c r="V20" s="1045">
        <v>3.1690272117142269</v>
      </c>
      <c r="W20" s="1044">
        <v>17.5</v>
      </c>
      <c r="X20" s="1045">
        <v>9.0845597972098579E-3</v>
      </c>
      <c r="Y20" s="1044">
        <v>5748.5330000000004</v>
      </c>
      <c r="Z20" s="1045">
        <v>2.9841652448419529</v>
      </c>
      <c r="AA20" s="1046">
        <v>-509.536</v>
      </c>
      <c r="AB20" s="1047">
        <v>-0.26450915776177836</v>
      </c>
      <c r="AC20" s="1034">
        <v>53701.239000000001</v>
      </c>
      <c r="AD20" s="1048">
        <v>28.455336886478594</v>
      </c>
      <c r="AE20" s="1049">
        <v>19347.968000000001</v>
      </c>
      <c r="AF20" s="1042">
        <v>10.252146091243956</v>
      </c>
      <c r="AG20" s="1034">
        <v>117580.012</v>
      </c>
      <c r="AH20" s="1048">
        <v>62.303569058736166</v>
      </c>
      <c r="AI20" s="1032" t="s">
        <v>491</v>
      </c>
    </row>
    <row r="21" spans="1:35" ht="30" customHeight="1">
      <c r="A21" s="1032" t="s">
        <v>492</v>
      </c>
      <c r="B21" s="1033">
        <v>71736002.398000002</v>
      </c>
      <c r="C21" s="1034">
        <v>141475.71299999999</v>
      </c>
      <c r="D21" s="1035">
        <v>19.721716888414782</v>
      </c>
      <c r="E21" s="1036">
        <v>112507.966</v>
      </c>
      <c r="F21" s="1037">
        <v>15.683612445504313</v>
      </c>
      <c r="G21" s="1038">
        <v>17989.64</v>
      </c>
      <c r="H21" s="1039">
        <v>2.5077561334114078</v>
      </c>
      <c r="I21" s="1036">
        <v>10978.107</v>
      </c>
      <c r="J21" s="1040">
        <v>1.5303483094990626</v>
      </c>
      <c r="K21" s="1034">
        <v>57176.284</v>
      </c>
      <c r="L21" s="1035">
        <v>7.9131286089609496</v>
      </c>
      <c r="M21" s="1041">
        <v>38635.718999999997</v>
      </c>
      <c r="N21" s="1042">
        <v>5.3471368189418556</v>
      </c>
      <c r="O21" s="1043">
        <v>6864.8119999999999</v>
      </c>
      <c r="P21" s="1042">
        <v>0.95008168478277522</v>
      </c>
      <c r="Q21" s="1043">
        <v>11675.753000000001</v>
      </c>
      <c r="R21" s="1035">
        <v>1.6159101052363187</v>
      </c>
      <c r="S21" s="1044">
        <v>38990.671999999999</v>
      </c>
      <c r="T21" s="1042">
        <v>5.3962618851867434</v>
      </c>
      <c r="U21" s="1044">
        <v>11681.984</v>
      </c>
      <c r="V21" s="1045">
        <v>1.6167724681062532</v>
      </c>
      <c r="W21" s="1044">
        <v>452.74200000000002</v>
      </c>
      <c r="X21" s="1045">
        <v>6.2658945668420812E-2</v>
      </c>
      <c r="Y21" s="1044">
        <v>26855.946</v>
      </c>
      <c r="Z21" s="1045">
        <v>3.7168304714120701</v>
      </c>
      <c r="AA21" s="1046">
        <v>-3921.1860000000001</v>
      </c>
      <c r="AB21" s="1047">
        <v>-0.54268740370845281</v>
      </c>
      <c r="AC21" s="1034">
        <v>175225.087</v>
      </c>
      <c r="AD21" s="1048">
        <v>24.426380219492867</v>
      </c>
      <c r="AE21" s="1049">
        <v>43541.296999999999</v>
      </c>
      <c r="AF21" s="1042">
        <v>6.0696575700479691</v>
      </c>
      <c r="AG21" s="1034">
        <v>410900.28</v>
      </c>
      <c r="AH21" s="1048">
        <v>57.279506281974797</v>
      </c>
      <c r="AI21" s="1032" t="s">
        <v>492</v>
      </c>
    </row>
    <row r="22" spans="1:35" ht="30" customHeight="1">
      <c r="A22" s="1032" t="s">
        <v>493</v>
      </c>
      <c r="B22" s="1033">
        <v>67281495.643000007</v>
      </c>
      <c r="C22" s="1034">
        <v>211837.734</v>
      </c>
      <c r="D22" s="1035">
        <v>31.485289079188249</v>
      </c>
      <c r="E22" s="1036">
        <v>169400.321</v>
      </c>
      <c r="F22" s="1037">
        <v>25.177847100612791</v>
      </c>
      <c r="G22" s="1038">
        <v>23230.591</v>
      </c>
      <c r="H22" s="1039">
        <v>3.4527459263484612</v>
      </c>
      <c r="I22" s="1036">
        <v>19206.822</v>
      </c>
      <c r="J22" s="1040">
        <v>2.8546960522269966</v>
      </c>
      <c r="K22" s="1034">
        <v>54026.838000000003</v>
      </c>
      <c r="L22" s="1035">
        <v>8.0771565146868216</v>
      </c>
      <c r="M22" s="1041">
        <v>32940.654999999999</v>
      </c>
      <c r="N22" s="1042">
        <v>4.9247158630919872</v>
      </c>
      <c r="O22" s="1043">
        <v>6574.94</v>
      </c>
      <c r="P22" s="1042">
        <v>0.9829710829028151</v>
      </c>
      <c r="Q22" s="1043">
        <v>14511.243</v>
      </c>
      <c r="R22" s="1035">
        <v>2.1694695686920178</v>
      </c>
      <c r="S22" s="1044">
        <v>34837.794000000002</v>
      </c>
      <c r="T22" s="1042">
        <v>5.2083432083220833</v>
      </c>
      <c r="U22" s="1044">
        <v>14513.42</v>
      </c>
      <c r="V22" s="1045">
        <v>2.1697950360038836</v>
      </c>
      <c r="W22" s="1044">
        <v>315.07100000000003</v>
      </c>
      <c r="X22" s="1045">
        <v>4.7103955634769733E-2</v>
      </c>
      <c r="Y22" s="1044">
        <v>20009.303</v>
      </c>
      <c r="Z22" s="1045">
        <v>2.9914442166834299</v>
      </c>
      <c r="AA22" s="1046">
        <v>-3411.05</v>
      </c>
      <c r="AB22" s="1047">
        <v>-0.50996108136890184</v>
      </c>
      <c r="AC22" s="1034">
        <v>141096.77600000001</v>
      </c>
      <c r="AD22" s="1048">
        <v>20.971111692978511</v>
      </c>
      <c r="AE22" s="1049">
        <v>48212.54</v>
      </c>
      <c r="AF22" s="1042">
        <v>7.1657949246281438</v>
      </c>
      <c r="AG22" s="1034">
        <v>300681.09999999998</v>
      </c>
      <c r="AH22" s="1048">
        <v>44.690014264164617</v>
      </c>
      <c r="AI22" s="1032" t="s">
        <v>493</v>
      </c>
    </row>
    <row r="23" spans="1:35" ht="30" customHeight="1">
      <c r="A23" s="1032" t="s">
        <v>494</v>
      </c>
      <c r="B23" s="1033">
        <v>206478238.484</v>
      </c>
      <c r="C23" s="1034">
        <v>625011.00100000005</v>
      </c>
      <c r="D23" s="1035">
        <v>30.270066501387369</v>
      </c>
      <c r="E23" s="1036">
        <v>501492.21500000003</v>
      </c>
      <c r="F23" s="1037">
        <v>24.287896810920376</v>
      </c>
      <c r="G23" s="1038">
        <v>66673.004000000001</v>
      </c>
      <c r="H23" s="1039">
        <v>3.2290571873106373</v>
      </c>
      <c r="I23" s="1036">
        <v>56845.781999999999</v>
      </c>
      <c r="J23" s="1040">
        <v>2.7531125031563546</v>
      </c>
      <c r="K23" s="1034">
        <v>119247.189</v>
      </c>
      <c r="L23" s="1035">
        <v>5.8213720818762917</v>
      </c>
      <c r="M23" s="1041">
        <v>65877.195000000007</v>
      </c>
      <c r="N23" s="1042">
        <v>3.2159723597788163</v>
      </c>
      <c r="O23" s="1043">
        <v>15683.331</v>
      </c>
      <c r="P23" s="1042">
        <v>0.76562396145224854</v>
      </c>
      <c r="Q23" s="1043">
        <v>37686.663</v>
      </c>
      <c r="R23" s="1035">
        <v>1.8397757606452279</v>
      </c>
      <c r="S23" s="1044">
        <v>144069.693</v>
      </c>
      <c r="T23" s="1042">
        <v>7.0331493405239796</v>
      </c>
      <c r="U23" s="1044">
        <v>46127.97</v>
      </c>
      <c r="V23" s="1045">
        <v>2.2518608531026016</v>
      </c>
      <c r="W23" s="1044">
        <v>984.33600000000001</v>
      </c>
      <c r="X23" s="1045">
        <v>4.8053007854011405E-2</v>
      </c>
      <c r="Y23" s="1044">
        <v>96957.387000000002</v>
      </c>
      <c r="Z23" s="1045">
        <v>4.7332354795673659</v>
      </c>
      <c r="AA23" s="1046">
        <v>-16221.68</v>
      </c>
      <c r="AB23" s="1047">
        <v>-0.79190491503435789</v>
      </c>
      <c r="AC23" s="1034">
        <v>448015.99</v>
      </c>
      <c r="AD23" s="1048">
        <v>21.697976178478331</v>
      </c>
      <c r="AE23" s="1049">
        <v>148070.946</v>
      </c>
      <c r="AF23" s="1042">
        <v>7.1712615860714068</v>
      </c>
      <c r="AG23" s="1034">
        <v>1300027.577</v>
      </c>
      <c r="AH23" s="1048">
        <v>62.961965703748447</v>
      </c>
      <c r="AI23" s="1032" t="s">
        <v>494</v>
      </c>
    </row>
    <row r="24" spans="1:35" ht="30" customHeight="1">
      <c r="A24" s="1032" t="s">
        <v>495</v>
      </c>
      <c r="B24" s="1033">
        <v>104877292.881</v>
      </c>
      <c r="C24" s="1034">
        <v>305439.92800000001</v>
      </c>
      <c r="D24" s="1035">
        <v>29.123551877580432</v>
      </c>
      <c r="E24" s="1036">
        <v>247466.10699999999</v>
      </c>
      <c r="F24" s="1037">
        <v>23.595775615679717</v>
      </c>
      <c r="G24" s="1038">
        <v>29866.567999999999</v>
      </c>
      <c r="H24" s="1039">
        <v>2.8477630552390765</v>
      </c>
      <c r="I24" s="1036">
        <v>28107.253000000001</v>
      </c>
      <c r="J24" s="1040">
        <v>2.6800132066616325</v>
      </c>
      <c r="K24" s="1034">
        <v>70482.558000000005</v>
      </c>
      <c r="L24" s="1035">
        <v>6.7936680666510973</v>
      </c>
      <c r="M24" s="1041">
        <v>38641.095000000001</v>
      </c>
      <c r="N24" s="1042">
        <v>3.7245352695901213</v>
      </c>
      <c r="O24" s="1043">
        <v>12078.736999999999</v>
      </c>
      <c r="P24" s="1042">
        <v>1.1642444907061555</v>
      </c>
      <c r="Q24" s="1043">
        <v>19762.725999999999</v>
      </c>
      <c r="R24" s="1035">
        <v>1.9048883063548199</v>
      </c>
      <c r="S24" s="1044">
        <v>65307.726000000002</v>
      </c>
      <c r="T24" s="1042">
        <v>6.2948767073947511</v>
      </c>
      <c r="U24" s="1044">
        <v>21537.759999999998</v>
      </c>
      <c r="V24" s="1045">
        <v>2.0759801643293838</v>
      </c>
      <c r="W24" s="1044">
        <v>1089.1210000000001</v>
      </c>
      <c r="X24" s="1045">
        <v>0.10497812179885851</v>
      </c>
      <c r="Y24" s="1044">
        <v>42680.845000000001</v>
      </c>
      <c r="Z24" s="1045">
        <v>4.1139184212665088</v>
      </c>
      <c r="AA24" s="1046">
        <v>-8186.8940000000002</v>
      </c>
      <c r="AB24" s="1047">
        <v>-0.7891177890118215</v>
      </c>
      <c r="AC24" s="1034">
        <v>198364.283</v>
      </c>
      <c r="AD24" s="1048">
        <v>18.913940048497999</v>
      </c>
      <c r="AE24" s="1049">
        <v>65156.569000000003</v>
      </c>
      <c r="AF24" s="1042">
        <v>6.2126478678211612</v>
      </c>
      <c r="AG24" s="1034">
        <v>567250.03500000003</v>
      </c>
      <c r="AH24" s="1048">
        <v>54.087021071723854</v>
      </c>
      <c r="AI24" s="1032" t="s">
        <v>495</v>
      </c>
    </row>
    <row r="25" spans="1:35" ht="30" customHeight="1">
      <c r="A25" s="1032" t="s">
        <v>496</v>
      </c>
      <c r="B25" s="1033">
        <v>23229918.870000001</v>
      </c>
      <c r="C25" s="1034">
        <v>27408.257000000001</v>
      </c>
      <c r="D25" s="1035">
        <v>11.79868821470404</v>
      </c>
      <c r="E25" s="1036">
        <v>22010.63</v>
      </c>
      <c r="F25" s="1037">
        <v>9.475121339500399</v>
      </c>
      <c r="G25" s="1038">
        <v>3384.6669999999999</v>
      </c>
      <c r="H25" s="1039">
        <v>1.4570291953843573</v>
      </c>
      <c r="I25" s="1036">
        <v>2012.96</v>
      </c>
      <c r="J25" s="1040">
        <v>0.86653767981928387</v>
      </c>
      <c r="K25" s="1034">
        <v>13704.121999999999</v>
      </c>
      <c r="L25" s="1035">
        <v>5.8948829998279475</v>
      </c>
      <c r="M25" s="1041">
        <v>6352.1310000000003</v>
      </c>
      <c r="N25" s="1042">
        <v>2.7323946068620888</v>
      </c>
      <c r="O25" s="1043">
        <v>2186.0889999999999</v>
      </c>
      <c r="P25" s="1042">
        <v>0.94035494446202961</v>
      </c>
      <c r="Q25" s="1043">
        <v>5165.902</v>
      </c>
      <c r="R25" s="1035">
        <v>2.2221334485038295</v>
      </c>
      <c r="S25" s="1044">
        <v>4524.0680000000002</v>
      </c>
      <c r="T25" s="1042">
        <v>1.9460459811482724</v>
      </c>
      <c r="U25" s="1044">
        <v>2994.1579999999999</v>
      </c>
      <c r="V25" s="1045">
        <v>1.2879490632817518</v>
      </c>
      <c r="W25" s="1044">
        <v>48.216999999999999</v>
      </c>
      <c r="X25" s="1045">
        <v>2.0740735787575751E-2</v>
      </c>
      <c r="Y25" s="1044">
        <v>1481.693</v>
      </c>
      <c r="Z25" s="1045">
        <v>0.63735618207894462</v>
      </c>
      <c r="AA25" s="1046">
        <v>-1286.6489999999999</v>
      </c>
      <c r="AB25" s="1047">
        <v>-0.55345722380796292</v>
      </c>
      <c r="AC25" s="1034">
        <v>34946.709000000003</v>
      </c>
      <c r="AD25" s="1048">
        <v>15.043836009746684</v>
      </c>
      <c r="AE25" s="1049">
        <v>9349.5889999999999</v>
      </c>
      <c r="AF25" s="1042">
        <v>4.0248048442710722</v>
      </c>
      <c r="AG25" s="1034">
        <v>154744.106</v>
      </c>
      <c r="AH25" s="1048">
        <v>66.614139664449027</v>
      </c>
      <c r="AI25" s="1032" t="s">
        <v>496</v>
      </c>
    </row>
    <row r="26" spans="1:35" ht="30" customHeight="1">
      <c r="A26" s="1032" t="s">
        <v>497</v>
      </c>
      <c r="B26" s="1033">
        <v>11327726.299000001</v>
      </c>
      <c r="C26" s="1034">
        <v>20627.197</v>
      </c>
      <c r="D26" s="1035">
        <v>18.209476867234113</v>
      </c>
      <c r="E26" s="1036">
        <v>17721.956999999999</v>
      </c>
      <c r="F26" s="1037">
        <v>15.644760945154964</v>
      </c>
      <c r="G26" s="1038">
        <v>1684.557</v>
      </c>
      <c r="H26" s="1039">
        <v>1.4871095536168728</v>
      </c>
      <c r="I26" s="1036">
        <v>1220.683</v>
      </c>
      <c r="J26" s="1040">
        <v>1.0776063684622752</v>
      </c>
      <c r="K26" s="1034">
        <v>6285.2790000000005</v>
      </c>
      <c r="L26" s="1035">
        <v>5.4671251213474044</v>
      </c>
      <c r="M26" s="1041">
        <v>3812.5889999999999</v>
      </c>
      <c r="N26" s="1042">
        <v>3.3163048289937129</v>
      </c>
      <c r="O26" s="1043">
        <v>908.04499999999996</v>
      </c>
      <c r="P26" s="1042">
        <v>0.78984491075319052</v>
      </c>
      <c r="Q26" s="1043">
        <v>1564.645</v>
      </c>
      <c r="R26" s="1035">
        <v>1.3609753816004997</v>
      </c>
      <c r="S26" s="1044">
        <v>3639.1759999999999</v>
      </c>
      <c r="T26" s="1042">
        <v>3.16546497468204</v>
      </c>
      <c r="U26" s="1044">
        <v>2057.6889999999999</v>
      </c>
      <c r="V26" s="1045">
        <v>1.789839913839977</v>
      </c>
      <c r="W26" s="1044">
        <v>39.037999999999997</v>
      </c>
      <c r="X26" s="1045">
        <v>3.3956429060215128E-2</v>
      </c>
      <c r="Y26" s="1044">
        <v>1542.4490000000001</v>
      </c>
      <c r="Z26" s="1045">
        <v>1.3416686317818478</v>
      </c>
      <c r="AA26" s="1046">
        <v>-1561.6980000000001</v>
      </c>
      <c r="AB26" s="1047">
        <v>-1.3584119921737758</v>
      </c>
      <c r="AC26" s="1034">
        <v>19271.423999999999</v>
      </c>
      <c r="AD26" s="1048">
        <v>17.012614439405425</v>
      </c>
      <c r="AE26" s="1049">
        <v>3813.1550000000002</v>
      </c>
      <c r="AF26" s="1042">
        <v>3.3662139244453861</v>
      </c>
      <c r="AG26" s="1034">
        <v>104374.22100000001</v>
      </c>
      <c r="AH26" s="1048">
        <v>92.140486312080171</v>
      </c>
      <c r="AI26" s="1032" t="s">
        <v>497</v>
      </c>
    </row>
    <row r="27" spans="1:35" ht="30" customHeight="1">
      <c r="A27" s="1032" t="s">
        <v>498</v>
      </c>
      <c r="B27" s="1033">
        <v>13653366.961999999</v>
      </c>
      <c r="C27" s="1034">
        <v>36958.021999999997</v>
      </c>
      <c r="D27" s="1035">
        <v>27.068797098079489</v>
      </c>
      <c r="E27" s="1036">
        <v>32354.526000000002</v>
      </c>
      <c r="F27" s="1037">
        <v>23.697104230809146</v>
      </c>
      <c r="G27" s="1038">
        <v>2978.3359999999998</v>
      </c>
      <c r="H27" s="1039">
        <v>2.1813930646479318</v>
      </c>
      <c r="I27" s="1036">
        <v>1625.16</v>
      </c>
      <c r="J27" s="1040">
        <v>1.190299802622415</v>
      </c>
      <c r="K27" s="1034">
        <v>10377.116</v>
      </c>
      <c r="L27" s="1035">
        <v>7.5157076586684193</v>
      </c>
      <c r="M27" s="1041">
        <v>5830.7929999999997</v>
      </c>
      <c r="N27" s="1042">
        <v>4.2229975656251906</v>
      </c>
      <c r="O27" s="1043">
        <v>1425.298</v>
      </c>
      <c r="P27" s="1042">
        <v>1.0322832562038222</v>
      </c>
      <c r="Q27" s="1043">
        <v>3121.0250000000001</v>
      </c>
      <c r="R27" s="1035">
        <v>2.2604268368394078</v>
      </c>
      <c r="S27" s="1044">
        <v>5709.6030000000001</v>
      </c>
      <c r="T27" s="1042">
        <v>4.1352247575392038</v>
      </c>
      <c r="U27" s="1044">
        <v>3342.5349999999999</v>
      </c>
      <c r="V27" s="1045">
        <v>2.4208571918119874</v>
      </c>
      <c r="W27" s="1044">
        <v>105.417</v>
      </c>
      <c r="X27" s="1045">
        <v>7.6349089116267838E-2</v>
      </c>
      <c r="Y27" s="1044">
        <v>2261.6509999999998</v>
      </c>
      <c r="Z27" s="1045">
        <v>1.6380184766109476</v>
      </c>
      <c r="AA27" s="1046">
        <v>-255.87100000000001</v>
      </c>
      <c r="AB27" s="1047">
        <v>-0.18531657874221966</v>
      </c>
      <c r="AC27" s="1034">
        <v>27218.581999999999</v>
      </c>
      <c r="AD27" s="1048">
        <v>19.935435761563181</v>
      </c>
      <c r="AE27" s="1049">
        <v>7053.5820000000003</v>
      </c>
      <c r="AF27" s="1042">
        <v>5.1661850294008094</v>
      </c>
      <c r="AG27" s="1034">
        <v>132629.49900000001</v>
      </c>
      <c r="AH27" s="1048">
        <v>97.140507077216881</v>
      </c>
      <c r="AI27" s="1032" t="s">
        <v>498</v>
      </c>
    </row>
    <row r="28" spans="1:35" ht="30" customHeight="1">
      <c r="A28" s="1032" t="s">
        <v>499</v>
      </c>
      <c r="B28" s="1033">
        <v>8904237.4810000006</v>
      </c>
      <c r="C28" s="1034">
        <v>21591.352999999999</v>
      </c>
      <c r="D28" s="1035">
        <v>24.248402006428918</v>
      </c>
      <c r="E28" s="1036">
        <v>17553.721000000001</v>
      </c>
      <c r="F28" s="1037">
        <v>19.713895813601557</v>
      </c>
      <c r="G28" s="1038">
        <v>2321.73</v>
      </c>
      <c r="H28" s="1039">
        <v>2.6074439332443045</v>
      </c>
      <c r="I28" s="1036">
        <v>1715.902</v>
      </c>
      <c r="J28" s="1040">
        <v>1.927062259583056</v>
      </c>
      <c r="K28" s="1034">
        <v>12926.296</v>
      </c>
      <c r="L28" s="1035">
        <v>14.12594891431058</v>
      </c>
      <c r="M28" s="1041">
        <v>7305.8909999999996</v>
      </c>
      <c r="N28" s="1042">
        <v>7.9839300476734731</v>
      </c>
      <c r="O28" s="1043">
        <v>1508.181</v>
      </c>
      <c r="P28" s="1042">
        <v>1.6481510062537514</v>
      </c>
      <c r="Q28" s="1043">
        <v>4112.2240000000002</v>
      </c>
      <c r="R28" s="1035">
        <v>4.4938678603833537</v>
      </c>
      <c r="S28" s="1044">
        <v>2689.6709999999998</v>
      </c>
      <c r="T28" s="1042">
        <v>2.9392917462436761</v>
      </c>
      <c r="U28" s="1044">
        <v>1441.374</v>
      </c>
      <c r="V28" s="1045">
        <v>1.5751438378337845</v>
      </c>
      <c r="W28" s="1044">
        <v>143.18899999999999</v>
      </c>
      <c r="X28" s="1045">
        <v>0.1564779654659941</v>
      </c>
      <c r="Y28" s="1044">
        <v>1105.1079999999999</v>
      </c>
      <c r="Z28" s="1045">
        <v>1.207669942943898</v>
      </c>
      <c r="AA28" s="1046">
        <v>-947.64300000000003</v>
      </c>
      <c r="AB28" s="1047">
        <v>-1.0355910623587778</v>
      </c>
      <c r="AC28" s="1034">
        <v>19961.545999999998</v>
      </c>
      <c r="AD28" s="1048">
        <v>22.418029665756617</v>
      </c>
      <c r="AE28" s="1049">
        <v>6858.0839999999998</v>
      </c>
      <c r="AF28" s="1042">
        <v>7.7020452505157069</v>
      </c>
      <c r="AG28" s="1034">
        <v>82476.077000000005</v>
      </c>
      <c r="AH28" s="1048">
        <v>92.625648379200058</v>
      </c>
      <c r="AI28" s="1032" t="s">
        <v>499</v>
      </c>
    </row>
    <row r="29" spans="1:35" ht="30" customHeight="1">
      <c r="A29" s="1032" t="s">
        <v>500</v>
      </c>
      <c r="B29" s="1033">
        <v>8246677.7240000004</v>
      </c>
      <c r="C29" s="1034">
        <v>18501.996999999999</v>
      </c>
      <c r="D29" s="1035">
        <v>22.435697888562228</v>
      </c>
      <c r="E29" s="1036">
        <v>14056.473</v>
      </c>
      <c r="F29" s="1037">
        <v>17.04501311975848</v>
      </c>
      <c r="G29" s="1038">
        <v>2511.0430000000001</v>
      </c>
      <c r="H29" s="1039">
        <v>3.0449146723561236</v>
      </c>
      <c r="I29" s="1036">
        <v>1934.481</v>
      </c>
      <c r="J29" s="1040">
        <v>2.3457700964476298</v>
      </c>
      <c r="K29" s="1034">
        <v>5698.607</v>
      </c>
      <c r="L29" s="1035">
        <v>6.7431323145133248</v>
      </c>
      <c r="M29" s="1041">
        <v>2831.0230000000001</v>
      </c>
      <c r="N29" s="1042">
        <v>3.3499349357536774</v>
      </c>
      <c r="O29" s="1043">
        <v>1019.5839999999999</v>
      </c>
      <c r="P29" s="1042">
        <v>1.2064684962063104</v>
      </c>
      <c r="Q29" s="1043">
        <v>1848</v>
      </c>
      <c r="R29" s="1035">
        <v>2.1867288825533371</v>
      </c>
      <c r="S29" s="1044">
        <v>5499.1260000000002</v>
      </c>
      <c r="T29" s="1042">
        <v>6.5070874745671006</v>
      </c>
      <c r="U29" s="1044">
        <v>2211.5680000000002</v>
      </c>
      <c r="V29" s="1045">
        <v>2.61693702452961</v>
      </c>
      <c r="W29" s="1044">
        <v>45.656999999999996</v>
      </c>
      <c r="X29" s="1045">
        <v>5.4025692960355899E-2</v>
      </c>
      <c r="Y29" s="1044">
        <v>3241.9009999999998</v>
      </c>
      <c r="Z29" s="1045">
        <v>3.8361247570771346</v>
      </c>
      <c r="AA29" s="1046">
        <v>-594.95399999999995</v>
      </c>
      <c r="AB29" s="1047">
        <v>-0.70400600410748804</v>
      </c>
      <c r="AC29" s="1034">
        <v>21184.445</v>
      </c>
      <c r="AD29" s="1048">
        <v>25.688459897429595</v>
      </c>
      <c r="AE29" s="1049">
        <v>7458.5810000000001</v>
      </c>
      <c r="AF29" s="1042">
        <v>9.0443464018165383</v>
      </c>
      <c r="AG29" s="1034">
        <v>58459.466999999997</v>
      </c>
      <c r="AH29" s="1048">
        <v>70.888506810285037</v>
      </c>
      <c r="AI29" s="1032" t="s">
        <v>500</v>
      </c>
    </row>
    <row r="30" spans="1:35" ht="30" customHeight="1">
      <c r="A30" s="1032" t="s">
        <v>501</v>
      </c>
      <c r="B30" s="1033">
        <v>20602842.221999999</v>
      </c>
      <c r="C30" s="1034">
        <v>45126.074999999997</v>
      </c>
      <c r="D30" s="1035">
        <v>21.902839673165943</v>
      </c>
      <c r="E30" s="1036">
        <v>35565.167000000001</v>
      </c>
      <c r="F30" s="1037">
        <v>17.262262466885772</v>
      </c>
      <c r="G30" s="1038">
        <v>5256.5479999999998</v>
      </c>
      <c r="H30" s="1039">
        <v>2.5513703125809437</v>
      </c>
      <c r="I30" s="1036">
        <v>4304.3599999999997</v>
      </c>
      <c r="J30" s="1040">
        <v>2.0892068936992318</v>
      </c>
      <c r="K30" s="1034">
        <v>20874.083999999999</v>
      </c>
      <c r="L30" s="1035">
        <v>10.065151566940548</v>
      </c>
      <c r="M30" s="1041">
        <v>8412.1610000000001</v>
      </c>
      <c r="N30" s="1042">
        <v>4.0562103453500606</v>
      </c>
      <c r="O30" s="1043">
        <v>5880.5379999999996</v>
      </c>
      <c r="P30" s="1042">
        <v>2.8355019681416169</v>
      </c>
      <c r="Q30" s="1043">
        <v>6581.3850000000002</v>
      </c>
      <c r="R30" s="1035">
        <v>3.1734392534488713</v>
      </c>
      <c r="S30" s="1044">
        <v>8495.2929999999997</v>
      </c>
      <c r="T30" s="1042">
        <v>4.0962952745887709</v>
      </c>
      <c r="U30" s="1044">
        <v>4961.7879999999996</v>
      </c>
      <c r="V30" s="1045">
        <v>2.3924953192210401</v>
      </c>
      <c r="W30" s="1044">
        <v>48.274000000000001</v>
      </c>
      <c r="X30" s="1045">
        <v>2.3276955613596651E-2</v>
      </c>
      <c r="Y30" s="1044">
        <v>3485.2310000000002</v>
      </c>
      <c r="Z30" s="1045">
        <v>1.6805229997541342</v>
      </c>
      <c r="AA30" s="1046">
        <v>-1006.688</v>
      </c>
      <c r="AB30" s="1047">
        <v>-0.48540895498074299</v>
      </c>
      <c r="AC30" s="1034">
        <v>39452.296999999999</v>
      </c>
      <c r="AD30" s="1048">
        <v>19.148958466454832</v>
      </c>
      <c r="AE30" s="1049">
        <v>14841.198</v>
      </c>
      <c r="AF30" s="1042">
        <v>7.2034711716388165</v>
      </c>
      <c r="AG30" s="1034">
        <v>183513.41399999999</v>
      </c>
      <c r="AH30" s="1048">
        <v>89.071892131485541</v>
      </c>
      <c r="AI30" s="1032" t="s">
        <v>501</v>
      </c>
    </row>
    <row r="31" spans="1:35" ht="30" customHeight="1">
      <c r="A31" s="1032" t="s">
        <v>502</v>
      </c>
      <c r="B31" s="1033">
        <v>17938412.204</v>
      </c>
      <c r="C31" s="1034">
        <v>41416.019999999997</v>
      </c>
      <c r="D31" s="1035">
        <v>23.087896258044978</v>
      </c>
      <c r="E31" s="1036">
        <v>33864.351999999999</v>
      </c>
      <c r="F31" s="1037">
        <v>18.878121215460055</v>
      </c>
      <c r="G31" s="1038">
        <v>4548.7169999999996</v>
      </c>
      <c r="H31" s="1039">
        <v>2.5357411504824845</v>
      </c>
      <c r="I31" s="1036">
        <v>3002.951</v>
      </c>
      <c r="J31" s="1040">
        <v>1.6740338921024385</v>
      </c>
      <c r="K31" s="1034">
        <v>15826.413</v>
      </c>
      <c r="L31" s="1035">
        <v>8.657975625614645</v>
      </c>
      <c r="M31" s="1041">
        <v>7730.6959999999999</v>
      </c>
      <c r="N31" s="1042">
        <v>4.2291438708844913</v>
      </c>
      <c r="O31" s="1043">
        <v>3011.806</v>
      </c>
      <c r="P31" s="1042">
        <v>1.6476344284128024</v>
      </c>
      <c r="Q31" s="1043">
        <v>5083.9110000000001</v>
      </c>
      <c r="R31" s="1035">
        <v>2.7811973263173519</v>
      </c>
      <c r="S31" s="1044">
        <v>8731.5249999999996</v>
      </c>
      <c r="T31" s="1042">
        <v>4.7766560006013306</v>
      </c>
      <c r="U31" s="1044">
        <v>4158.1639999999998</v>
      </c>
      <c r="V31" s="1045">
        <v>2.2747594517663789</v>
      </c>
      <c r="W31" s="1044">
        <v>95.376000000000005</v>
      </c>
      <c r="X31" s="1045">
        <v>5.2176262762043582E-2</v>
      </c>
      <c r="Y31" s="1044">
        <v>4477.9849999999997</v>
      </c>
      <c r="Z31" s="1045">
        <v>2.4497202860729086</v>
      </c>
      <c r="AA31" s="1046">
        <v>-1367.4829999999999</v>
      </c>
      <c r="AB31" s="1047">
        <v>-0.74809336028589624</v>
      </c>
      <c r="AC31" s="1034">
        <v>39007.826999999997</v>
      </c>
      <c r="AD31" s="1048">
        <v>21.745417909006367</v>
      </c>
      <c r="AE31" s="1049">
        <v>14308.204</v>
      </c>
      <c r="AF31" s="1042">
        <v>7.9762934630354199</v>
      </c>
      <c r="AG31" s="1034">
        <v>105842.821</v>
      </c>
      <c r="AH31" s="1048">
        <v>59.003450136126659</v>
      </c>
      <c r="AI31" s="1032" t="s">
        <v>502</v>
      </c>
    </row>
    <row r="32" spans="1:35" ht="30" customHeight="1">
      <c r="A32" s="1032" t="s">
        <v>503</v>
      </c>
      <c r="B32" s="1033">
        <v>35975705.924000002</v>
      </c>
      <c r="C32" s="1034">
        <v>121483.534</v>
      </c>
      <c r="D32" s="1035">
        <v>33.76821409888062</v>
      </c>
      <c r="E32" s="1036">
        <v>102124.655</v>
      </c>
      <c r="F32" s="1037">
        <v>28.38711635450381</v>
      </c>
      <c r="G32" s="1038">
        <v>10507.959000000001</v>
      </c>
      <c r="H32" s="1039">
        <v>2.9208485921578435</v>
      </c>
      <c r="I32" s="1036">
        <v>8850.92</v>
      </c>
      <c r="J32" s="1040">
        <v>2.4602491522189704</v>
      </c>
      <c r="K32" s="1034">
        <v>34317.303999999996</v>
      </c>
      <c r="L32" s="1035">
        <v>9.4313339092646498</v>
      </c>
      <c r="M32" s="1041">
        <v>18988.87</v>
      </c>
      <c r="N32" s="1042">
        <v>5.218660927723759</v>
      </c>
      <c r="O32" s="1043">
        <v>4906.4859999999999</v>
      </c>
      <c r="P32" s="1042">
        <v>1.3484365726145702</v>
      </c>
      <c r="Q32" s="1043">
        <v>10421.948</v>
      </c>
      <c r="R32" s="1035">
        <v>2.8642364089263221</v>
      </c>
      <c r="S32" s="1044">
        <v>14010.315000000001</v>
      </c>
      <c r="T32" s="1042">
        <v>3.8504178224192431</v>
      </c>
      <c r="U32" s="1044">
        <v>4812.2629999999999</v>
      </c>
      <c r="V32" s="1045">
        <v>1.3225415146889055</v>
      </c>
      <c r="W32" s="1044">
        <v>465.14699999999999</v>
      </c>
      <c r="X32" s="1045">
        <v>0.12783511997016797</v>
      </c>
      <c r="Y32" s="1044">
        <v>8732.9050000000007</v>
      </c>
      <c r="Z32" s="1045">
        <v>2.4000411877601699</v>
      </c>
      <c r="AA32" s="1046">
        <v>-8736.4740000000002</v>
      </c>
      <c r="AB32" s="1047">
        <v>-2.4010220465922667</v>
      </c>
      <c r="AC32" s="1034">
        <v>76726.407000000007</v>
      </c>
      <c r="AD32" s="1048">
        <v>21.327283239997389</v>
      </c>
      <c r="AE32" s="1049">
        <v>18069.477999999999</v>
      </c>
      <c r="AF32" s="1042">
        <v>5.0226889329628257</v>
      </c>
      <c r="AG32" s="1034">
        <v>188065.851</v>
      </c>
      <c r="AH32" s="1048">
        <v>52.275791723808283</v>
      </c>
      <c r="AI32" s="1032" t="s">
        <v>503</v>
      </c>
    </row>
    <row r="33" spans="1:35" ht="30" customHeight="1">
      <c r="A33" s="1032" t="s">
        <v>504</v>
      </c>
      <c r="B33" s="1033">
        <v>81752936.267000005</v>
      </c>
      <c r="C33" s="1034">
        <v>238085.391</v>
      </c>
      <c r="D33" s="1035">
        <v>29.122549216144105</v>
      </c>
      <c r="E33" s="1036">
        <v>199716.22500000001</v>
      </c>
      <c r="F33" s="1037">
        <v>24.42924182536261</v>
      </c>
      <c r="G33" s="1038">
        <v>19763.781999999999</v>
      </c>
      <c r="H33" s="1039">
        <v>2.4175011812973564</v>
      </c>
      <c r="I33" s="1036">
        <v>18605.383999999998</v>
      </c>
      <c r="J33" s="1040">
        <v>2.2758062094841427</v>
      </c>
      <c r="K33" s="1034">
        <v>63965.087</v>
      </c>
      <c r="L33" s="1035">
        <v>7.7766648571411965</v>
      </c>
      <c r="M33" s="1041">
        <v>33657.955999999998</v>
      </c>
      <c r="N33" s="1042">
        <v>4.0920235688635058</v>
      </c>
      <c r="O33" s="1043">
        <v>7717.6189999999997</v>
      </c>
      <c r="P33" s="1042">
        <v>0.93828273004780227</v>
      </c>
      <c r="Q33" s="1043">
        <v>22589.511999999999</v>
      </c>
      <c r="R33" s="1035">
        <v>2.7463585582298879</v>
      </c>
      <c r="S33" s="1044">
        <v>46306.11</v>
      </c>
      <c r="T33" s="1042">
        <v>5.6297445246641269</v>
      </c>
      <c r="U33" s="1044">
        <v>16077.501</v>
      </c>
      <c r="V33" s="1045">
        <v>1.9546496828395221</v>
      </c>
      <c r="W33" s="1044">
        <v>861.63</v>
      </c>
      <c r="X33" s="1045">
        <v>0.10475414097159859</v>
      </c>
      <c r="Y33" s="1044">
        <v>29366.978999999999</v>
      </c>
      <c r="Z33" s="1045">
        <v>3.5703407008530061</v>
      </c>
      <c r="AA33" s="1046">
        <v>-16615.199000000001</v>
      </c>
      <c r="AB33" s="1047">
        <v>-2.0200212368617203</v>
      </c>
      <c r="AC33" s="1034">
        <v>148233.51800000001</v>
      </c>
      <c r="AD33" s="1048">
        <v>18.131889173482229</v>
      </c>
      <c r="AE33" s="1049">
        <v>51156.237999999998</v>
      </c>
      <c r="AF33" s="1042">
        <v>6.2574190403298671</v>
      </c>
      <c r="AG33" s="1034">
        <v>475631.93699999998</v>
      </c>
      <c r="AH33" s="1048">
        <v>58.179187038201981</v>
      </c>
      <c r="AI33" s="1032" t="s">
        <v>504</v>
      </c>
    </row>
    <row r="34" spans="1:35" ht="30" customHeight="1">
      <c r="A34" s="1032" t="s">
        <v>505</v>
      </c>
      <c r="B34" s="1033">
        <v>17380910.602000002</v>
      </c>
      <c r="C34" s="1034">
        <v>35016.809000000001</v>
      </c>
      <c r="D34" s="1035">
        <v>20.146705659927083</v>
      </c>
      <c r="E34" s="1036">
        <v>28174.955000000002</v>
      </c>
      <c r="F34" s="1037">
        <v>16.210287047191844</v>
      </c>
      <c r="G34" s="1038">
        <v>4159.268</v>
      </c>
      <c r="H34" s="1039">
        <v>2.3930092589748422</v>
      </c>
      <c r="I34" s="1036">
        <v>2682.5859999999998</v>
      </c>
      <c r="J34" s="1040">
        <v>1.5434093537603937</v>
      </c>
      <c r="K34" s="1034">
        <v>15738.288</v>
      </c>
      <c r="L34" s="1035">
        <v>8.9364478185147931</v>
      </c>
      <c r="M34" s="1041">
        <v>8989.5750000000007</v>
      </c>
      <c r="N34" s="1042">
        <v>5.1044222788479363</v>
      </c>
      <c r="O34" s="1043">
        <v>2110.395</v>
      </c>
      <c r="P34" s="1042">
        <v>1.1983155216091184</v>
      </c>
      <c r="Q34" s="1043">
        <v>4638.3180000000002</v>
      </c>
      <c r="R34" s="1035">
        <v>2.6337100180577395</v>
      </c>
      <c r="S34" s="1044">
        <v>6911.5820000000003</v>
      </c>
      <c r="T34" s="1042">
        <v>3.9245051231993031</v>
      </c>
      <c r="U34" s="1044">
        <v>2348.5970000000002</v>
      </c>
      <c r="V34" s="1045">
        <v>1.3335703691037037</v>
      </c>
      <c r="W34" s="1044">
        <v>150.411</v>
      </c>
      <c r="X34" s="1045">
        <v>8.5405734907801192E-2</v>
      </c>
      <c r="Y34" s="1044">
        <v>4412.5739999999996</v>
      </c>
      <c r="Z34" s="1045">
        <v>2.5055290191877981</v>
      </c>
      <c r="AA34" s="1046">
        <v>-2838.1930000000002</v>
      </c>
      <c r="AB34" s="1047">
        <v>-1.611570689478675</v>
      </c>
      <c r="AC34" s="1034">
        <v>32150.866000000002</v>
      </c>
      <c r="AD34" s="1048">
        <v>18.497802984097071</v>
      </c>
      <c r="AE34" s="1049">
        <v>9228.6859999999997</v>
      </c>
      <c r="AF34" s="1042">
        <v>5.3096677218615147</v>
      </c>
      <c r="AG34" s="1034">
        <v>106902.21799999999</v>
      </c>
      <c r="AH34" s="1048">
        <v>61.505533540744914</v>
      </c>
      <c r="AI34" s="1032" t="s">
        <v>505</v>
      </c>
    </row>
    <row r="35" spans="1:35" ht="30" customHeight="1">
      <c r="A35" s="1032" t="s">
        <v>506</v>
      </c>
      <c r="B35" s="1033">
        <v>15340056.949999999</v>
      </c>
      <c r="C35" s="1034">
        <v>53537.923000000003</v>
      </c>
      <c r="D35" s="1035">
        <v>34.900732881568608</v>
      </c>
      <c r="E35" s="1036">
        <v>45352.438000000002</v>
      </c>
      <c r="F35" s="1037">
        <v>29.564712926310229</v>
      </c>
      <c r="G35" s="1038">
        <v>3938.6860000000001</v>
      </c>
      <c r="H35" s="1039">
        <v>2.5675823843665717</v>
      </c>
      <c r="I35" s="1036">
        <v>4246.799</v>
      </c>
      <c r="J35" s="1040">
        <v>2.7684375708918081</v>
      </c>
      <c r="K35" s="1034">
        <v>9943.6959999999999</v>
      </c>
      <c r="L35" s="1035">
        <v>6.4314643111767671</v>
      </c>
      <c r="M35" s="1041">
        <v>6032.7669999999998</v>
      </c>
      <c r="N35" s="1042">
        <v>3.9019219471457025</v>
      </c>
      <c r="O35" s="1043">
        <v>1367.741</v>
      </c>
      <c r="P35" s="1042">
        <v>0.88463861208480443</v>
      </c>
      <c r="Q35" s="1043">
        <v>2543.1880000000001</v>
      </c>
      <c r="R35" s="1035">
        <v>1.6449037519462604</v>
      </c>
      <c r="S35" s="1044">
        <v>4641.1610000000001</v>
      </c>
      <c r="T35" s="1042">
        <v>3.0018477368903351</v>
      </c>
      <c r="U35" s="1044">
        <v>1934.3330000000001</v>
      </c>
      <c r="V35" s="1045">
        <v>1.2511035791351113</v>
      </c>
      <c r="W35" s="1044">
        <v>81.233000000000004</v>
      </c>
      <c r="X35" s="1045">
        <v>5.2540538285746299E-2</v>
      </c>
      <c r="Y35" s="1044">
        <v>2625.5949999999998</v>
      </c>
      <c r="Z35" s="1045">
        <v>1.6982036194694772</v>
      </c>
      <c r="AA35" s="1046">
        <v>-2125.8389999999999</v>
      </c>
      <c r="AB35" s="1047">
        <v>-1.3749673823302431</v>
      </c>
      <c r="AC35" s="1034">
        <v>44778.79</v>
      </c>
      <c r="AD35" s="1048">
        <v>29.190758643174401</v>
      </c>
      <c r="AE35" s="1049">
        <v>13904.812</v>
      </c>
      <c r="AF35" s="1042">
        <v>9.0643809506848019</v>
      </c>
      <c r="AG35" s="1034">
        <v>107528.577</v>
      </c>
      <c r="AH35" s="1048">
        <v>70.096595697449487</v>
      </c>
      <c r="AI35" s="1032" t="s">
        <v>506</v>
      </c>
    </row>
    <row r="36" spans="1:35" ht="30" customHeight="1">
      <c r="A36" s="1032" t="s">
        <v>507</v>
      </c>
      <c r="B36" s="1033">
        <v>27734222.449999999</v>
      </c>
      <c r="C36" s="1034">
        <v>98039.294999999998</v>
      </c>
      <c r="D36" s="1035">
        <v>35.349574042231716</v>
      </c>
      <c r="E36" s="1036">
        <v>83406.418999999994</v>
      </c>
      <c r="F36" s="1037">
        <v>30.073465787752774</v>
      </c>
      <c r="G36" s="1038">
        <v>8152.2550000000001</v>
      </c>
      <c r="H36" s="1039">
        <v>2.9394207876918501</v>
      </c>
      <c r="I36" s="1036">
        <v>6480.6210000000001</v>
      </c>
      <c r="J36" s="1040">
        <v>2.3366874667870849</v>
      </c>
      <c r="K36" s="1034">
        <v>29150.434000000001</v>
      </c>
      <c r="L36" s="1035">
        <v>10.372455854292671</v>
      </c>
      <c r="M36" s="1041">
        <v>16071.427</v>
      </c>
      <c r="N36" s="1042">
        <v>5.7186169877603641</v>
      </c>
      <c r="O36" s="1043">
        <v>3842.846</v>
      </c>
      <c r="P36" s="1042">
        <v>1.3673810307539565</v>
      </c>
      <c r="Q36" s="1043">
        <v>9236.1610000000001</v>
      </c>
      <c r="R36" s="1035">
        <v>3.2864578357783509</v>
      </c>
      <c r="S36" s="1044">
        <v>11359.886</v>
      </c>
      <c r="T36" s="1042">
        <v>4.0421324788782682</v>
      </c>
      <c r="U36" s="1044">
        <v>3185.931</v>
      </c>
      <c r="V36" s="1045">
        <v>1.1336341905689127</v>
      </c>
      <c r="W36" s="1044">
        <v>795.53200000000004</v>
      </c>
      <c r="X36" s="1045">
        <v>0.28307024693619171</v>
      </c>
      <c r="Y36" s="1044">
        <v>7378.4229999999998</v>
      </c>
      <c r="Z36" s="1045">
        <v>2.6254280413731639</v>
      </c>
      <c r="AA36" s="1046">
        <v>-2737.3510000000001</v>
      </c>
      <c r="AB36" s="1047">
        <v>-0.97401817088568554</v>
      </c>
      <c r="AC36" s="1034">
        <v>84886.404999999999</v>
      </c>
      <c r="AD36" s="1048">
        <v>30.607097477867097</v>
      </c>
      <c r="AE36" s="1049">
        <v>18107.508000000002</v>
      </c>
      <c r="AF36" s="1042">
        <v>6.528940204703666</v>
      </c>
      <c r="AG36" s="1034">
        <v>222952.647</v>
      </c>
      <c r="AH36" s="1048">
        <v>80.38900221628532</v>
      </c>
      <c r="AI36" s="1032" t="s">
        <v>507</v>
      </c>
    </row>
    <row r="37" spans="1:35" ht="30" customHeight="1">
      <c r="A37" s="1032" t="s">
        <v>508</v>
      </c>
      <c r="B37" s="1033">
        <v>128815433.23199999</v>
      </c>
      <c r="C37" s="1034">
        <v>578646.43099999998</v>
      </c>
      <c r="D37" s="1035">
        <v>44.920582610458055</v>
      </c>
      <c r="E37" s="1036">
        <v>484190.27299999999</v>
      </c>
      <c r="F37" s="1037">
        <v>37.587908595390161</v>
      </c>
      <c r="G37" s="1038">
        <v>42410.43</v>
      </c>
      <c r="H37" s="1039">
        <v>3.2923407495449473</v>
      </c>
      <c r="I37" s="1036">
        <v>52045.728000000003</v>
      </c>
      <c r="J37" s="1040">
        <v>4.0403332655229498</v>
      </c>
      <c r="K37" s="1034">
        <v>220936.34400000001</v>
      </c>
      <c r="L37" s="1035">
        <v>17.018482636936223</v>
      </c>
      <c r="M37" s="1041">
        <v>140704.41399999999</v>
      </c>
      <c r="N37" s="1042">
        <v>10.838305655131533</v>
      </c>
      <c r="O37" s="1043">
        <v>27694.232</v>
      </c>
      <c r="P37" s="1042">
        <v>2.1332561130607082</v>
      </c>
      <c r="Q37" s="1043">
        <v>52537.697999999997</v>
      </c>
      <c r="R37" s="1035">
        <v>4.0469208687439799</v>
      </c>
      <c r="S37" s="1044">
        <v>57022.205000000002</v>
      </c>
      <c r="T37" s="1042">
        <v>4.3923574914968171</v>
      </c>
      <c r="U37" s="1044">
        <v>30392.535</v>
      </c>
      <c r="V37" s="1045">
        <v>2.3411034138863833</v>
      </c>
      <c r="W37" s="1044">
        <v>680.10299999999995</v>
      </c>
      <c r="X37" s="1045">
        <v>5.2387583171142886E-2</v>
      </c>
      <c r="Y37" s="1044">
        <v>25949.566999999999</v>
      </c>
      <c r="Z37" s="1045">
        <v>1.9988664944392902</v>
      </c>
      <c r="AA37" s="1046">
        <v>-25806.467000000001</v>
      </c>
      <c r="AB37" s="1047">
        <v>-1.9878436594396056</v>
      </c>
      <c r="AC37" s="1034">
        <v>478383.71899999998</v>
      </c>
      <c r="AD37" s="1048">
        <v>37.137143197618123</v>
      </c>
      <c r="AE37" s="1049">
        <v>95504.7</v>
      </c>
      <c r="AF37" s="1042">
        <v>7.4140728019750171</v>
      </c>
      <c r="AG37" s="1034">
        <v>1132817.169</v>
      </c>
      <c r="AH37" s="1048">
        <v>87.941106168526133</v>
      </c>
      <c r="AI37" s="1032" t="s">
        <v>508</v>
      </c>
    </row>
    <row r="38" spans="1:35" ht="30" customHeight="1">
      <c r="A38" s="1032" t="s">
        <v>509</v>
      </c>
      <c r="B38" s="1033">
        <v>65381582.005999997</v>
      </c>
      <c r="C38" s="1034">
        <v>259150.79800000001</v>
      </c>
      <c r="D38" s="1035">
        <v>39.636666787325218</v>
      </c>
      <c r="E38" s="1036">
        <v>212851.31</v>
      </c>
      <c r="F38" s="1037">
        <v>32.555240095057179</v>
      </c>
      <c r="G38" s="1038">
        <v>27289.616000000002</v>
      </c>
      <c r="H38" s="1039">
        <v>4.1738996155669135</v>
      </c>
      <c r="I38" s="1036">
        <v>19009.871999999999</v>
      </c>
      <c r="J38" s="1040">
        <v>2.9075270767011241</v>
      </c>
      <c r="K38" s="1034">
        <v>49151.116000000002</v>
      </c>
      <c r="L38" s="1035">
        <v>7.5059591612938599</v>
      </c>
      <c r="M38" s="1041">
        <v>28911.024000000001</v>
      </c>
      <c r="N38" s="1042">
        <v>4.4150567294379774</v>
      </c>
      <c r="O38" s="1043">
        <v>6791.07</v>
      </c>
      <c r="P38" s="1042">
        <v>1.0370770438149945</v>
      </c>
      <c r="Q38" s="1043">
        <v>13449.022000000001</v>
      </c>
      <c r="R38" s="1035">
        <v>2.0538253880408872</v>
      </c>
      <c r="S38" s="1044">
        <v>60581.817999999999</v>
      </c>
      <c r="T38" s="1042">
        <v>9.2515631145575057</v>
      </c>
      <c r="U38" s="1044">
        <v>28159.393</v>
      </c>
      <c r="V38" s="1045">
        <v>4.3002737489180136</v>
      </c>
      <c r="W38" s="1044">
        <v>1923.251</v>
      </c>
      <c r="X38" s="1045">
        <v>0.29370326938085345</v>
      </c>
      <c r="Y38" s="1044">
        <v>30499.173999999999</v>
      </c>
      <c r="Z38" s="1045">
        <v>4.6575860962586377</v>
      </c>
      <c r="AA38" s="1046">
        <v>-8203.41</v>
      </c>
      <c r="AB38" s="1047">
        <v>-1.2527581356107895</v>
      </c>
      <c r="AC38" s="1034">
        <v>145919.22399999999</v>
      </c>
      <c r="AD38" s="1048">
        <v>22.31809318817173</v>
      </c>
      <c r="AE38" s="1049">
        <v>48489.536</v>
      </c>
      <c r="AF38" s="1042">
        <v>7.4163907498521775</v>
      </c>
      <c r="AG38" s="1034">
        <v>430592.43300000002</v>
      </c>
      <c r="AH38" s="1048">
        <v>65.858368639731751</v>
      </c>
      <c r="AI38" s="1032" t="s">
        <v>509</v>
      </c>
    </row>
    <row r="39" spans="1:35" ht="30" customHeight="1">
      <c r="A39" s="1032" t="s">
        <v>510</v>
      </c>
      <c r="B39" s="1033">
        <v>14910600.168</v>
      </c>
      <c r="C39" s="1034">
        <v>34185.375999999997</v>
      </c>
      <c r="D39" s="1035">
        <v>22.92689470231122</v>
      </c>
      <c r="E39" s="1036">
        <v>28789.393</v>
      </c>
      <c r="F39" s="1037">
        <v>19.308004155181905</v>
      </c>
      <c r="G39" s="1038">
        <v>2255.3560000000002</v>
      </c>
      <c r="H39" s="1039">
        <v>1.5125856602608623</v>
      </c>
      <c r="I39" s="1036">
        <v>3140.627</v>
      </c>
      <c r="J39" s="1040">
        <v>2.1063048868684549</v>
      </c>
      <c r="K39" s="1034">
        <v>7346.2420000000002</v>
      </c>
      <c r="L39" s="1035">
        <v>4.8522537601483728</v>
      </c>
      <c r="M39" s="1041">
        <v>3876.6039999999998</v>
      </c>
      <c r="N39" s="1042">
        <v>2.5605290889690568</v>
      </c>
      <c r="O39" s="1043">
        <v>1639.002</v>
      </c>
      <c r="P39" s="1042">
        <v>1.0825744125214911</v>
      </c>
      <c r="Q39" s="1043">
        <v>1830.636</v>
      </c>
      <c r="R39" s="1035">
        <v>1.2091502586578251</v>
      </c>
      <c r="S39" s="1044">
        <v>5043.66</v>
      </c>
      <c r="T39" s="1042">
        <v>3.3313792548502956</v>
      </c>
      <c r="U39" s="1044">
        <v>2637.1439999999998</v>
      </c>
      <c r="V39" s="1045">
        <v>1.7418554806733455</v>
      </c>
      <c r="W39" s="1044">
        <v>28.786999999999999</v>
      </c>
      <c r="X39" s="1045">
        <v>1.9014052217908316E-2</v>
      </c>
      <c r="Y39" s="1044">
        <v>2377.7289999999998</v>
      </c>
      <c r="Z39" s="1045">
        <v>1.5705097219590411</v>
      </c>
      <c r="AA39" s="1046">
        <v>-1384.742</v>
      </c>
      <c r="AB39" s="1047">
        <v>-0.91463357405533041</v>
      </c>
      <c r="AC39" s="1034">
        <v>36865.245000000003</v>
      </c>
      <c r="AD39" s="1048">
        <v>24.724185870879566</v>
      </c>
      <c r="AE39" s="1049">
        <v>5822.9179999999997</v>
      </c>
      <c r="AF39" s="1042">
        <v>3.9052204031979247</v>
      </c>
      <c r="AG39" s="1034">
        <v>80950.644</v>
      </c>
      <c r="AH39" s="1048">
        <v>54.290667771864833</v>
      </c>
      <c r="AI39" s="1032" t="s">
        <v>510</v>
      </c>
    </row>
    <row r="40" spans="1:35" ht="30" customHeight="1">
      <c r="A40" s="1032" t="s">
        <v>511</v>
      </c>
      <c r="B40" s="1033">
        <v>10699786.683</v>
      </c>
      <c r="C40" s="1034">
        <v>29403.027999999998</v>
      </c>
      <c r="D40" s="1035">
        <v>27.480013266728037</v>
      </c>
      <c r="E40" s="1036">
        <v>23705.883999999998</v>
      </c>
      <c r="F40" s="1037">
        <v>22.155473470947136</v>
      </c>
      <c r="G40" s="1038">
        <v>2988.826</v>
      </c>
      <c r="H40" s="1039">
        <v>2.7933510158185646</v>
      </c>
      <c r="I40" s="1036">
        <v>2708.3180000000002</v>
      </c>
      <c r="J40" s="1040">
        <v>2.5311887799623345</v>
      </c>
      <c r="K40" s="1034">
        <v>9374.0990000000002</v>
      </c>
      <c r="L40" s="1035">
        <v>8.6326400815978435</v>
      </c>
      <c r="M40" s="1041">
        <v>6038.857</v>
      </c>
      <c r="N40" s="1042">
        <v>5.5612042272262876</v>
      </c>
      <c r="O40" s="1043">
        <v>1596.9469999999999</v>
      </c>
      <c r="P40" s="1042">
        <v>1.4706339969726618</v>
      </c>
      <c r="Q40" s="1043">
        <v>1738.2950000000001</v>
      </c>
      <c r="R40" s="1035">
        <v>1.6008018573988951</v>
      </c>
      <c r="S40" s="1044">
        <v>6316.3549999999996</v>
      </c>
      <c r="T40" s="1042">
        <v>5.8167530919612584</v>
      </c>
      <c r="U40" s="1044">
        <v>3995.962</v>
      </c>
      <c r="V40" s="1045">
        <v>3.6798951798718877</v>
      </c>
      <c r="W40" s="1044">
        <v>119.276</v>
      </c>
      <c r="X40" s="1045">
        <v>0.1098416795440996</v>
      </c>
      <c r="Y40" s="1044">
        <v>2201.1170000000002</v>
      </c>
      <c r="Z40" s="1045">
        <v>2.0270162325452721</v>
      </c>
      <c r="AA40" s="1046">
        <v>-2528.7240000000002</v>
      </c>
      <c r="AB40" s="1047">
        <v>-2.328710648105853</v>
      </c>
      <c r="AC40" s="1034">
        <v>27905.829000000002</v>
      </c>
      <c r="AD40" s="1048">
        <v>26.080733968591399</v>
      </c>
      <c r="AE40" s="1049">
        <v>3352.1819999999998</v>
      </c>
      <c r="AF40" s="1042">
        <v>3.1329428327071254</v>
      </c>
      <c r="AG40" s="1034">
        <v>111158.68700000001</v>
      </c>
      <c r="AH40" s="1048">
        <v>103.88869450697626</v>
      </c>
      <c r="AI40" s="1032" t="s">
        <v>511</v>
      </c>
    </row>
    <row r="41" spans="1:35" ht="30" customHeight="1">
      <c r="A41" s="1032" t="s">
        <v>512</v>
      </c>
      <c r="B41" s="1033">
        <v>6983917.5889999997</v>
      </c>
      <c r="C41" s="1034">
        <v>20643.893</v>
      </c>
      <c r="D41" s="1035">
        <v>29.559187571908218</v>
      </c>
      <c r="E41" s="1036">
        <v>17184.960999999999</v>
      </c>
      <c r="F41" s="1037">
        <v>24.606477354582658</v>
      </c>
      <c r="G41" s="1038">
        <v>1514.4939999999999</v>
      </c>
      <c r="H41" s="1039">
        <v>2.1685450618509581</v>
      </c>
      <c r="I41" s="1036">
        <v>1944.4380000000001</v>
      </c>
      <c r="J41" s="1040">
        <v>2.7841651554746032</v>
      </c>
      <c r="K41" s="1034">
        <v>4441.4679999999998</v>
      </c>
      <c r="L41" s="1035">
        <v>6.3569384693623512</v>
      </c>
      <c r="M41" s="1041">
        <v>2491.2739999999999</v>
      </c>
      <c r="N41" s="1042">
        <v>3.5656849330721787</v>
      </c>
      <c r="O41" s="1043">
        <v>380.13799999999998</v>
      </c>
      <c r="P41" s="1042">
        <v>0.54407999244089245</v>
      </c>
      <c r="Q41" s="1043">
        <v>1570.056</v>
      </c>
      <c r="R41" s="1035">
        <v>2.2471735438492808</v>
      </c>
      <c r="S41" s="1044">
        <v>4108.6329999999998</v>
      </c>
      <c r="T41" s="1042">
        <v>5.8805618264482931</v>
      </c>
      <c r="U41" s="1044">
        <v>1339.162</v>
      </c>
      <c r="V41" s="1045">
        <v>1.9167019630690181</v>
      </c>
      <c r="W41" s="1044">
        <v>4.7889999999999997</v>
      </c>
      <c r="X41" s="1045">
        <v>6.8543504827179432E-3</v>
      </c>
      <c r="Y41" s="1044">
        <v>2764.6819999999998</v>
      </c>
      <c r="Z41" s="1045">
        <v>3.9570055128965564</v>
      </c>
      <c r="AA41" s="1046">
        <v>-350.18799999999999</v>
      </c>
      <c r="AB41" s="1047">
        <v>-0.50121346561746327</v>
      </c>
      <c r="AC41" s="1034">
        <v>12792.197</v>
      </c>
      <c r="AD41" s="1048">
        <v>18.316649411998096</v>
      </c>
      <c r="AE41" s="1049">
        <v>4252.7510000000002</v>
      </c>
      <c r="AF41" s="1042">
        <v>6.0893487728123885</v>
      </c>
      <c r="AG41" s="1034">
        <v>49536.203000000001</v>
      </c>
      <c r="AH41" s="1048">
        <v>70.92896267565051</v>
      </c>
      <c r="AI41" s="1032" t="s">
        <v>512</v>
      </c>
    </row>
    <row r="42" spans="1:35" ht="30" customHeight="1">
      <c r="A42" s="1032" t="s">
        <v>513</v>
      </c>
      <c r="B42" s="1033">
        <v>6435223.3449999997</v>
      </c>
      <c r="C42" s="1034">
        <v>13939.887000000001</v>
      </c>
      <c r="D42" s="1035">
        <v>21.661854224268577</v>
      </c>
      <c r="E42" s="1036">
        <v>11598.455</v>
      </c>
      <c r="F42" s="1037">
        <v>18.023391540888316</v>
      </c>
      <c r="G42" s="1038">
        <v>1488.231</v>
      </c>
      <c r="H42" s="1039">
        <v>2.3126330201986174</v>
      </c>
      <c r="I42" s="1036">
        <v>853.20100000000002</v>
      </c>
      <c r="J42" s="1040">
        <v>1.3258296631816435</v>
      </c>
      <c r="K42" s="1034">
        <v>5676.7579999999998</v>
      </c>
      <c r="L42" s="1035">
        <v>8.6418221543968148</v>
      </c>
      <c r="M42" s="1041">
        <v>3034.7930000000001</v>
      </c>
      <c r="N42" s="1042">
        <v>4.6199153427728241</v>
      </c>
      <c r="O42" s="1043">
        <v>977.96100000000001</v>
      </c>
      <c r="P42" s="1042">
        <v>1.4887661295295771</v>
      </c>
      <c r="Q42" s="1043">
        <v>1664.0039999999999</v>
      </c>
      <c r="R42" s="1035">
        <v>2.5331406820944133</v>
      </c>
      <c r="S42" s="1044">
        <v>893.41200000000003</v>
      </c>
      <c r="T42" s="1042">
        <v>1.3600557949808618</v>
      </c>
      <c r="U42" s="1044">
        <v>484.63299999999998</v>
      </c>
      <c r="V42" s="1045">
        <v>0.7377647939460853</v>
      </c>
      <c r="W42" s="1044">
        <v>6.6920000000000002</v>
      </c>
      <c r="X42" s="1045">
        <v>1.0187341763947571E-2</v>
      </c>
      <c r="Y42" s="1044">
        <v>402.08699999999999</v>
      </c>
      <c r="Z42" s="1045">
        <v>0.61210365927082888</v>
      </c>
      <c r="AA42" s="1046">
        <v>-895.24699999999996</v>
      </c>
      <c r="AB42" s="1047">
        <v>-1.3628492456886985</v>
      </c>
      <c r="AC42" s="1034">
        <v>14203.995999999999</v>
      </c>
      <c r="AD42" s="1048">
        <v>22.072265776192729</v>
      </c>
      <c r="AE42" s="1049">
        <v>6572.9030000000002</v>
      </c>
      <c r="AF42" s="1042">
        <v>10.213946972185472</v>
      </c>
      <c r="AG42" s="1034">
        <v>82015.248000000007</v>
      </c>
      <c r="AH42" s="1048">
        <v>127.44739941889307</v>
      </c>
      <c r="AI42" s="1032" t="s">
        <v>513</v>
      </c>
    </row>
    <row r="43" spans="1:35" ht="30" customHeight="1">
      <c r="A43" s="1032" t="s">
        <v>514</v>
      </c>
      <c r="B43" s="1033">
        <v>25353288.844000001</v>
      </c>
      <c r="C43" s="1034">
        <v>70034.001999999993</v>
      </c>
      <c r="D43" s="1035">
        <v>27.623241478027786</v>
      </c>
      <c r="E43" s="1036">
        <v>59739.743999999999</v>
      </c>
      <c r="F43" s="1037">
        <v>23.562916972066819</v>
      </c>
      <c r="G43" s="1038">
        <v>5734.241</v>
      </c>
      <c r="H43" s="1039">
        <v>2.2617345762449439</v>
      </c>
      <c r="I43" s="1036">
        <v>4560.0169999999998</v>
      </c>
      <c r="J43" s="1040">
        <v>1.7985899297160233</v>
      </c>
      <c r="K43" s="1034">
        <v>23268.197</v>
      </c>
      <c r="L43" s="1035">
        <v>9.1165397892994342</v>
      </c>
      <c r="M43" s="1041">
        <v>13742.402</v>
      </c>
      <c r="N43" s="1042">
        <v>5.384308661025524</v>
      </c>
      <c r="O43" s="1043">
        <v>3316.4989999999998</v>
      </c>
      <c r="P43" s="1042">
        <v>1.2994128893902601</v>
      </c>
      <c r="Q43" s="1043">
        <v>6209.2960000000003</v>
      </c>
      <c r="R43" s="1035">
        <v>2.4328182388836495</v>
      </c>
      <c r="S43" s="1044">
        <v>14974.993</v>
      </c>
      <c r="T43" s="1042">
        <v>5.8672410040614871</v>
      </c>
      <c r="U43" s="1044">
        <v>7879.491</v>
      </c>
      <c r="V43" s="1045">
        <v>3.0872049613868571</v>
      </c>
      <c r="W43" s="1044">
        <v>288.13900000000001</v>
      </c>
      <c r="X43" s="1045">
        <v>0.11289360573786399</v>
      </c>
      <c r="Y43" s="1044">
        <v>6807.3630000000003</v>
      </c>
      <c r="Z43" s="1045">
        <v>2.6671424369367664</v>
      </c>
      <c r="AA43" s="1046">
        <v>-2593.864</v>
      </c>
      <c r="AB43" s="1047">
        <v>-1.016282626626867</v>
      </c>
      <c r="AC43" s="1034">
        <v>40311.055</v>
      </c>
      <c r="AD43" s="1048">
        <v>15.899734053453914</v>
      </c>
      <c r="AE43" s="1049">
        <v>8984.116</v>
      </c>
      <c r="AF43" s="1042">
        <v>3.5435702465584233</v>
      </c>
      <c r="AG43" s="1034">
        <v>239644.95199999999</v>
      </c>
      <c r="AH43" s="1048">
        <v>94.522234758001957</v>
      </c>
      <c r="AI43" s="1032" t="s">
        <v>514</v>
      </c>
    </row>
    <row r="44" spans="1:35" ht="30" customHeight="1">
      <c r="A44" s="1032" t="s">
        <v>515</v>
      </c>
      <c r="B44" s="1033">
        <v>32972970.649</v>
      </c>
      <c r="C44" s="1034">
        <v>77136.543999999994</v>
      </c>
      <c r="D44" s="1035">
        <v>23.393871550466255</v>
      </c>
      <c r="E44" s="1036">
        <v>64960.177000000003</v>
      </c>
      <c r="F44" s="1037">
        <v>19.701038675437061</v>
      </c>
      <c r="G44" s="1038">
        <v>6141.5280000000002</v>
      </c>
      <c r="H44" s="1039">
        <v>1.8625946886548601</v>
      </c>
      <c r="I44" s="1036">
        <v>6034.8389999999999</v>
      </c>
      <c r="J44" s="1040">
        <v>1.8302381863743369</v>
      </c>
      <c r="K44" s="1034">
        <v>34481.146000000001</v>
      </c>
      <c r="L44" s="1035">
        <v>10.314657753610467</v>
      </c>
      <c r="M44" s="1041">
        <v>22392.906999999999</v>
      </c>
      <c r="N44" s="1042">
        <v>6.6985932490012967</v>
      </c>
      <c r="O44" s="1043">
        <v>2123.0830000000001</v>
      </c>
      <c r="P44" s="1042">
        <v>0.63509706224696161</v>
      </c>
      <c r="Q44" s="1043">
        <v>9965.1560000000009</v>
      </c>
      <c r="R44" s="1035">
        <v>2.9809674423622075</v>
      </c>
      <c r="S44" s="1044">
        <v>11061.43</v>
      </c>
      <c r="T44" s="1042">
        <v>3.3089058210396902</v>
      </c>
      <c r="U44" s="1044">
        <v>4198.0389999999998</v>
      </c>
      <c r="V44" s="1045">
        <v>1.2557974587419201</v>
      </c>
      <c r="W44" s="1044">
        <v>17.315999999999999</v>
      </c>
      <c r="X44" s="1045">
        <v>5.1798920390151429E-3</v>
      </c>
      <c r="Y44" s="1044">
        <v>6846.0749999999998</v>
      </c>
      <c r="Z44" s="1045">
        <v>2.0479284702587544</v>
      </c>
      <c r="AA44" s="1046">
        <v>-3568.2060000000001</v>
      </c>
      <c r="AB44" s="1047">
        <v>-1.0673898043985948</v>
      </c>
      <c r="AC44" s="1034">
        <v>58774.358</v>
      </c>
      <c r="AD44" s="1048">
        <v>17.825011469442018</v>
      </c>
      <c r="AE44" s="1049">
        <v>30188.954000000002</v>
      </c>
      <c r="AF44" s="1042">
        <v>9.1556670223510999</v>
      </c>
      <c r="AG44" s="1034">
        <v>205652.87</v>
      </c>
      <c r="AH44" s="1048">
        <v>62.370137100836871</v>
      </c>
      <c r="AI44" s="1032" t="s">
        <v>515</v>
      </c>
    </row>
    <row r="45" spans="1:35" ht="30" customHeight="1">
      <c r="A45" s="1032" t="s">
        <v>516</v>
      </c>
      <c r="B45" s="1033">
        <v>12764735.044</v>
      </c>
      <c r="C45" s="1034">
        <v>19317.666000000001</v>
      </c>
      <c r="D45" s="1035">
        <v>15.133620818146298</v>
      </c>
      <c r="E45" s="1036">
        <v>15710.86</v>
      </c>
      <c r="F45" s="1037">
        <v>12.308018886286881</v>
      </c>
      <c r="G45" s="1038">
        <v>1987.7349999999999</v>
      </c>
      <c r="H45" s="1039">
        <v>1.5572081936274305</v>
      </c>
      <c r="I45" s="1036">
        <v>1619.0709999999999</v>
      </c>
      <c r="J45" s="1040">
        <v>1.2683937382319865</v>
      </c>
      <c r="K45" s="1034">
        <v>13805.056</v>
      </c>
      <c r="L45" s="1035">
        <v>10.567474146108433</v>
      </c>
      <c r="M45" s="1041">
        <v>6890.7089999999998</v>
      </c>
      <c r="N45" s="1042">
        <v>5.2746898821603256</v>
      </c>
      <c r="O45" s="1043">
        <v>2401.402</v>
      </c>
      <c r="P45" s="1042">
        <v>1.8382217029335544</v>
      </c>
      <c r="Q45" s="1043">
        <v>4512.9449999999997</v>
      </c>
      <c r="R45" s="1035">
        <v>3.4545625610145527</v>
      </c>
      <c r="S45" s="1044">
        <v>9004.5849999999991</v>
      </c>
      <c r="T45" s="1042">
        <v>6.8928166016809929</v>
      </c>
      <c r="U45" s="1044">
        <v>3338.433</v>
      </c>
      <c r="V45" s="1045">
        <v>2.5554988270974937</v>
      </c>
      <c r="W45" s="1044">
        <v>89.236999999999995</v>
      </c>
      <c r="X45" s="1045">
        <v>6.830900869770308E-2</v>
      </c>
      <c r="Y45" s="1044">
        <v>5576.915</v>
      </c>
      <c r="Z45" s="1045">
        <v>4.269008765885796</v>
      </c>
      <c r="AA45" s="1046">
        <v>-1125.088</v>
      </c>
      <c r="AB45" s="1047">
        <v>-0.86123072243219034</v>
      </c>
      <c r="AC45" s="1034">
        <v>25994.607</v>
      </c>
      <c r="AD45" s="1048">
        <v>20.364392140061405</v>
      </c>
      <c r="AE45" s="1049">
        <v>10318.85</v>
      </c>
      <c r="AF45" s="1042">
        <v>8.0838732370323072</v>
      </c>
      <c r="AG45" s="1034">
        <v>87842.645000000004</v>
      </c>
      <c r="AH45" s="1048">
        <v>68.816661448284435</v>
      </c>
      <c r="AI45" s="1032" t="s">
        <v>516</v>
      </c>
    </row>
    <row r="46" spans="1:35" ht="30" customHeight="1">
      <c r="A46" s="1032" t="s">
        <v>517</v>
      </c>
      <c r="B46" s="1033">
        <v>9141435.7870000005</v>
      </c>
      <c r="C46" s="1034">
        <v>22394.133999999998</v>
      </c>
      <c r="D46" s="1035">
        <v>24.497392446651112</v>
      </c>
      <c r="E46" s="1036">
        <v>18801.205999999998</v>
      </c>
      <c r="F46" s="1037">
        <v>20.56701642726312</v>
      </c>
      <c r="G46" s="1038">
        <v>1687.6489999999999</v>
      </c>
      <c r="H46" s="1039">
        <v>1.8461530981817964</v>
      </c>
      <c r="I46" s="1036">
        <v>1905.279</v>
      </c>
      <c r="J46" s="1040">
        <v>2.0842229212061958</v>
      </c>
      <c r="K46" s="1034">
        <v>7546.0540000000001</v>
      </c>
      <c r="L46" s="1035">
        <v>8.1989343603931761</v>
      </c>
      <c r="M46" s="1041">
        <v>4679.4930000000004</v>
      </c>
      <c r="N46" s="1042">
        <v>5.0843601101873031</v>
      </c>
      <c r="O46" s="1043">
        <v>701.55499999999995</v>
      </c>
      <c r="P46" s="1042">
        <v>0.76225314518099574</v>
      </c>
      <c r="Q46" s="1043">
        <v>2165.0059999999999</v>
      </c>
      <c r="R46" s="1035">
        <v>2.3523211050248758</v>
      </c>
      <c r="S46" s="1044">
        <v>1987.4469999999999</v>
      </c>
      <c r="T46" s="1042">
        <v>2.1593997999166628</v>
      </c>
      <c r="U46" s="1044">
        <v>1297.864</v>
      </c>
      <c r="V46" s="1045">
        <v>1.4101544654619922</v>
      </c>
      <c r="W46" s="1044">
        <v>99.257999999999996</v>
      </c>
      <c r="X46" s="1045">
        <v>0.10784574649795849</v>
      </c>
      <c r="Y46" s="1044">
        <v>590.32500000000005</v>
      </c>
      <c r="Z46" s="1045">
        <v>0.64139958795671237</v>
      </c>
      <c r="AA46" s="1046">
        <v>-273.50900000000001</v>
      </c>
      <c r="AB46" s="1047">
        <v>-0.2971728453012365</v>
      </c>
      <c r="AC46" s="1034">
        <v>25642.748</v>
      </c>
      <c r="AD46" s="1048">
        <v>28.051116473920267</v>
      </c>
      <c r="AE46" s="1049">
        <v>5973.2280000000001</v>
      </c>
      <c r="AF46" s="1042">
        <v>6.5342339422156241</v>
      </c>
      <c r="AG46" s="1034">
        <v>84163.967999999993</v>
      </c>
      <c r="AH46" s="1048">
        <v>92.068653066172871</v>
      </c>
      <c r="AI46" s="1032" t="s">
        <v>517</v>
      </c>
    </row>
    <row r="47" spans="1:35" ht="30" customHeight="1">
      <c r="A47" s="1032" t="s">
        <v>518</v>
      </c>
      <c r="B47" s="1033">
        <v>12104621.009</v>
      </c>
      <c r="C47" s="1034">
        <v>28551.383000000002</v>
      </c>
      <c r="D47" s="1035">
        <v>23.587176317847163</v>
      </c>
      <c r="E47" s="1036">
        <v>23219.384999999998</v>
      </c>
      <c r="F47" s="1037">
        <v>19.182248649285242</v>
      </c>
      <c r="G47" s="1038">
        <v>2776.3890000000001</v>
      </c>
      <c r="H47" s="1039">
        <v>2.29366041112374</v>
      </c>
      <c r="I47" s="1036">
        <v>2555.6089999999999</v>
      </c>
      <c r="J47" s="1040">
        <v>2.1112672574381794</v>
      </c>
      <c r="K47" s="1034">
        <v>11614.288</v>
      </c>
      <c r="L47" s="1035">
        <v>9.5271996848989975</v>
      </c>
      <c r="M47" s="1041">
        <v>6587.7650000000003</v>
      </c>
      <c r="N47" s="1042">
        <v>5.403943197567397</v>
      </c>
      <c r="O47" s="1043">
        <v>2088.7060000000001</v>
      </c>
      <c r="P47" s="1042">
        <v>1.7133653948521552</v>
      </c>
      <c r="Q47" s="1043">
        <v>2937.817</v>
      </c>
      <c r="R47" s="1035">
        <v>2.4098910924794459</v>
      </c>
      <c r="S47" s="1044">
        <v>2030.3989999999999</v>
      </c>
      <c r="T47" s="1042">
        <v>1.6655361665751045</v>
      </c>
      <c r="U47" s="1044">
        <v>1787.954</v>
      </c>
      <c r="V47" s="1045">
        <v>1.4666585489712243</v>
      </c>
      <c r="W47" s="1044">
        <v>5.7</v>
      </c>
      <c r="X47" s="1045">
        <v>4.6757096262744898E-3</v>
      </c>
      <c r="Y47" s="1044">
        <v>236.745</v>
      </c>
      <c r="Z47" s="1045">
        <v>0.19420190797760598</v>
      </c>
      <c r="AA47" s="1046">
        <v>-1616.6010000000001</v>
      </c>
      <c r="AB47" s="1047">
        <v>-1.3260976943061344</v>
      </c>
      <c r="AC47" s="1034">
        <v>19297.579000000002</v>
      </c>
      <c r="AD47" s="1048">
        <v>15.94232399812593</v>
      </c>
      <c r="AE47" s="1049">
        <v>4961.9939999999997</v>
      </c>
      <c r="AF47" s="1042">
        <v>4.0992559753094868</v>
      </c>
      <c r="AG47" s="1034">
        <v>121030.159</v>
      </c>
      <c r="AH47" s="1048">
        <v>99.986739700492834</v>
      </c>
      <c r="AI47" s="1032" t="s">
        <v>518</v>
      </c>
    </row>
    <row r="48" spans="1:35" ht="30" customHeight="1">
      <c r="A48" s="1032" t="s">
        <v>519</v>
      </c>
      <c r="B48" s="1033">
        <v>13593719.551000001</v>
      </c>
      <c r="C48" s="1034">
        <v>26970.348999999998</v>
      </c>
      <c r="D48" s="1035">
        <v>19.840301176447298</v>
      </c>
      <c r="E48" s="1036">
        <v>22490.2</v>
      </c>
      <c r="F48" s="1037">
        <v>16.544552001108148</v>
      </c>
      <c r="G48" s="1038">
        <v>2148.009</v>
      </c>
      <c r="H48" s="1039">
        <v>1.5801480911396213</v>
      </c>
      <c r="I48" s="1036">
        <v>2332.14</v>
      </c>
      <c r="J48" s="1040">
        <v>1.7156010841995337</v>
      </c>
      <c r="K48" s="1034">
        <v>11440.328</v>
      </c>
      <c r="L48" s="1035">
        <v>8.2602743730472064</v>
      </c>
      <c r="M48" s="1041">
        <v>6111.808</v>
      </c>
      <c r="N48" s="1042">
        <v>4.412916395000642</v>
      </c>
      <c r="O48" s="1043">
        <v>1758.606</v>
      </c>
      <c r="P48" s="1042">
        <v>1.2697684956311617</v>
      </c>
      <c r="Q48" s="1043">
        <v>3569.9140000000002</v>
      </c>
      <c r="R48" s="1035">
        <v>2.5775894824154033</v>
      </c>
      <c r="S48" s="1044">
        <v>1322.078</v>
      </c>
      <c r="T48" s="1042">
        <v>0.95458163634552295</v>
      </c>
      <c r="U48" s="1044">
        <v>979.68899999999996</v>
      </c>
      <c r="V48" s="1045">
        <v>0.70736607728871459</v>
      </c>
      <c r="W48" s="1044">
        <v>24.308</v>
      </c>
      <c r="X48" s="1045">
        <v>1.7551135724433033E-2</v>
      </c>
      <c r="Y48" s="1044">
        <v>318.08100000000002</v>
      </c>
      <c r="Z48" s="1045">
        <v>0.22966442333237549</v>
      </c>
      <c r="AA48" s="1046">
        <v>-2019.442</v>
      </c>
      <c r="AB48" s="1047">
        <v>-1.4581002398231238</v>
      </c>
      <c r="AC48" s="1034">
        <v>22352.305</v>
      </c>
      <c r="AD48" s="1048">
        <v>16.443111773889498</v>
      </c>
      <c r="AE48" s="1049">
        <v>7535.8429999999998</v>
      </c>
      <c r="AF48" s="1042">
        <v>5.54362106098153</v>
      </c>
      <c r="AG48" s="1034">
        <v>80467.922999999995</v>
      </c>
      <c r="AH48" s="1048">
        <v>59.194926523315317</v>
      </c>
      <c r="AI48" s="1032" t="s">
        <v>519</v>
      </c>
    </row>
    <row r="49" spans="1:35" ht="30" customHeight="1">
      <c r="A49" s="1032" t="s">
        <v>520</v>
      </c>
      <c r="B49" s="1033">
        <v>7836034.0870000003</v>
      </c>
      <c r="C49" s="1034">
        <v>18900.332999999999</v>
      </c>
      <c r="D49" s="1035">
        <v>24.119768737805384</v>
      </c>
      <c r="E49" s="1036">
        <v>16698.837</v>
      </c>
      <c r="F49" s="1037">
        <v>21.310316946812947</v>
      </c>
      <c r="G49" s="1038">
        <v>1394.0609999999999</v>
      </c>
      <c r="H49" s="1039">
        <v>1.7790389685935013</v>
      </c>
      <c r="I49" s="1036">
        <v>807.43499999999995</v>
      </c>
      <c r="J49" s="1040">
        <v>1.0304128223989435</v>
      </c>
      <c r="K49" s="1034">
        <v>9699.268</v>
      </c>
      <c r="L49" s="1035">
        <v>12.288212644800572</v>
      </c>
      <c r="M49" s="1041">
        <v>6878.3370000000004</v>
      </c>
      <c r="N49" s="1042">
        <v>8.7143140800521905</v>
      </c>
      <c r="O49" s="1043">
        <v>973.57600000000002</v>
      </c>
      <c r="P49" s="1042">
        <v>1.2334445149751883</v>
      </c>
      <c r="Q49" s="1043">
        <v>1847.355</v>
      </c>
      <c r="R49" s="1035">
        <v>2.3404540497731956</v>
      </c>
      <c r="S49" s="1044">
        <v>999.59100000000001</v>
      </c>
      <c r="T49" s="1042">
        <v>1.2664034817708769</v>
      </c>
      <c r="U49" s="1044">
        <v>794.947</v>
      </c>
      <c r="V49" s="1045">
        <v>1.0071355670702449</v>
      </c>
      <c r="W49" s="1044">
        <v>42.563000000000002</v>
      </c>
      <c r="X49" s="1045">
        <v>5.3923986305012585E-2</v>
      </c>
      <c r="Y49" s="1044">
        <v>162.08099999999999</v>
      </c>
      <c r="Z49" s="1045">
        <v>0.2053439283956193</v>
      </c>
      <c r="AA49" s="1046">
        <v>-1208.7619999999999</v>
      </c>
      <c r="AB49" s="1047">
        <v>-1.5314067507934033</v>
      </c>
      <c r="AC49" s="1034">
        <v>26249.493999999999</v>
      </c>
      <c r="AD49" s="1048">
        <v>33.498442845658332</v>
      </c>
      <c r="AE49" s="1049">
        <v>8049.2340000000004</v>
      </c>
      <c r="AF49" s="1042">
        <v>10.272076296035642</v>
      </c>
      <c r="AG49" s="1034">
        <v>61947.249000000003</v>
      </c>
      <c r="AH49" s="1048">
        <v>79.054338345427368</v>
      </c>
      <c r="AI49" s="1032" t="s">
        <v>520</v>
      </c>
    </row>
    <row r="50" spans="1:35" ht="30" customHeight="1">
      <c r="A50" s="1032" t="s">
        <v>521</v>
      </c>
      <c r="B50" s="1033">
        <v>72728324.990999997</v>
      </c>
      <c r="C50" s="1034">
        <v>202028.473</v>
      </c>
      <c r="D50" s="1035">
        <v>27.778513120575877</v>
      </c>
      <c r="E50" s="1036">
        <v>172431.264</v>
      </c>
      <c r="F50" s="1037">
        <v>23.708955763980274</v>
      </c>
      <c r="G50" s="1038">
        <v>16418.875</v>
      </c>
      <c r="H50" s="1039">
        <v>2.2575626486698006</v>
      </c>
      <c r="I50" s="1036">
        <v>13178.334000000001</v>
      </c>
      <c r="J50" s="1040">
        <v>1.8119947079258043</v>
      </c>
      <c r="K50" s="1034">
        <v>63721.038</v>
      </c>
      <c r="L50" s="1035">
        <v>8.6888944298930273</v>
      </c>
      <c r="M50" s="1041">
        <v>36425.499000000003</v>
      </c>
      <c r="N50" s="1042">
        <v>4.9669202715620253</v>
      </c>
      <c r="O50" s="1043">
        <v>12980.635</v>
      </c>
      <c r="P50" s="1042">
        <v>1.770017731788589</v>
      </c>
      <c r="Q50" s="1043">
        <v>14314.904</v>
      </c>
      <c r="R50" s="1035">
        <v>1.951956426542415</v>
      </c>
      <c r="S50" s="1044">
        <v>31761.862000000001</v>
      </c>
      <c r="T50" s="1042">
        <v>4.3309945110252448</v>
      </c>
      <c r="U50" s="1044">
        <v>21525.651999999998</v>
      </c>
      <c r="V50" s="1045">
        <v>2.9352019934549043</v>
      </c>
      <c r="W50" s="1044">
        <v>321.27</v>
      </c>
      <c r="X50" s="1045">
        <v>4.3807841195112565E-2</v>
      </c>
      <c r="Y50" s="1044">
        <v>9914.94</v>
      </c>
      <c r="Z50" s="1045">
        <v>1.3519846763752275</v>
      </c>
      <c r="AA50" s="1046">
        <v>-7974.8270000000002</v>
      </c>
      <c r="AB50" s="1047">
        <v>-1.0874341045677964</v>
      </c>
      <c r="AC50" s="1034">
        <v>167594.61600000001</v>
      </c>
      <c r="AD50" s="1048">
        <v>23.043926286043238</v>
      </c>
      <c r="AE50" s="1049">
        <v>50020.478000000003</v>
      </c>
      <c r="AF50" s="1042">
        <v>6.8777162138946482</v>
      </c>
      <c r="AG50" s="1034">
        <v>680932.14399999997</v>
      </c>
      <c r="AH50" s="1048">
        <v>93.626815148604649</v>
      </c>
      <c r="AI50" s="1032" t="s">
        <v>521</v>
      </c>
    </row>
    <row r="51" spans="1:35" ht="30" customHeight="1">
      <c r="A51" s="1032" t="s">
        <v>522</v>
      </c>
      <c r="B51" s="1033">
        <v>10057741.982999999</v>
      </c>
      <c r="C51" s="1034">
        <v>11854.201999999999</v>
      </c>
      <c r="D51" s="1035">
        <v>11.786146453186461</v>
      </c>
      <c r="E51" s="1036">
        <v>9266.8340000000007</v>
      </c>
      <c r="F51" s="1037">
        <v>9.21363265796953</v>
      </c>
      <c r="G51" s="1038">
        <v>1836.9670000000001</v>
      </c>
      <c r="H51" s="1039">
        <v>1.8264208836386095</v>
      </c>
      <c r="I51" s="1036">
        <v>750.40099999999995</v>
      </c>
      <c r="J51" s="1040">
        <v>0.74609291157832236</v>
      </c>
      <c r="K51" s="1034">
        <v>6785.5069999999996</v>
      </c>
      <c r="L51" s="1035">
        <v>6.5981079296305012</v>
      </c>
      <c r="M51" s="1041">
        <v>3993.8560000000002</v>
      </c>
      <c r="N51" s="1042">
        <v>3.8835554872174414</v>
      </c>
      <c r="O51" s="1043">
        <v>592.54200000000003</v>
      </c>
      <c r="P51" s="1042">
        <v>0.57617744242826907</v>
      </c>
      <c r="Q51" s="1043">
        <v>2199.1089999999999</v>
      </c>
      <c r="R51" s="1035">
        <v>2.1383749999847916</v>
      </c>
      <c r="S51" s="1044">
        <v>4666.8810000000003</v>
      </c>
      <c r="T51" s="1042">
        <v>4.5379931864696221</v>
      </c>
      <c r="U51" s="1044">
        <v>2535.9229999999998</v>
      </c>
      <c r="V51" s="1045">
        <v>2.4658870229199334</v>
      </c>
      <c r="W51" s="1044">
        <v>24.637</v>
      </c>
      <c r="X51" s="1045">
        <v>2.3956586451433424E-2</v>
      </c>
      <c r="Y51" s="1044">
        <v>2106.3209999999999</v>
      </c>
      <c r="Z51" s="1045">
        <v>2.048149577098255</v>
      </c>
      <c r="AA51" s="1046">
        <v>-396.48200000000003</v>
      </c>
      <c r="AB51" s="1047">
        <v>-0.38553213903629613</v>
      </c>
      <c r="AC51" s="1034">
        <v>20813.127</v>
      </c>
      <c r="AD51" s="1048">
        <v>20.693637831611895</v>
      </c>
      <c r="AE51" s="1049">
        <v>7769.8130000000001</v>
      </c>
      <c r="AF51" s="1042">
        <v>7.725206127909078</v>
      </c>
      <c r="AG51" s="1034">
        <v>88778.933000000005</v>
      </c>
      <c r="AH51" s="1048">
        <v>88.269248853328847</v>
      </c>
      <c r="AI51" s="1032" t="s">
        <v>522</v>
      </c>
    </row>
    <row r="52" spans="1:35" ht="30" customHeight="1">
      <c r="A52" s="1032" t="s">
        <v>523</v>
      </c>
      <c r="B52" s="1033">
        <v>15331992.821</v>
      </c>
      <c r="C52" s="1034">
        <v>34584.642999999996</v>
      </c>
      <c r="D52" s="1035">
        <v>22.5571740110848</v>
      </c>
      <c r="E52" s="1036">
        <v>30024.998</v>
      </c>
      <c r="F52" s="1037">
        <v>19.583232493348948</v>
      </c>
      <c r="G52" s="1038">
        <v>2948.2280000000001</v>
      </c>
      <c r="H52" s="1039">
        <v>1.9229255025229703</v>
      </c>
      <c r="I52" s="1036">
        <v>1611.4169999999999</v>
      </c>
      <c r="J52" s="1040">
        <v>1.0510160152128862</v>
      </c>
      <c r="K52" s="1034">
        <v>14659.231</v>
      </c>
      <c r="L52" s="1035">
        <v>9.47291655909107</v>
      </c>
      <c r="M52" s="1041">
        <v>9461.7540000000008</v>
      </c>
      <c r="N52" s="1042">
        <v>6.1142638481272433</v>
      </c>
      <c r="O52" s="1043">
        <v>2269.819</v>
      </c>
      <c r="P52" s="1042">
        <v>1.4667758486948963</v>
      </c>
      <c r="Q52" s="1043">
        <v>2927.6579999999999</v>
      </c>
      <c r="R52" s="1035">
        <v>1.891876862268931</v>
      </c>
      <c r="S52" s="1044">
        <v>8192.5499999999993</v>
      </c>
      <c r="T52" s="1042">
        <v>5.2940937049277368</v>
      </c>
      <c r="U52" s="1044">
        <v>3595.5030000000002</v>
      </c>
      <c r="V52" s="1045">
        <v>2.3234438359666765</v>
      </c>
      <c r="W52" s="1044">
        <v>346.03899999999999</v>
      </c>
      <c r="X52" s="1045">
        <v>0.22361326956313837</v>
      </c>
      <c r="Y52" s="1044">
        <v>4251.0079999999998</v>
      </c>
      <c r="Z52" s="1045">
        <v>2.7470365993979229</v>
      </c>
      <c r="AA52" s="1046">
        <v>-2417.3539999999998</v>
      </c>
      <c r="AB52" s="1047">
        <v>-1.5621141883762548</v>
      </c>
      <c r="AC52" s="1034">
        <v>31516.911</v>
      </c>
      <c r="AD52" s="1048">
        <v>20.556304303007344</v>
      </c>
      <c r="AE52" s="1049">
        <v>9345.3040000000001</v>
      </c>
      <c r="AF52" s="1042">
        <v>6.0952963578223676</v>
      </c>
      <c r="AG52" s="1034">
        <v>185803.584</v>
      </c>
      <c r="AH52" s="1048">
        <v>121.1868451604723</v>
      </c>
      <c r="AI52" s="1032" t="s">
        <v>523</v>
      </c>
    </row>
    <row r="53" spans="1:35" ht="30" customHeight="1">
      <c r="A53" s="1032" t="s">
        <v>524</v>
      </c>
      <c r="B53" s="1033">
        <v>20332557.000999998</v>
      </c>
      <c r="C53" s="1034">
        <v>56961.059000000001</v>
      </c>
      <c r="D53" s="1035">
        <v>28.014705183021757</v>
      </c>
      <c r="E53" s="1036">
        <v>47627.754999999997</v>
      </c>
      <c r="F53" s="1037">
        <v>23.424380414946121</v>
      </c>
      <c r="G53" s="1038">
        <v>6039.1580000000004</v>
      </c>
      <c r="H53" s="1039">
        <v>2.9701911076422811</v>
      </c>
      <c r="I53" s="1036">
        <v>3294.1460000000002</v>
      </c>
      <c r="J53" s="1040">
        <v>1.6201336604333567</v>
      </c>
      <c r="K53" s="1034">
        <v>30601.795999999998</v>
      </c>
      <c r="L53" s="1035">
        <v>14.776609524554859</v>
      </c>
      <c r="M53" s="1041">
        <v>18956.825000000001</v>
      </c>
      <c r="N53" s="1042">
        <v>9.1536327099991013</v>
      </c>
      <c r="O53" s="1043">
        <v>4272.576</v>
      </c>
      <c r="P53" s="1042">
        <v>2.0630876441364583</v>
      </c>
      <c r="Q53" s="1043">
        <v>7372.3950000000004</v>
      </c>
      <c r="R53" s="1035">
        <v>3.5598891704192988</v>
      </c>
      <c r="S53" s="1044">
        <v>9993.9680000000008</v>
      </c>
      <c r="T53" s="1042">
        <v>4.8257612963924235</v>
      </c>
      <c r="U53" s="1044">
        <v>4588.2089999999998</v>
      </c>
      <c r="V53" s="1045">
        <v>2.2154965287020514</v>
      </c>
      <c r="W53" s="1044">
        <v>106.41500000000001</v>
      </c>
      <c r="X53" s="1045">
        <v>5.138433386574779E-2</v>
      </c>
      <c r="Y53" s="1044">
        <v>5299.3440000000001</v>
      </c>
      <c r="Z53" s="1045">
        <v>2.558880433824624</v>
      </c>
      <c r="AA53" s="1046">
        <v>-4831.6139999999996</v>
      </c>
      <c r="AB53" s="1047">
        <v>-2.3330288670433785</v>
      </c>
      <c r="AC53" s="1034">
        <v>42441.292999999998</v>
      </c>
      <c r="AD53" s="1048">
        <v>20.873564007671362</v>
      </c>
      <c r="AE53" s="1049">
        <v>11471.437</v>
      </c>
      <c r="AF53" s="1042">
        <v>5.6419057374022419</v>
      </c>
      <c r="AG53" s="1034">
        <v>191355.74100000001</v>
      </c>
      <c r="AH53" s="1048">
        <v>94.112974079250691</v>
      </c>
      <c r="AI53" s="1032" t="s">
        <v>524</v>
      </c>
    </row>
    <row r="54" spans="1:35" ht="30" customHeight="1">
      <c r="A54" s="1032" t="s">
        <v>525</v>
      </c>
      <c r="B54" s="1033">
        <v>14307008.874</v>
      </c>
      <c r="C54" s="1034">
        <v>33261.790999999997</v>
      </c>
      <c r="D54" s="1035">
        <v>23.248598846154596</v>
      </c>
      <c r="E54" s="1036">
        <v>28190.146000000001</v>
      </c>
      <c r="F54" s="1037">
        <v>19.703731400649165</v>
      </c>
      <c r="G54" s="1038">
        <v>3296.0880000000002</v>
      </c>
      <c r="H54" s="1039">
        <v>2.3038274659841385</v>
      </c>
      <c r="I54" s="1036">
        <v>1775.557</v>
      </c>
      <c r="J54" s="1040">
        <v>1.2410399795212987</v>
      </c>
      <c r="K54" s="1034">
        <v>15406.804</v>
      </c>
      <c r="L54" s="1035">
        <v>10.609843154147514</v>
      </c>
      <c r="M54" s="1041">
        <v>11320.757</v>
      </c>
      <c r="N54" s="1042">
        <v>7.7960007900546771</v>
      </c>
      <c r="O54" s="1043">
        <v>1047.7090000000001</v>
      </c>
      <c r="P54" s="1042">
        <v>0.72150123810160371</v>
      </c>
      <c r="Q54" s="1043">
        <v>3038.3380000000002</v>
      </c>
      <c r="R54" s="1035">
        <v>2.0923411259912346</v>
      </c>
      <c r="S54" s="1044">
        <v>10638.201999999999</v>
      </c>
      <c r="T54" s="1042">
        <v>7.3259616116449848</v>
      </c>
      <c r="U54" s="1044">
        <v>5940.3540000000003</v>
      </c>
      <c r="V54" s="1045">
        <v>4.0908045705074727</v>
      </c>
      <c r="W54" s="1044">
        <v>45.155999999999999</v>
      </c>
      <c r="X54" s="1045">
        <v>3.1096525760221601E-2</v>
      </c>
      <c r="Y54" s="1044">
        <v>4652.692</v>
      </c>
      <c r="Z54" s="1045">
        <v>3.2040605153772912</v>
      </c>
      <c r="AA54" s="1046">
        <v>-1016.736</v>
      </c>
      <c r="AB54" s="1047">
        <v>-0.70017178703482752</v>
      </c>
      <c r="AC54" s="1034">
        <v>42286.462</v>
      </c>
      <c r="AD54" s="1048">
        <v>29.556465905914695</v>
      </c>
      <c r="AE54" s="1049">
        <v>11064.028</v>
      </c>
      <c r="AF54" s="1042">
        <v>7.7332921908691628</v>
      </c>
      <c r="AG54" s="1034">
        <v>83496.111999999994</v>
      </c>
      <c r="AH54" s="1048">
        <v>58.360285322627242</v>
      </c>
      <c r="AI54" s="1032" t="s">
        <v>525</v>
      </c>
    </row>
    <row r="55" spans="1:35" ht="30" customHeight="1">
      <c r="A55" s="1032" t="s">
        <v>526</v>
      </c>
      <c r="B55" s="1033">
        <v>12849413.196</v>
      </c>
      <c r="C55" s="1034">
        <v>24095.897000000001</v>
      </c>
      <c r="D55" s="1035">
        <v>18.7525271640428</v>
      </c>
      <c r="E55" s="1036">
        <v>19525.678</v>
      </c>
      <c r="F55" s="1037">
        <v>15.195774081012749</v>
      </c>
      <c r="G55" s="1038">
        <v>2644.9169999999999</v>
      </c>
      <c r="H55" s="1039">
        <v>2.0583951653320307</v>
      </c>
      <c r="I55" s="1036">
        <v>1925.3019999999999</v>
      </c>
      <c r="J55" s="1040">
        <v>1.4983579176980184</v>
      </c>
      <c r="K55" s="1034">
        <v>15305.951999999999</v>
      </c>
      <c r="L55" s="1035">
        <v>11.819251730718189</v>
      </c>
      <c r="M55" s="1041">
        <v>9802.2960000000003</v>
      </c>
      <c r="N55" s="1042">
        <v>7.5693301509773452</v>
      </c>
      <c r="O55" s="1043">
        <v>1417.0129999999999</v>
      </c>
      <c r="P55" s="1042">
        <v>1.0942170309106007</v>
      </c>
      <c r="Q55" s="1043">
        <v>4086.643</v>
      </c>
      <c r="R55" s="1035">
        <v>3.155704548830244</v>
      </c>
      <c r="S55" s="1044">
        <v>5218.0069999999996</v>
      </c>
      <c r="T55" s="1042">
        <v>4.0293435041250376</v>
      </c>
      <c r="U55" s="1044">
        <v>3157.7040000000002</v>
      </c>
      <c r="V55" s="1045">
        <v>2.43837812029567</v>
      </c>
      <c r="W55" s="1044">
        <v>15.943</v>
      </c>
      <c r="X55" s="1045">
        <v>1.2311180013032844E-2</v>
      </c>
      <c r="Y55" s="1044">
        <v>2044.36</v>
      </c>
      <c r="Z55" s="1045">
        <v>1.5786542038163349</v>
      </c>
      <c r="AA55" s="1046">
        <v>-398.19</v>
      </c>
      <c r="AB55" s="1047">
        <v>-0.30748220343658961</v>
      </c>
      <c r="AC55" s="1034">
        <v>37679.616999999998</v>
      </c>
      <c r="AD55" s="1048">
        <v>29.323998244316396</v>
      </c>
      <c r="AE55" s="1049">
        <v>12546.207</v>
      </c>
      <c r="AF55" s="1042">
        <v>9.7640310951364011</v>
      </c>
      <c r="AG55" s="1034">
        <v>73655.932000000001</v>
      </c>
      <c r="AH55" s="1048">
        <v>57.322409106533335</v>
      </c>
      <c r="AI55" s="1032" t="s">
        <v>526</v>
      </c>
    </row>
    <row r="56" spans="1:35" ht="30" customHeight="1">
      <c r="A56" s="1032" t="s">
        <v>527</v>
      </c>
      <c r="B56" s="1033">
        <v>18331325.418000001</v>
      </c>
      <c r="C56" s="1034">
        <v>49074.106</v>
      </c>
      <c r="D56" s="1035">
        <v>26.770626171860368</v>
      </c>
      <c r="E56" s="1036">
        <v>43529.500999999997</v>
      </c>
      <c r="F56" s="1037">
        <v>23.745964902929089</v>
      </c>
      <c r="G56" s="1038">
        <v>2689.902</v>
      </c>
      <c r="H56" s="1039">
        <v>1.4673799840783557</v>
      </c>
      <c r="I56" s="1036">
        <v>2854.703</v>
      </c>
      <c r="J56" s="1040">
        <v>1.5572812848529183</v>
      </c>
      <c r="K56" s="1034">
        <v>21156.308000000001</v>
      </c>
      <c r="L56" s="1035">
        <v>11.358553121575854</v>
      </c>
      <c r="M56" s="1041">
        <v>12695.09</v>
      </c>
      <c r="N56" s="1042">
        <v>6.8158326182520312</v>
      </c>
      <c r="O56" s="1043">
        <v>2257.4259999999999</v>
      </c>
      <c r="P56" s="1042">
        <v>1.2119833545166054</v>
      </c>
      <c r="Q56" s="1043">
        <v>6203.7920000000004</v>
      </c>
      <c r="R56" s="1035">
        <v>3.3307371488072168</v>
      </c>
      <c r="S56" s="1044">
        <v>13208.647999999999</v>
      </c>
      <c r="T56" s="1042">
        <v>7.0915553872725177</v>
      </c>
      <c r="U56" s="1044">
        <v>6480</v>
      </c>
      <c r="V56" s="1045">
        <v>3.4790297167072599</v>
      </c>
      <c r="W56" s="1044">
        <v>39.933999999999997</v>
      </c>
      <c r="X56" s="1045">
        <v>2.1440057516510447E-2</v>
      </c>
      <c r="Y56" s="1044">
        <v>6688.7139999999999</v>
      </c>
      <c r="Z56" s="1045">
        <v>3.5910856130487474</v>
      </c>
      <c r="AA56" s="1046">
        <v>-1578.479</v>
      </c>
      <c r="AB56" s="1047">
        <v>-0.84746533151209247</v>
      </c>
      <c r="AC56" s="1034">
        <v>62483.197999999997</v>
      </c>
      <c r="AD56" s="1048">
        <v>34.085477495613127</v>
      </c>
      <c r="AE56" s="1049">
        <v>7612.5119999999997</v>
      </c>
      <c r="AF56" s="1042">
        <v>4.1527340911885604</v>
      </c>
      <c r="AG56" s="1034">
        <v>121546.58100000001</v>
      </c>
      <c r="AH56" s="1048">
        <v>66.305397034002937</v>
      </c>
      <c r="AI56" s="1032" t="s">
        <v>527</v>
      </c>
    </row>
    <row r="57" spans="1:35" ht="30" customHeight="1" thickBot="1">
      <c r="A57" s="1050" t="s">
        <v>528</v>
      </c>
      <c r="B57" s="1051">
        <v>17253673.304000001</v>
      </c>
      <c r="C57" s="1052">
        <v>56663.076000000001</v>
      </c>
      <c r="D57" s="1053">
        <v>32.841166632535888</v>
      </c>
      <c r="E57" s="1054">
        <v>50089.637000000002</v>
      </c>
      <c r="F57" s="1055">
        <v>29.031288652247451</v>
      </c>
      <c r="G57" s="1056">
        <v>4639.2250000000004</v>
      </c>
      <c r="H57" s="1057">
        <v>2.6888332230821055</v>
      </c>
      <c r="I57" s="1054">
        <v>1934.2139999999999</v>
      </c>
      <c r="J57" s="1058">
        <v>1.1210447572063289</v>
      </c>
      <c r="K57" s="1052">
        <v>22514.159</v>
      </c>
      <c r="L57" s="1053">
        <v>12.832951961396112</v>
      </c>
      <c r="M57" s="1059">
        <v>12087.431</v>
      </c>
      <c r="N57" s="1060">
        <v>6.8897719590454249</v>
      </c>
      <c r="O57" s="1061">
        <v>1969.77</v>
      </c>
      <c r="P57" s="1060">
        <v>1.1227585176510133</v>
      </c>
      <c r="Q57" s="1061">
        <v>8456.9580000000005</v>
      </c>
      <c r="R57" s="1053">
        <v>4.8204214846996756</v>
      </c>
      <c r="S57" s="1062">
        <v>23721.413</v>
      </c>
      <c r="T57" s="1060">
        <v>13.52108037814947</v>
      </c>
      <c r="U57" s="1062">
        <v>10973.117</v>
      </c>
      <c r="V57" s="1063">
        <v>6.2546188524198945</v>
      </c>
      <c r="W57" s="1062">
        <v>242.33799999999999</v>
      </c>
      <c r="X57" s="1063">
        <v>0.13813138267437888</v>
      </c>
      <c r="Y57" s="1062">
        <v>12505.958000000001</v>
      </c>
      <c r="Z57" s="1063">
        <v>7.1283301430551962</v>
      </c>
      <c r="AA57" s="1064">
        <v>-1667.6369999999999</v>
      </c>
      <c r="AB57" s="1065">
        <v>-0.95054430014670899</v>
      </c>
      <c r="AC57" s="1052">
        <v>73987.337</v>
      </c>
      <c r="AD57" s="1066">
        <v>42.882078324067464</v>
      </c>
      <c r="AE57" s="1067">
        <v>11063.549000000001</v>
      </c>
      <c r="AF57" s="1060">
        <v>6.412286128910929</v>
      </c>
      <c r="AG57" s="1052">
        <v>99743.778999999995</v>
      </c>
      <c r="AH57" s="1066">
        <v>57.810170183804232</v>
      </c>
      <c r="AI57" s="1050" t="s">
        <v>536</v>
      </c>
    </row>
    <row r="58" spans="1:35" s="945" customFormat="1" ht="30" customHeight="1">
      <c r="A58" s="942" t="s">
        <v>541</v>
      </c>
      <c r="B58" s="943"/>
      <c r="C58" s="943"/>
      <c r="D58" s="943"/>
      <c r="E58" s="943"/>
      <c r="F58" s="943"/>
      <c r="G58" s="943"/>
      <c r="H58" s="943"/>
      <c r="I58" s="943"/>
      <c r="J58" s="943"/>
      <c r="K58" s="944"/>
      <c r="L58" s="944"/>
      <c r="M58" s="944"/>
      <c r="N58" s="944"/>
      <c r="O58" s="944"/>
      <c r="P58" s="944"/>
    </row>
  </sheetData>
  <mergeCells count="17">
    <mergeCell ref="AI4:AI8"/>
    <mergeCell ref="B5:B8"/>
    <mergeCell ref="C5:D8"/>
    <mergeCell ref="AA6:AB6"/>
    <mergeCell ref="E7:F8"/>
    <mergeCell ref="G7:H8"/>
    <mergeCell ref="I7:J8"/>
    <mergeCell ref="K7:L8"/>
    <mergeCell ref="S7:T8"/>
    <mergeCell ref="AA7:AB8"/>
    <mergeCell ref="M8:N8"/>
    <mergeCell ref="O8:P8"/>
    <mergeCell ref="Q8:R8"/>
    <mergeCell ref="U8:V8"/>
    <mergeCell ref="W8:X8"/>
    <mergeCell ref="Y8:Z8"/>
    <mergeCell ref="A4:A8"/>
  </mergeCells>
  <phoneticPr fontId="2"/>
  <printOptions horizontalCentered="1"/>
  <pageMargins left="0" right="0" top="0.59055118110236227" bottom="0.47244094488188981" header="0" footer="0.39370078740157483"/>
  <pageSetup paperSize="9" scale="32" firstPageNumber="5" orientation="landscape" useFirstPageNumber="1"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DB4EA-44A5-428C-8468-20C85BEC057E}">
  <sheetPr>
    <pageSetUpPr fitToPage="1"/>
  </sheetPr>
  <dimension ref="A1:AI58"/>
  <sheetViews>
    <sheetView showGridLines="0" zoomScale="50" zoomScaleNormal="50" zoomScaleSheetLayoutView="40" workbookViewId="0"/>
  </sheetViews>
  <sheetFormatPr defaultColWidth="9.09765625" defaultRowHeight="13"/>
  <cols>
    <col min="1" max="1" width="17.8984375" style="1068" customWidth="1"/>
    <col min="2" max="2" width="20.69921875" style="994" customWidth="1"/>
    <col min="3" max="3" width="16.69921875" style="994" customWidth="1"/>
    <col min="4" max="4" width="11.3984375" style="994" customWidth="1"/>
    <col min="5" max="5" width="14.69921875" style="945" customWidth="1"/>
    <col min="6" max="6" width="8.69921875" style="945" customWidth="1"/>
    <col min="7" max="7" width="14.69921875" style="945" customWidth="1"/>
    <col min="8" max="8" width="8.69921875" style="945" customWidth="1"/>
    <col min="9" max="9" width="14.69921875" style="945" customWidth="1"/>
    <col min="10" max="10" width="8.69921875" style="945" customWidth="1"/>
    <col min="11" max="11" width="16.69921875" style="994" customWidth="1"/>
    <col min="12" max="12" width="11.3984375" style="994" customWidth="1"/>
    <col min="13" max="13" width="16.69921875" style="994" customWidth="1"/>
    <col min="14" max="14" width="11.3984375" style="994" customWidth="1"/>
    <col min="15" max="15" width="16.69921875" style="994" customWidth="1"/>
    <col min="16" max="16" width="11.3984375" style="994" customWidth="1"/>
    <col min="17" max="17" width="16.69921875" style="994" customWidth="1"/>
    <col min="18" max="18" width="11.3984375" style="994" customWidth="1"/>
    <col min="19" max="19" width="16.69921875" style="994" customWidth="1"/>
    <col min="20" max="20" width="11.3984375" style="994" customWidth="1"/>
    <col min="21" max="21" width="16.69921875" style="994" customWidth="1"/>
    <col min="22" max="22" width="11.3984375" style="994" customWidth="1"/>
    <col min="23" max="23" width="16.69921875" style="994" customWidth="1"/>
    <col min="24" max="24" width="11.3984375" style="994" customWidth="1"/>
    <col min="25" max="25" width="16.69921875" style="994" customWidth="1"/>
    <col min="26" max="26" width="11.3984375" style="994" customWidth="1"/>
    <col min="27" max="27" width="16.69921875" style="994" customWidth="1"/>
    <col min="28" max="28" width="11.3984375" style="994" customWidth="1"/>
    <col min="29" max="29" width="16.69921875" style="994" customWidth="1"/>
    <col min="30" max="30" width="11.3984375" style="994" customWidth="1"/>
    <col min="31" max="31" width="16.69921875" style="994" customWidth="1"/>
    <col min="32" max="32" width="11.3984375" style="994" customWidth="1"/>
    <col min="33" max="33" width="16.69921875" style="994" customWidth="1"/>
    <col min="34" max="34" width="11.3984375" style="994" customWidth="1"/>
    <col min="35" max="35" width="17.8984375" style="945" customWidth="1"/>
    <col min="36" max="16384" width="9.09765625" style="994"/>
  </cols>
  <sheetData>
    <row r="1" spans="1:35" s="953" customFormat="1" ht="37">
      <c r="A1" s="949" t="s">
        <v>543</v>
      </c>
      <c r="B1" s="950"/>
      <c r="C1" s="950"/>
      <c r="D1" s="950"/>
      <c r="E1" s="836"/>
      <c r="F1" s="836"/>
      <c r="G1" s="836"/>
      <c r="H1" s="836"/>
      <c r="I1" s="836"/>
      <c r="J1" s="836"/>
      <c r="K1" s="950"/>
      <c r="L1" s="950"/>
      <c r="M1" s="951"/>
      <c r="N1" s="951"/>
      <c r="O1" s="951"/>
      <c r="P1" s="951"/>
      <c r="Q1" s="951"/>
      <c r="R1" s="951"/>
      <c r="S1" s="951"/>
      <c r="T1" s="951"/>
      <c r="U1" s="951"/>
      <c r="V1" s="951"/>
      <c r="W1" s="951"/>
      <c r="X1" s="951"/>
      <c r="Y1" s="951"/>
      <c r="Z1" s="951"/>
      <c r="AA1" s="951"/>
      <c r="AB1" s="951"/>
      <c r="AC1" s="951"/>
      <c r="AD1" s="951"/>
      <c r="AE1" s="951"/>
      <c r="AF1" s="951"/>
      <c r="AG1" s="951"/>
      <c r="AH1" s="951"/>
      <c r="AI1" s="952"/>
    </row>
    <row r="2" spans="1:35" s="956" customFormat="1" ht="25.5" customHeight="1">
      <c r="A2" s="954"/>
      <c r="B2" s="954"/>
      <c r="C2" s="954"/>
      <c r="D2" s="954"/>
      <c r="E2" s="839"/>
      <c r="F2" s="839"/>
      <c r="G2" s="839"/>
      <c r="H2" s="839"/>
      <c r="I2" s="839"/>
      <c r="J2" s="839"/>
      <c r="K2" s="954"/>
      <c r="L2" s="954"/>
      <c r="M2" s="954"/>
      <c r="N2" s="954"/>
      <c r="O2" s="954"/>
      <c r="P2" s="954"/>
      <c r="Q2" s="954"/>
      <c r="R2" s="954"/>
      <c r="S2" s="954"/>
      <c r="T2" s="954"/>
      <c r="U2" s="954"/>
      <c r="V2" s="954"/>
      <c r="W2" s="954"/>
      <c r="X2" s="954"/>
      <c r="Y2" s="954"/>
      <c r="Z2" s="954"/>
      <c r="AA2" s="954"/>
      <c r="AB2" s="954"/>
      <c r="AC2" s="954"/>
      <c r="AD2" s="954"/>
      <c r="AE2" s="954"/>
      <c r="AF2" s="954"/>
      <c r="AG2" s="954"/>
      <c r="AH2" s="954"/>
      <c r="AI2" s="955"/>
    </row>
    <row r="3" spans="1:35" s="956" customFormat="1" ht="25.5" customHeight="1" thickBot="1">
      <c r="A3" s="957" t="s">
        <v>538</v>
      </c>
      <c r="B3" s="958"/>
      <c r="C3" s="958"/>
      <c r="D3" s="959"/>
      <c r="E3" s="842"/>
      <c r="F3" s="842"/>
      <c r="G3" s="842"/>
      <c r="H3" s="842"/>
      <c r="I3" s="842"/>
      <c r="J3" s="842"/>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843" t="s">
        <v>435</v>
      </c>
    </row>
    <row r="4" spans="1:35" s="854" customFormat="1" ht="30" customHeight="1" thickBot="1">
      <c r="A4" s="1479" t="s">
        <v>458</v>
      </c>
      <c r="B4" s="846" t="s">
        <v>459</v>
      </c>
      <c r="C4" s="846"/>
      <c r="D4" s="847"/>
      <c r="E4" s="848"/>
      <c r="F4" s="848"/>
      <c r="G4" s="848"/>
      <c r="H4" s="848"/>
      <c r="I4" s="848"/>
      <c r="J4" s="848"/>
      <c r="K4" s="961" t="s">
        <v>460</v>
      </c>
      <c r="L4" s="962"/>
      <c r="M4" s="962"/>
      <c r="N4" s="962"/>
      <c r="O4" s="962"/>
      <c r="P4" s="962"/>
      <c r="Q4" s="962"/>
      <c r="R4" s="962"/>
      <c r="S4" s="962"/>
      <c r="T4" s="962"/>
      <c r="U4" s="962"/>
      <c r="V4" s="962"/>
      <c r="W4" s="962"/>
      <c r="X4" s="962"/>
      <c r="Y4" s="962"/>
      <c r="Z4" s="962"/>
      <c r="AA4" s="962"/>
      <c r="AB4" s="963"/>
      <c r="AC4" s="964"/>
      <c r="AD4" s="965"/>
      <c r="AE4" s="964"/>
      <c r="AF4" s="965"/>
      <c r="AG4" s="966"/>
      <c r="AH4" s="967"/>
      <c r="AI4" s="1479" t="s">
        <v>458</v>
      </c>
    </row>
    <row r="5" spans="1:35" s="854" customFormat="1" ht="30" customHeight="1" thickBot="1">
      <c r="A5" s="1480"/>
      <c r="B5" s="1482" t="s">
        <v>461</v>
      </c>
      <c r="C5" s="1485" t="s">
        <v>462</v>
      </c>
      <c r="D5" s="1486"/>
      <c r="E5" s="968"/>
      <c r="F5" s="968"/>
      <c r="G5" s="968"/>
      <c r="H5" s="968"/>
      <c r="I5" s="968"/>
      <c r="J5" s="969"/>
      <c r="K5" s="961" t="s">
        <v>463</v>
      </c>
      <c r="L5" s="962"/>
      <c r="M5" s="962"/>
      <c r="N5" s="962"/>
      <c r="O5" s="962"/>
      <c r="P5" s="962"/>
      <c r="Q5" s="962"/>
      <c r="R5" s="962"/>
      <c r="S5" s="962"/>
      <c r="T5" s="962"/>
      <c r="U5" s="970"/>
      <c r="V5" s="970"/>
      <c r="W5" s="970"/>
      <c r="X5" s="970"/>
      <c r="Y5" s="970"/>
      <c r="Z5" s="970"/>
      <c r="AA5" s="970"/>
      <c r="AB5" s="963"/>
      <c r="AC5" s="964" t="s">
        <v>464</v>
      </c>
      <c r="AD5" s="965"/>
      <c r="AE5" s="964"/>
      <c r="AF5" s="965"/>
      <c r="AG5" s="966"/>
      <c r="AH5" s="967"/>
      <c r="AI5" s="1480"/>
    </row>
    <row r="6" spans="1:35" s="854" customFormat="1" ht="30" customHeight="1" thickBot="1">
      <c r="A6" s="1480"/>
      <c r="B6" s="1483"/>
      <c r="C6" s="1487"/>
      <c r="D6" s="1488"/>
      <c r="E6" s="971"/>
      <c r="F6" s="971"/>
      <c r="G6" s="971"/>
      <c r="H6" s="971"/>
      <c r="I6" s="971"/>
      <c r="J6" s="972"/>
      <c r="K6" s="961" t="s">
        <v>465</v>
      </c>
      <c r="L6" s="962"/>
      <c r="M6" s="962"/>
      <c r="N6" s="962"/>
      <c r="O6" s="962"/>
      <c r="P6" s="962"/>
      <c r="Q6" s="962"/>
      <c r="R6" s="962"/>
      <c r="S6" s="962"/>
      <c r="T6" s="962"/>
      <c r="U6" s="973"/>
      <c r="V6" s="973"/>
      <c r="W6" s="973"/>
      <c r="X6" s="973"/>
      <c r="Y6" s="973"/>
      <c r="Z6" s="973"/>
      <c r="AA6" s="1513" t="s">
        <v>466</v>
      </c>
      <c r="AB6" s="1514"/>
      <c r="AC6" s="974"/>
      <c r="AD6" s="975"/>
      <c r="AE6" s="974"/>
      <c r="AF6" s="975"/>
      <c r="AG6" s="976"/>
      <c r="AH6" s="977"/>
      <c r="AI6" s="1480"/>
    </row>
    <row r="7" spans="1:35" s="854" customFormat="1" ht="30" customHeight="1">
      <c r="A7" s="1480"/>
      <c r="B7" s="1483"/>
      <c r="C7" s="1487"/>
      <c r="D7" s="1488"/>
      <c r="E7" s="1491" t="s">
        <v>467</v>
      </c>
      <c r="F7" s="1491"/>
      <c r="G7" s="1491" t="s">
        <v>468</v>
      </c>
      <c r="H7" s="1491"/>
      <c r="I7" s="1491" t="s">
        <v>469</v>
      </c>
      <c r="J7" s="1493"/>
      <c r="K7" s="1515" t="s">
        <v>462</v>
      </c>
      <c r="L7" s="1516"/>
      <c r="M7" s="978"/>
      <c r="N7" s="978"/>
      <c r="O7" s="978"/>
      <c r="P7" s="978"/>
      <c r="Q7" s="978"/>
      <c r="R7" s="979"/>
      <c r="S7" s="1519" t="s">
        <v>471</v>
      </c>
      <c r="T7" s="1516"/>
      <c r="U7" s="980"/>
      <c r="V7" s="980"/>
      <c r="W7" s="980"/>
      <c r="X7" s="980"/>
      <c r="Y7" s="980"/>
      <c r="Z7" s="980"/>
      <c r="AA7" s="1515" t="s">
        <v>462</v>
      </c>
      <c r="AB7" s="1521"/>
      <c r="AC7" s="974" t="s">
        <v>473</v>
      </c>
      <c r="AD7" s="975"/>
      <c r="AE7" s="974" t="s">
        <v>474</v>
      </c>
      <c r="AF7" s="975"/>
      <c r="AG7" s="976" t="s">
        <v>475</v>
      </c>
      <c r="AH7" s="977"/>
      <c r="AI7" s="1480"/>
    </row>
    <row r="8" spans="1:35" s="854" customFormat="1" ht="30" customHeight="1" thickBot="1">
      <c r="A8" s="1481"/>
      <c r="B8" s="1484"/>
      <c r="C8" s="1489"/>
      <c r="D8" s="1490"/>
      <c r="E8" s="1492"/>
      <c r="F8" s="1492"/>
      <c r="G8" s="1492"/>
      <c r="H8" s="1492"/>
      <c r="I8" s="1492"/>
      <c r="J8" s="1494"/>
      <c r="K8" s="1517"/>
      <c r="L8" s="1518"/>
      <c r="M8" s="1511" t="s">
        <v>467</v>
      </c>
      <c r="N8" s="1512"/>
      <c r="O8" s="1510" t="s">
        <v>468</v>
      </c>
      <c r="P8" s="1510"/>
      <c r="Q8" s="1510" t="s">
        <v>469</v>
      </c>
      <c r="R8" s="1510"/>
      <c r="S8" s="1520"/>
      <c r="T8" s="1518"/>
      <c r="U8" s="1511" t="s">
        <v>467</v>
      </c>
      <c r="V8" s="1512"/>
      <c r="W8" s="1510" t="s">
        <v>468</v>
      </c>
      <c r="X8" s="1510"/>
      <c r="Y8" s="1510" t="s">
        <v>469</v>
      </c>
      <c r="Z8" s="1510"/>
      <c r="AA8" s="1517"/>
      <c r="AB8" s="1522"/>
      <c r="AC8" s="981"/>
      <c r="AD8" s="982"/>
      <c r="AE8" s="981"/>
      <c r="AF8" s="982"/>
      <c r="AG8" s="983"/>
      <c r="AH8" s="984"/>
      <c r="AI8" s="1481"/>
    </row>
    <row r="9" spans="1:35" ht="12" customHeight="1">
      <c r="A9" s="985"/>
      <c r="B9" s="986" t="s">
        <v>539</v>
      </c>
      <c r="C9" s="987" t="s">
        <v>539</v>
      </c>
      <c r="D9" s="988" t="s">
        <v>540</v>
      </c>
      <c r="E9" s="875" t="s">
        <v>539</v>
      </c>
      <c r="F9" s="876" t="s">
        <v>540</v>
      </c>
      <c r="G9" s="876" t="s">
        <v>539</v>
      </c>
      <c r="H9" s="876" t="s">
        <v>540</v>
      </c>
      <c r="I9" s="876" t="s">
        <v>539</v>
      </c>
      <c r="J9" s="877" t="s">
        <v>540</v>
      </c>
      <c r="K9" s="989" t="s">
        <v>539</v>
      </c>
      <c r="L9" s="988" t="s">
        <v>540</v>
      </c>
      <c r="M9" s="990" t="s">
        <v>539</v>
      </c>
      <c r="N9" s="989" t="s">
        <v>540</v>
      </c>
      <c r="O9" s="989" t="s">
        <v>539</v>
      </c>
      <c r="P9" s="989" t="s">
        <v>540</v>
      </c>
      <c r="Q9" s="989" t="s">
        <v>539</v>
      </c>
      <c r="R9" s="991" t="s">
        <v>540</v>
      </c>
      <c r="S9" s="989" t="s">
        <v>539</v>
      </c>
      <c r="T9" s="989" t="s">
        <v>540</v>
      </c>
      <c r="U9" s="988" t="s">
        <v>539</v>
      </c>
      <c r="V9" s="990" t="s">
        <v>540</v>
      </c>
      <c r="W9" s="988" t="s">
        <v>539</v>
      </c>
      <c r="X9" s="990" t="s">
        <v>540</v>
      </c>
      <c r="Y9" s="988" t="s">
        <v>539</v>
      </c>
      <c r="Z9" s="990" t="s">
        <v>540</v>
      </c>
      <c r="AA9" s="986" t="s">
        <v>539</v>
      </c>
      <c r="AB9" s="992" t="s">
        <v>540</v>
      </c>
      <c r="AC9" s="993" t="s">
        <v>539</v>
      </c>
      <c r="AD9" s="992" t="s">
        <v>540</v>
      </c>
      <c r="AE9" s="990" t="s">
        <v>539</v>
      </c>
      <c r="AF9" s="989" t="s">
        <v>540</v>
      </c>
      <c r="AG9" s="986" t="s">
        <v>539</v>
      </c>
      <c r="AH9" s="992" t="s">
        <v>540</v>
      </c>
      <c r="AI9" s="872"/>
    </row>
    <row r="10" spans="1:35" ht="30" customHeight="1" thickBot="1">
      <c r="A10" s="995" t="s">
        <v>478</v>
      </c>
      <c r="B10" s="996">
        <v>202168359.02399999</v>
      </c>
      <c r="C10" s="997">
        <v>68694.629000000001</v>
      </c>
      <c r="D10" s="998">
        <v>3.3978921989392545</v>
      </c>
      <c r="E10" s="999">
        <v>55256.601999999999</v>
      </c>
      <c r="F10" s="1000">
        <v>2.7331973344770697</v>
      </c>
      <c r="G10" s="1001">
        <v>579.80899999999997</v>
      </c>
      <c r="H10" s="1002">
        <v>2.8679512600246666E-2</v>
      </c>
      <c r="I10" s="999">
        <v>12858.218000000001</v>
      </c>
      <c r="J10" s="1003">
        <v>0.63601535186193825</v>
      </c>
      <c r="K10" s="997">
        <v>40682.533000000003</v>
      </c>
      <c r="L10" s="998">
        <v>2.0445621103488443</v>
      </c>
      <c r="M10" s="1004">
        <v>8019.9679999999998</v>
      </c>
      <c r="N10" s="1005">
        <v>0.40305559879986325</v>
      </c>
      <c r="O10" s="1006">
        <v>424.61500000000001</v>
      </c>
      <c r="P10" s="1005">
        <v>2.1339667824660142E-2</v>
      </c>
      <c r="Q10" s="1006">
        <v>32237.95</v>
      </c>
      <c r="R10" s="998">
        <v>1.6201668437243206</v>
      </c>
      <c r="S10" s="1007">
        <v>3549.5859999999998</v>
      </c>
      <c r="T10" s="1005">
        <v>0.17838980289218254</v>
      </c>
      <c r="U10" s="1007">
        <v>2013.4349999999999</v>
      </c>
      <c r="V10" s="1008">
        <v>0.10118821541053563</v>
      </c>
      <c r="W10" s="1007">
        <v>25.169</v>
      </c>
      <c r="X10" s="1008">
        <v>1.2649060901731475E-3</v>
      </c>
      <c r="Y10" s="1007">
        <v>1510.982</v>
      </c>
      <c r="Z10" s="1008">
        <v>7.5936681391473762E-2</v>
      </c>
      <c r="AA10" s="1009">
        <v>-583.67399999999998</v>
      </c>
      <c r="AB10" s="1010">
        <v>-2.9333417985447245E-2</v>
      </c>
      <c r="AC10" s="997">
        <v>493374.93300000002</v>
      </c>
      <c r="AD10" s="1011">
        <v>24.404161728464643</v>
      </c>
      <c r="AE10" s="1012">
        <v>70839.869000000006</v>
      </c>
      <c r="AF10" s="1005">
        <v>3.504003759143655</v>
      </c>
      <c r="AG10" s="997">
        <v>186706.152</v>
      </c>
      <c r="AH10" s="1011">
        <v>9.2351816526262436</v>
      </c>
      <c r="AI10" s="1013" t="s">
        <v>533</v>
      </c>
    </row>
    <row r="11" spans="1:35" ht="30" customHeight="1">
      <c r="A11" s="1014" t="s">
        <v>480</v>
      </c>
      <c r="B11" s="1015">
        <v>7984428.8569999998</v>
      </c>
      <c r="C11" s="1016">
        <v>2013.047</v>
      </c>
      <c r="D11" s="1017">
        <v>2.5212160269111155</v>
      </c>
      <c r="E11" s="1018">
        <v>1551.8409999999999</v>
      </c>
      <c r="F11" s="1019">
        <v>1.9435842284943035</v>
      </c>
      <c r="G11" s="1020">
        <v>20.231000000000002</v>
      </c>
      <c r="H11" s="1021">
        <v>2.5338067834699728E-2</v>
      </c>
      <c r="I11" s="1018">
        <v>440.97500000000002</v>
      </c>
      <c r="J11" s="1022">
        <v>0.55229373058211229</v>
      </c>
      <c r="K11" s="1016">
        <v>2177.366</v>
      </c>
      <c r="L11" s="1017">
        <v>2.7428716602456009</v>
      </c>
      <c r="M11" s="1023">
        <v>452.03100000000001</v>
      </c>
      <c r="N11" s="1024">
        <v>0.56943252510256859</v>
      </c>
      <c r="O11" s="1025">
        <v>27.975999999999999</v>
      </c>
      <c r="P11" s="1024">
        <v>3.5241928810788324E-2</v>
      </c>
      <c r="Q11" s="1025">
        <v>1697.3589999999999</v>
      </c>
      <c r="R11" s="1017">
        <v>2.1381972063322441</v>
      </c>
      <c r="S11" s="1026">
        <v>80.775999999999996</v>
      </c>
      <c r="T11" s="1024">
        <v>0.10175514875680004</v>
      </c>
      <c r="U11" s="1026">
        <v>34.448</v>
      </c>
      <c r="V11" s="1027">
        <v>4.3394837134473702E-2</v>
      </c>
      <c r="W11" s="1026">
        <v>0</v>
      </c>
      <c r="X11" s="1027">
        <v>0</v>
      </c>
      <c r="Y11" s="1026">
        <v>46.328000000000003</v>
      </c>
      <c r="Z11" s="1027">
        <v>5.8360311622326341E-2</v>
      </c>
      <c r="AA11" s="1028">
        <v>-72.721000000000004</v>
      </c>
      <c r="AB11" s="1029">
        <v>-9.1608103554809042E-2</v>
      </c>
      <c r="AC11" s="1016">
        <v>22645.368999999999</v>
      </c>
      <c r="AD11" s="1030">
        <v>28.361914678651885</v>
      </c>
      <c r="AE11" s="1031">
        <v>1900.3510000000001</v>
      </c>
      <c r="AF11" s="1024">
        <v>2.3800713038277626</v>
      </c>
      <c r="AG11" s="1016">
        <v>5385.6130000000003</v>
      </c>
      <c r="AH11" s="1030">
        <v>6.7451449520755622</v>
      </c>
      <c r="AI11" s="1014" t="s">
        <v>534</v>
      </c>
    </row>
    <row r="12" spans="1:35" ht="30" customHeight="1">
      <c r="A12" s="1032" t="s">
        <v>482</v>
      </c>
      <c r="B12" s="1033">
        <v>1565305.3729999999</v>
      </c>
      <c r="C12" s="1034">
        <v>388.411</v>
      </c>
      <c r="D12" s="1035">
        <v>2.4813752428102096</v>
      </c>
      <c r="E12" s="1036">
        <v>332.86200000000002</v>
      </c>
      <c r="F12" s="1037">
        <v>2.1264988017133706</v>
      </c>
      <c r="G12" s="1038">
        <v>5.3490000000000002</v>
      </c>
      <c r="H12" s="1039">
        <v>3.4172245826693398E-2</v>
      </c>
      <c r="I12" s="1036">
        <v>50.2</v>
      </c>
      <c r="J12" s="1040">
        <v>0.3207041952701456</v>
      </c>
      <c r="K12" s="1034">
        <v>485.36399999999998</v>
      </c>
      <c r="L12" s="1035">
        <v>3.1508412783021047</v>
      </c>
      <c r="M12" s="1041">
        <v>89.275999999999996</v>
      </c>
      <c r="N12" s="1042">
        <v>0.57955370806590256</v>
      </c>
      <c r="O12" s="1043">
        <v>8.3879999999999999</v>
      </c>
      <c r="P12" s="1042">
        <v>5.4452445262520618E-2</v>
      </c>
      <c r="Q12" s="1043">
        <v>387.7</v>
      </c>
      <c r="R12" s="1035">
        <v>2.516835124973682</v>
      </c>
      <c r="S12" s="1044">
        <v>0</v>
      </c>
      <c r="T12" s="1042">
        <v>0</v>
      </c>
      <c r="U12" s="1044">
        <v>0</v>
      </c>
      <c r="V12" s="1045">
        <v>0</v>
      </c>
      <c r="W12" s="1044">
        <v>0</v>
      </c>
      <c r="X12" s="1045">
        <v>0</v>
      </c>
      <c r="Y12" s="1044">
        <v>0</v>
      </c>
      <c r="Z12" s="1045">
        <v>0</v>
      </c>
      <c r="AA12" s="1046">
        <v>-12.701000000000001</v>
      </c>
      <c r="AB12" s="1047">
        <v>-8.2451181125330758E-2</v>
      </c>
      <c r="AC12" s="1034">
        <v>3010.6570000000002</v>
      </c>
      <c r="AD12" s="1048">
        <v>19.233671920705792</v>
      </c>
      <c r="AE12" s="1049">
        <v>786.79300000000001</v>
      </c>
      <c r="AF12" s="1042">
        <v>5.0264505161191959</v>
      </c>
      <c r="AG12" s="1034">
        <v>1417.5139999999999</v>
      </c>
      <c r="AH12" s="1048">
        <v>9.055830411437551</v>
      </c>
      <c r="AI12" s="1032" t="s">
        <v>535</v>
      </c>
    </row>
    <row r="13" spans="1:35" ht="30" customHeight="1">
      <c r="A13" s="1032" t="s">
        <v>484</v>
      </c>
      <c r="B13" s="1033">
        <v>1434972.6540000001</v>
      </c>
      <c r="C13" s="1034">
        <v>338.15</v>
      </c>
      <c r="D13" s="1035">
        <v>2.3564908993729157</v>
      </c>
      <c r="E13" s="1036">
        <v>285.89299999999997</v>
      </c>
      <c r="F13" s="1037">
        <v>1.9923236808943396</v>
      </c>
      <c r="G13" s="1038">
        <v>2.5449999999999999</v>
      </c>
      <c r="H13" s="1039">
        <v>1.7735529613792902E-2</v>
      </c>
      <c r="I13" s="1036">
        <v>49.712000000000003</v>
      </c>
      <c r="J13" s="1040">
        <v>0.34643168886478309</v>
      </c>
      <c r="K13" s="1034">
        <v>140.75899999999999</v>
      </c>
      <c r="L13" s="1035">
        <v>0.98811701037076816</v>
      </c>
      <c r="M13" s="1041">
        <v>48.264000000000003</v>
      </c>
      <c r="N13" s="1042">
        <v>0.33880945011356123</v>
      </c>
      <c r="O13" s="1043">
        <v>16.064</v>
      </c>
      <c r="P13" s="1042">
        <v>0.11276800527565571</v>
      </c>
      <c r="Q13" s="1043">
        <v>76.430999999999997</v>
      </c>
      <c r="R13" s="1035">
        <v>0.53653955498155137</v>
      </c>
      <c r="S13" s="1044">
        <v>0</v>
      </c>
      <c r="T13" s="1042">
        <v>0</v>
      </c>
      <c r="U13" s="1044">
        <v>0</v>
      </c>
      <c r="V13" s="1045">
        <v>0</v>
      </c>
      <c r="W13" s="1044">
        <v>0</v>
      </c>
      <c r="X13" s="1045">
        <v>0</v>
      </c>
      <c r="Y13" s="1044">
        <v>0</v>
      </c>
      <c r="Z13" s="1045">
        <v>0</v>
      </c>
      <c r="AA13" s="1046">
        <v>-2.742</v>
      </c>
      <c r="AB13" s="1047">
        <v>-1.9248622414457666E-2</v>
      </c>
      <c r="AC13" s="1034">
        <v>2976.78</v>
      </c>
      <c r="AD13" s="1048">
        <v>20.74450681483161</v>
      </c>
      <c r="AE13" s="1049">
        <v>355.11</v>
      </c>
      <c r="AF13" s="1042">
        <v>2.4746813049721013</v>
      </c>
      <c r="AG13" s="1034">
        <v>1116.8309999999999</v>
      </c>
      <c r="AH13" s="1048">
        <v>7.7829427403151046</v>
      </c>
      <c r="AI13" s="1032" t="s">
        <v>484</v>
      </c>
    </row>
    <row r="14" spans="1:35" ht="30" customHeight="1">
      <c r="A14" s="1032" t="s">
        <v>485</v>
      </c>
      <c r="B14" s="1033">
        <v>3251796.2710000002</v>
      </c>
      <c r="C14" s="1034">
        <v>503.05700000000002</v>
      </c>
      <c r="D14" s="1035">
        <v>1.5470126603143519</v>
      </c>
      <c r="E14" s="1036">
        <v>403.50400000000002</v>
      </c>
      <c r="F14" s="1037">
        <v>1.2408649447030502</v>
      </c>
      <c r="G14" s="1038">
        <v>1.3360000000000001</v>
      </c>
      <c r="H14" s="1039">
        <v>4.1084984687221821E-3</v>
      </c>
      <c r="I14" s="1036">
        <v>98.216999999999999</v>
      </c>
      <c r="J14" s="1040">
        <v>0.3020392171425797</v>
      </c>
      <c r="K14" s="1034">
        <v>436.75099999999998</v>
      </c>
      <c r="L14" s="1035">
        <v>1.3738174615419034</v>
      </c>
      <c r="M14" s="1041">
        <v>69.27</v>
      </c>
      <c r="N14" s="1042">
        <v>0.21789151155007691</v>
      </c>
      <c r="O14" s="1043">
        <v>0.73299999999999998</v>
      </c>
      <c r="P14" s="1042">
        <v>2.3056803517569851E-3</v>
      </c>
      <c r="Q14" s="1043">
        <v>366.74799999999999</v>
      </c>
      <c r="R14" s="1035">
        <v>1.1536202696400695</v>
      </c>
      <c r="S14" s="1044">
        <v>7.274</v>
      </c>
      <c r="T14" s="1042">
        <v>2.2880653313342852E-2</v>
      </c>
      <c r="U14" s="1044">
        <v>4.7130000000000001</v>
      </c>
      <c r="V14" s="1045">
        <v>1.4824927009318789E-2</v>
      </c>
      <c r="W14" s="1044">
        <v>0</v>
      </c>
      <c r="X14" s="1045">
        <v>0</v>
      </c>
      <c r="Y14" s="1044">
        <v>2.5609999999999999</v>
      </c>
      <c r="Z14" s="1045">
        <v>8.0557263040240655E-3</v>
      </c>
      <c r="AA14" s="1046">
        <v>-0.88900000000000001</v>
      </c>
      <c r="AB14" s="1047">
        <v>-2.796384492103629E-3</v>
      </c>
      <c r="AC14" s="1034">
        <v>6369.1610000000001</v>
      </c>
      <c r="AD14" s="1048">
        <v>19.586592975707365</v>
      </c>
      <c r="AE14" s="1049">
        <v>1269.576</v>
      </c>
      <c r="AF14" s="1042">
        <v>3.9042298292862516</v>
      </c>
      <c r="AG14" s="1034">
        <v>5262.8969999999999</v>
      </c>
      <c r="AH14" s="1048">
        <v>16.184584031094733</v>
      </c>
      <c r="AI14" s="1032" t="s">
        <v>485</v>
      </c>
    </row>
    <row r="15" spans="1:35" ht="30" customHeight="1">
      <c r="A15" s="1032" t="s">
        <v>486</v>
      </c>
      <c r="B15" s="1033">
        <v>1330019.2560000001</v>
      </c>
      <c r="C15" s="1034">
        <v>257.20699999999999</v>
      </c>
      <c r="D15" s="1035">
        <v>1.9338592192532889</v>
      </c>
      <c r="E15" s="1036">
        <v>175.37</v>
      </c>
      <c r="F15" s="1037">
        <v>1.3185523383129125</v>
      </c>
      <c r="G15" s="1038">
        <v>2.41</v>
      </c>
      <c r="H15" s="1039">
        <v>1.8120038406421388E-2</v>
      </c>
      <c r="I15" s="1036">
        <v>79.427000000000007</v>
      </c>
      <c r="J15" s="1040">
        <v>0.59718684253395504</v>
      </c>
      <c r="K15" s="1034">
        <v>593.54499999999996</v>
      </c>
      <c r="L15" s="1035">
        <v>4.4862439328979296</v>
      </c>
      <c r="M15" s="1041">
        <v>95.484999999999999</v>
      </c>
      <c r="N15" s="1042">
        <v>0.72171276303019805</v>
      </c>
      <c r="O15" s="1043">
        <v>1.6259999999999999</v>
      </c>
      <c r="P15" s="1042">
        <v>1.2289940332901523E-2</v>
      </c>
      <c r="Q15" s="1043">
        <v>496.43400000000003</v>
      </c>
      <c r="R15" s="1035">
        <v>3.7522412295348313</v>
      </c>
      <c r="S15" s="1044">
        <v>5.57</v>
      </c>
      <c r="T15" s="1042">
        <v>4.2100226109631919E-2</v>
      </c>
      <c r="U15" s="1044">
        <v>5.0229999999999997</v>
      </c>
      <c r="V15" s="1045">
        <v>3.7965787387554947E-2</v>
      </c>
      <c r="W15" s="1044">
        <v>0</v>
      </c>
      <c r="X15" s="1045">
        <v>0</v>
      </c>
      <c r="Y15" s="1044">
        <v>0.54700000000000004</v>
      </c>
      <c r="Z15" s="1045">
        <v>4.134438722076958E-3</v>
      </c>
      <c r="AA15" s="1046">
        <v>-10.41</v>
      </c>
      <c r="AB15" s="1047">
        <v>-7.8682828330568791E-2</v>
      </c>
      <c r="AC15" s="1034">
        <v>3301.7109999999998</v>
      </c>
      <c r="AD15" s="1048">
        <v>24.824535322366788</v>
      </c>
      <c r="AE15" s="1049">
        <v>376.44799999999998</v>
      </c>
      <c r="AF15" s="1042">
        <v>2.8303951112118333</v>
      </c>
      <c r="AG15" s="1034">
        <v>1244.7829999999999</v>
      </c>
      <c r="AH15" s="1048">
        <v>9.3591351733030841</v>
      </c>
      <c r="AI15" s="1032" t="s">
        <v>486</v>
      </c>
    </row>
    <row r="16" spans="1:35" ht="30" customHeight="1">
      <c r="A16" s="1032" t="s">
        <v>487</v>
      </c>
      <c r="B16" s="1033">
        <v>1316774.9369999999</v>
      </c>
      <c r="C16" s="1034">
        <v>284.88600000000002</v>
      </c>
      <c r="D16" s="1035">
        <v>2.1635132321781128</v>
      </c>
      <c r="E16" s="1036">
        <v>217.68700000000001</v>
      </c>
      <c r="F16" s="1037">
        <v>1.6531830450536593</v>
      </c>
      <c r="G16" s="1038">
        <v>1.659</v>
      </c>
      <c r="H16" s="1039">
        <v>1.2598963979217963E-2</v>
      </c>
      <c r="I16" s="1036">
        <v>65.540000000000006</v>
      </c>
      <c r="J16" s="1040">
        <v>0.49773122314523527</v>
      </c>
      <c r="K16" s="1034">
        <v>346.05599999999998</v>
      </c>
      <c r="L16" s="1035">
        <v>2.6443473353841949</v>
      </c>
      <c r="M16" s="1041">
        <v>48.506999999999998</v>
      </c>
      <c r="N16" s="1042">
        <v>0.37066069132591584</v>
      </c>
      <c r="O16" s="1043">
        <v>0.36299999999999999</v>
      </c>
      <c r="P16" s="1042">
        <v>2.7738229729999276E-3</v>
      </c>
      <c r="Q16" s="1043">
        <v>297.18599999999998</v>
      </c>
      <c r="R16" s="1035">
        <v>2.2709128210852794</v>
      </c>
      <c r="S16" s="1044">
        <v>2.8919999999999999</v>
      </c>
      <c r="T16" s="1042">
        <v>2.2098887156792806E-2</v>
      </c>
      <c r="U16" s="1044">
        <v>2.8919999999999999</v>
      </c>
      <c r="V16" s="1045">
        <v>2.2098887156792806E-2</v>
      </c>
      <c r="W16" s="1044">
        <v>0</v>
      </c>
      <c r="X16" s="1045">
        <v>0</v>
      </c>
      <c r="Y16" s="1044">
        <v>0</v>
      </c>
      <c r="Z16" s="1045">
        <v>0</v>
      </c>
      <c r="AA16" s="1046">
        <v>-0.69699999999999995</v>
      </c>
      <c r="AB16" s="1047">
        <v>-5.3260457635838816E-3</v>
      </c>
      <c r="AC16" s="1034">
        <v>3394.991</v>
      </c>
      <c r="AD16" s="1048">
        <v>25.782621650855432</v>
      </c>
      <c r="AE16" s="1049">
        <v>440.34699999999998</v>
      </c>
      <c r="AF16" s="1042">
        <v>3.3441326047960769</v>
      </c>
      <c r="AG16" s="1034">
        <v>3063.0369999999998</v>
      </c>
      <c r="AH16" s="1048">
        <v>23.261659330929383</v>
      </c>
      <c r="AI16" s="1032" t="s">
        <v>487</v>
      </c>
    </row>
    <row r="17" spans="1:35" ht="30" customHeight="1">
      <c r="A17" s="1032" t="s">
        <v>488</v>
      </c>
      <c r="B17" s="1033">
        <v>2352213.551</v>
      </c>
      <c r="C17" s="1034">
        <v>744.27599999999995</v>
      </c>
      <c r="D17" s="1035">
        <v>3.1641514848155894</v>
      </c>
      <c r="E17" s="1036">
        <v>546.16300000000001</v>
      </c>
      <c r="F17" s="1037">
        <v>2.3219107796050618</v>
      </c>
      <c r="G17" s="1038">
        <v>1.8149999999999999</v>
      </c>
      <c r="H17" s="1039">
        <v>7.7161361443070777E-3</v>
      </c>
      <c r="I17" s="1036">
        <v>196.298</v>
      </c>
      <c r="J17" s="1040">
        <v>0.83452456906622086</v>
      </c>
      <c r="K17" s="1034">
        <v>614.88900000000001</v>
      </c>
      <c r="L17" s="1035">
        <v>2.6270925047571576</v>
      </c>
      <c r="M17" s="1041">
        <v>148.958</v>
      </c>
      <c r="N17" s="1042">
        <v>0.63641802882083875</v>
      </c>
      <c r="O17" s="1043">
        <v>1.246</v>
      </c>
      <c r="P17" s="1042">
        <v>5.3234929571474177E-3</v>
      </c>
      <c r="Q17" s="1043">
        <v>464.685</v>
      </c>
      <c r="R17" s="1035">
        <v>1.9853509829791718</v>
      </c>
      <c r="S17" s="1044">
        <v>5.0590000000000002</v>
      </c>
      <c r="T17" s="1042">
        <v>2.1614406797920378E-2</v>
      </c>
      <c r="U17" s="1044">
        <v>3.452</v>
      </c>
      <c r="V17" s="1045">
        <v>1.4748553521727837E-2</v>
      </c>
      <c r="W17" s="1044">
        <v>0</v>
      </c>
      <c r="X17" s="1045">
        <v>0</v>
      </c>
      <c r="Y17" s="1044">
        <v>1.607</v>
      </c>
      <c r="Z17" s="1045">
        <v>6.8658532761925366E-3</v>
      </c>
      <c r="AA17" s="1046">
        <v>-8.2050000000000001</v>
      </c>
      <c r="AB17" s="1047">
        <v>-3.5055585644778946E-2</v>
      </c>
      <c r="AC17" s="1034">
        <v>4297.0569999999998</v>
      </c>
      <c r="AD17" s="1048">
        <v>18.268141505150268</v>
      </c>
      <c r="AE17" s="1049">
        <v>971.04700000000003</v>
      </c>
      <c r="AF17" s="1042">
        <v>4.1282263661272482</v>
      </c>
      <c r="AG17" s="1034">
        <v>1403.038</v>
      </c>
      <c r="AH17" s="1048">
        <v>5.9647560460806135</v>
      </c>
      <c r="AI17" s="1032" t="s">
        <v>488</v>
      </c>
    </row>
    <row r="18" spans="1:35" ht="30" customHeight="1">
      <c r="A18" s="1032" t="s">
        <v>489</v>
      </c>
      <c r="B18" s="1033">
        <v>4054438.4419999998</v>
      </c>
      <c r="C18" s="1034">
        <v>1063.538</v>
      </c>
      <c r="D18" s="1035">
        <v>2.623145018019736</v>
      </c>
      <c r="E18" s="1036">
        <v>779.09299999999996</v>
      </c>
      <c r="F18" s="1037">
        <v>1.9215805373423893</v>
      </c>
      <c r="G18" s="1038">
        <v>20.81</v>
      </c>
      <c r="H18" s="1039">
        <v>5.1326466778799346E-2</v>
      </c>
      <c r="I18" s="1036">
        <v>263.63499999999999</v>
      </c>
      <c r="J18" s="1040">
        <v>0.65023801389854718</v>
      </c>
      <c r="K18" s="1034">
        <v>768.72199999999998</v>
      </c>
      <c r="L18" s="1035">
        <v>1.9116095583391377</v>
      </c>
      <c r="M18" s="1041">
        <v>95.762</v>
      </c>
      <c r="N18" s="1042">
        <v>0.23813492332165917</v>
      </c>
      <c r="O18" s="1043">
        <v>0.78</v>
      </c>
      <c r="P18" s="1042">
        <v>1.9396549799596311E-3</v>
      </c>
      <c r="Q18" s="1043">
        <v>672.18</v>
      </c>
      <c r="R18" s="1035">
        <v>1.6715349800375185</v>
      </c>
      <c r="S18" s="1044">
        <v>47.265000000000001</v>
      </c>
      <c r="T18" s="1042">
        <v>0.11753563157409225</v>
      </c>
      <c r="U18" s="1044">
        <v>26.42</v>
      </c>
      <c r="V18" s="1045">
        <v>6.5699595603248007E-2</v>
      </c>
      <c r="W18" s="1044">
        <v>0</v>
      </c>
      <c r="X18" s="1045">
        <v>0</v>
      </c>
      <c r="Y18" s="1044">
        <v>20.844999999999999</v>
      </c>
      <c r="Z18" s="1045">
        <v>5.1836035970844241E-2</v>
      </c>
      <c r="AA18" s="1046">
        <v>-8.5999999999999993E-2</v>
      </c>
      <c r="AB18" s="1047">
        <v>-2.1385939522631825E-4</v>
      </c>
      <c r="AC18" s="1034">
        <v>9089.0499999999993</v>
      </c>
      <c r="AD18" s="1048">
        <v>22.417531132909478</v>
      </c>
      <c r="AE18" s="1049">
        <v>1221.6279999999999</v>
      </c>
      <c r="AF18" s="1042">
        <v>3.0130633809731426</v>
      </c>
      <c r="AG18" s="1034">
        <v>2028.367</v>
      </c>
      <c r="AH18" s="1048">
        <v>5.0028309197843779</v>
      </c>
      <c r="AI18" s="1032" t="s">
        <v>489</v>
      </c>
    </row>
    <row r="19" spans="1:35" ht="30" customHeight="1">
      <c r="A19" s="1032" t="s">
        <v>490</v>
      </c>
      <c r="B19" s="1033">
        <v>2777378.216</v>
      </c>
      <c r="C19" s="1034">
        <v>713.97199999999998</v>
      </c>
      <c r="D19" s="1035">
        <v>2.5706689707830561</v>
      </c>
      <c r="E19" s="1036">
        <v>585.04700000000003</v>
      </c>
      <c r="F19" s="1037">
        <v>2.1064721996796996</v>
      </c>
      <c r="G19" s="1038">
        <v>1.754</v>
      </c>
      <c r="H19" s="1039">
        <v>6.3153084081077129E-3</v>
      </c>
      <c r="I19" s="1036">
        <v>127.17100000000001</v>
      </c>
      <c r="J19" s="1040">
        <v>0.45788146269524854</v>
      </c>
      <c r="K19" s="1034">
        <v>520.601</v>
      </c>
      <c r="L19" s="1035">
        <v>1.9022228869912901</v>
      </c>
      <c r="M19" s="1041">
        <v>100.819</v>
      </c>
      <c r="N19" s="1042">
        <v>0.368382329737313</v>
      </c>
      <c r="O19" s="1043">
        <v>1.254</v>
      </c>
      <c r="P19" s="1042">
        <v>4.5819879337286665E-3</v>
      </c>
      <c r="Q19" s="1043">
        <v>418.52800000000002</v>
      </c>
      <c r="R19" s="1035">
        <v>1.5292585693202485</v>
      </c>
      <c r="S19" s="1044">
        <v>608.57899999999995</v>
      </c>
      <c r="T19" s="1042">
        <v>2.2236855141313061</v>
      </c>
      <c r="U19" s="1044">
        <v>585.87900000000002</v>
      </c>
      <c r="V19" s="1045">
        <v>2.140742032396346</v>
      </c>
      <c r="W19" s="1044">
        <v>0</v>
      </c>
      <c r="X19" s="1045">
        <v>0</v>
      </c>
      <c r="Y19" s="1044">
        <v>22.7</v>
      </c>
      <c r="Z19" s="1045">
        <v>8.2943481734960717E-2</v>
      </c>
      <c r="AA19" s="1046">
        <v>-1.2689999999999999</v>
      </c>
      <c r="AB19" s="1047">
        <v>-4.6367964018354689E-3</v>
      </c>
      <c r="AC19" s="1034">
        <v>4576.6469999999999</v>
      </c>
      <c r="AD19" s="1048">
        <v>16.478299475507946</v>
      </c>
      <c r="AE19" s="1049">
        <v>544.91899999999998</v>
      </c>
      <c r="AF19" s="1042">
        <v>1.9619906171252262</v>
      </c>
      <c r="AG19" s="1034">
        <v>2411.1439999999998</v>
      </c>
      <c r="AH19" s="1048">
        <v>8.6813671472967275</v>
      </c>
      <c r="AI19" s="1032" t="s">
        <v>490</v>
      </c>
    </row>
    <row r="20" spans="1:35" ht="30" customHeight="1">
      <c r="A20" s="1032" t="s">
        <v>491</v>
      </c>
      <c r="B20" s="1033">
        <v>2365385.807</v>
      </c>
      <c r="C20" s="1034">
        <v>395.58100000000002</v>
      </c>
      <c r="D20" s="1035">
        <v>1.6723741168537416</v>
      </c>
      <c r="E20" s="1036">
        <v>316.53100000000001</v>
      </c>
      <c r="F20" s="1037">
        <v>1.3381791632607019</v>
      </c>
      <c r="G20" s="1038">
        <v>19.113</v>
      </c>
      <c r="H20" s="1039">
        <v>8.080288612300783E-2</v>
      </c>
      <c r="I20" s="1036">
        <v>59.936999999999998</v>
      </c>
      <c r="J20" s="1040">
        <v>0.25339206747003196</v>
      </c>
      <c r="K20" s="1034">
        <v>200.60400000000001</v>
      </c>
      <c r="L20" s="1035">
        <v>0.85752136350687891</v>
      </c>
      <c r="M20" s="1041">
        <v>27.733000000000001</v>
      </c>
      <c r="N20" s="1042">
        <v>0.11855017833211835</v>
      </c>
      <c r="O20" s="1043">
        <v>7.492</v>
      </c>
      <c r="P20" s="1042">
        <v>3.2026031661350401E-2</v>
      </c>
      <c r="Q20" s="1043">
        <v>165.37899999999999</v>
      </c>
      <c r="R20" s="1035">
        <v>0.70694515351341003</v>
      </c>
      <c r="S20" s="1044">
        <v>5.7519999999999998</v>
      </c>
      <c r="T20" s="1042">
        <v>2.4588058477854714E-2</v>
      </c>
      <c r="U20" s="1044">
        <v>3.0190000000000001</v>
      </c>
      <c r="V20" s="1045">
        <v>1.290531094308821E-2</v>
      </c>
      <c r="W20" s="1044">
        <v>0</v>
      </c>
      <c r="X20" s="1045">
        <v>0</v>
      </c>
      <c r="Y20" s="1044">
        <v>2.7330000000000001</v>
      </c>
      <c r="Z20" s="1045">
        <v>1.1682747534766504E-2</v>
      </c>
      <c r="AA20" s="1046">
        <v>-0.56399999999999995</v>
      </c>
      <c r="AB20" s="1047">
        <v>-2.4109292387882574E-3</v>
      </c>
      <c r="AC20" s="1034">
        <v>5197.5429999999997</v>
      </c>
      <c r="AD20" s="1048">
        <v>21.973341450763172</v>
      </c>
      <c r="AE20" s="1049">
        <v>517.44200000000001</v>
      </c>
      <c r="AF20" s="1042">
        <v>2.1875585727652083</v>
      </c>
      <c r="AG20" s="1034">
        <v>2070.538</v>
      </c>
      <c r="AH20" s="1048">
        <v>8.7534895739737557</v>
      </c>
      <c r="AI20" s="1032" t="s">
        <v>491</v>
      </c>
    </row>
    <row r="21" spans="1:35" ht="30" customHeight="1">
      <c r="A21" s="1032" t="s">
        <v>492</v>
      </c>
      <c r="B21" s="1033">
        <v>10855150.879000001</v>
      </c>
      <c r="C21" s="1034">
        <v>4269.1090000000004</v>
      </c>
      <c r="D21" s="1035">
        <v>3.9327956355345282</v>
      </c>
      <c r="E21" s="1036">
        <v>3076.4560000000001</v>
      </c>
      <c r="F21" s="1037">
        <v>2.8340978714092362</v>
      </c>
      <c r="G21" s="1038">
        <v>97.111999999999995</v>
      </c>
      <c r="H21" s="1039">
        <v>8.9461676841239957E-2</v>
      </c>
      <c r="I21" s="1036">
        <v>1095.5409999999999</v>
      </c>
      <c r="J21" s="1040">
        <v>1.009236087284052</v>
      </c>
      <c r="K21" s="1034">
        <v>3025.9169999999999</v>
      </c>
      <c r="L21" s="1035">
        <v>2.8236368758702115</v>
      </c>
      <c r="M21" s="1041">
        <v>503.43799999999999</v>
      </c>
      <c r="N21" s="1042">
        <v>0.46978357354624978</v>
      </c>
      <c r="O21" s="1043">
        <v>39.72</v>
      </c>
      <c r="P21" s="1042">
        <v>3.7064749862459813E-2</v>
      </c>
      <c r="Q21" s="1043">
        <v>2482.759</v>
      </c>
      <c r="R21" s="1035">
        <v>2.3167885524615017</v>
      </c>
      <c r="S21" s="1044">
        <v>130.59399999999999</v>
      </c>
      <c r="T21" s="1042">
        <v>0.12186389585946819</v>
      </c>
      <c r="U21" s="1044">
        <v>67.180999999999997</v>
      </c>
      <c r="V21" s="1045">
        <v>6.2690004041035058E-2</v>
      </c>
      <c r="W21" s="1044">
        <v>0</v>
      </c>
      <c r="X21" s="1045">
        <v>0</v>
      </c>
      <c r="Y21" s="1044">
        <v>63.412999999999997</v>
      </c>
      <c r="Z21" s="1045">
        <v>5.9173891818433126E-2</v>
      </c>
      <c r="AA21" s="1046">
        <v>-22.015000000000001</v>
      </c>
      <c r="AB21" s="1047">
        <v>-2.0543314909920764E-2</v>
      </c>
      <c r="AC21" s="1034">
        <v>23345.083999999999</v>
      </c>
      <c r="AD21" s="1048">
        <v>21.505996793800986</v>
      </c>
      <c r="AE21" s="1049">
        <v>3988.989</v>
      </c>
      <c r="AF21" s="1042">
        <v>3.6747430270333323</v>
      </c>
      <c r="AG21" s="1034">
        <v>7731.8860000000004</v>
      </c>
      <c r="AH21" s="1048">
        <v>7.1227807758599093</v>
      </c>
      <c r="AI21" s="1032" t="s">
        <v>492</v>
      </c>
    </row>
    <row r="22" spans="1:35" ht="30" customHeight="1">
      <c r="A22" s="1032" t="s">
        <v>493</v>
      </c>
      <c r="B22" s="1033">
        <v>10131460.038000001</v>
      </c>
      <c r="C22" s="1034">
        <v>1308.81</v>
      </c>
      <c r="D22" s="1035">
        <v>1.2918276290791799</v>
      </c>
      <c r="E22" s="1036">
        <v>864.27200000000005</v>
      </c>
      <c r="F22" s="1037">
        <v>0.85305770023114214</v>
      </c>
      <c r="G22" s="1038">
        <v>4.4720000000000004</v>
      </c>
      <c r="H22" s="1039">
        <v>4.4139738825666776E-3</v>
      </c>
      <c r="I22" s="1036">
        <v>440.06599999999997</v>
      </c>
      <c r="J22" s="1040">
        <v>0.43435595496547119</v>
      </c>
      <c r="K22" s="1034">
        <v>1439.0150000000001</v>
      </c>
      <c r="L22" s="1035">
        <v>1.4450385509580408</v>
      </c>
      <c r="M22" s="1041">
        <v>224.60300000000001</v>
      </c>
      <c r="N22" s="1042">
        <v>0.22554316227477042</v>
      </c>
      <c r="O22" s="1043">
        <v>7.5119999999999996</v>
      </c>
      <c r="P22" s="1042">
        <v>7.5434443663177937E-3</v>
      </c>
      <c r="Q22" s="1043">
        <v>1206.9000000000001</v>
      </c>
      <c r="R22" s="1035">
        <v>1.2119519443169524</v>
      </c>
      <c r="S22" s="1044">
        <v>53.93</v>
      </c>
      <c r="T22" s="1042">
        <v>5.4155744765111639E-2</v>
      </c>
      <c r="U22" s="1044">
        <v>41.892000000000003</v>
      </c>
      <c r="V22" s="1045">
        <v>4.2067355084369679E-2</v>
      </c>
      <c r="W22" s="1044">
        <v>0</v>
      </c>
      <c r="X22" s="1045">
        <v>0</v>
      </c>
      <c r="Y22" s="1044">
        <v>12.038</v>
      </c>
      <c r="Z22" s="1045">
        <v>1.2088389680741959E-2</v>
      </c>
      <c r="AA22" s="1046">
        <v>-4.3780000000000001</v>
      </c>
      <c r="AB22" s="1047">
        <v>-4.396325803479673E-3</v>
      </c>
      <c r="AC22" s="1034">
        <v>24075.128000000001</v>
      </c>
      <c r="AD22" s="1048">
        <v>23.762742891647971</v>
      </c>
      <c r="AE22" s="1049">
        <v>3579.855</v>
      </c>
      <c r="AF22" s="1042">
        <v>3.5334048464614787</v>
      </c>
      <c r="AG22" s="1034">
        <v>6701.1440000000002</v>
      </c>
      <c r="AH22" s="1048">
        <v>6.6141937833896236</v>
      </c>
      <c r="AI22" s="1032" t="s">
        <v>493</v>
      </c>
    </row>
    <row r="23" spans="1:35" ht="30" customHeight="1">
      <c r="A23" s="1032" t="s">
        <v>494</v>
      </c>
      <c r="B23" s="1033">
        <v>26684298.375999998</v>
      </c>
      <c r="C23" s="1034">
        <v>5681.69</v>
      </c>
      <c r="D23" s="1035">
        <v>2.1292259290242916</v>
      </c>
      <c r="E23" s="1036">
        <v>4490.6840000000002</v>
      </c>
      <c r="F23" s="1037">
        <v>1.6828937889702753</v>
      </c>
      <c r="G23" s="1038">
        <v>54.621000000000002</v>
      </c>
      <c r="H23" s="1039">
        <v>2.0469340894916099E-2</v>
      </c>
      <c r="I23" s="1036">
        <v>1136.385</v>
      </c>
      <c r="J23" s="1040">
        <v>0.42586279915910052</v>
      </c>
      <c r="K23" s="1034">
        <v>5946.5280000000002</v>
      </c>
      <c r="L23" s="1035">
        <v>2.2808921335406098</v>
      </c>
      <c r="M23" s="1041">
        <v>1200.9690000000001</v>
      </c>
      <c r="N23" s="1042">
        <v>0.4606521225034394</v>
      </c>
      <c r="O23" s="1043">
        <v>121.044</v>
      </c>
      <c r="P23" s="1042">
        <v>4.6428488592383584E-2</v>
      </c>
      <c r="Q23" s="1043">
        <v>4624.5150000000003</v>
      </c>
      <c r="R23" s="1035">
        <v>1.7738115224447868</v>
      </c>
      <c r="S23" s="1044">
        <v>196.041</v>
      </c>
      <c r="T23" s="1042">
        <v>7.5194865768972205E-2</v>
      </c>
      <c r="U23" s="1044">
        <v>174.334</v>
      </c>
      <c r="V23" s="1045">
        <v>6.6868776067088007E-2</v>
      </c>
      <c r="W23" s="1044">
        <v>0</v>
      </c>
      <c r="X23" s="1045">
        <v>0</v>
      </c>
      <c r="Y23" s="1044">
        <v>21.707000000000001</v>
      </c>
      <c r="Z23" s="1045">
        <v>8.3260897018841949E-3</v>
      </c>
      <c r="AA23" s="1046">
        <v>-52.284999999999997</v>
      </c>
      <c r="AB23" s="1047">
        <v>-2.0054802601143187E-2</v>
      </c>
      <c r="AC23" s="1034">
        <v>69743.357999999993</v>
      </c>
      <c r="AD23" s="1048">
        <v>26.136478095570816</v>
      </c>
      <c r="AE23" s="1049">
        <v>11249.584999999999</v>
      </c>
      <c r="AF23" s="1042">
        <v>4.2158069294105696</v>
      </c>
      <c r="AG23" s="1034">
        <v>25181.4</v>
      </c>
      <c r="AH23" s="1048">
        <v>9.4367855002881722</v>
      </c>
      <c r="AI23" s="1032" t="s">
        <v>494</v>
      </c>
    </row>
    <row r="24" spans="1:35" ht="30" customHeight="1">
      <c r="A24" s="1032" t="s">
        <v>495</v>
      </c>
      <c r="B24" s="1033">
        <v>15801065.873</v>
      </c>
      <c r="C24" s="1034">
        <v>2703.6619999999998</v>
      </c>
      <c r="D24" s="1035">
        <v>1.711063052157684</v>
      </c>
      <c r="E24" s="1036">
        <v>2149.3690000000001</v>
      </c>
      <c r="F24" s="1037">
        <v>1.3602683624480831</v>
      </c>
      <c r="G24" s="1038">
        <v>39.917999999999999</v>
      </c>
      <c r="H24" s="1039">
        <v>2.5262852721986116E-2</v>
      </c>
      <c r="I24" s="1036">
        <v>514.375</v>
      </c>
      <c r="J24" s="1040">
        <v>0.32553183698761484</v>
      </c>
      <c r="K24" s="1034">
        <v>2167.1080000000002</v>
      </c>
      <c r="L24" s="1035">
        <v>1.4064468303991351</v>
      </c>
      <c r="M24" s="1041">
        <v>291.15800000000002</v>
      </c>
      <c r="N24" s="1042">
        <v>0.18896070073358198</v>
      </c>
      <c r="O24" s="1043">
        <v>37.186</v>
      </c>
      <c r="P24" s="1042">
        <v>2.413360655547496E-2</v>
      </c>
      <c r="Q24" s="1043">
        <v>1838.7639999999999</v>
      </c>
      <c r="R24" s="1035">
        <v>1.1933525231100781</v>
      </c>
      <c r="S24" s="1044">
        <v>77.421999999999997</v>
      </c>
      <c r="T24" s="1042">
        <v>5.0246654298337613E-2</v>
      </c>
      <c r="U24" s="1044">
        <v>63.517000000000003</v>
      </c>
      <c r="V24" s="1045">
        <v>4.1222349475181608E-2</v>
      </c>
      <c r="W24" s="1044">
        <v>0</v>
      </c>
      <c r="X24" s="1045">
        <v>0</v>
      </c>
      <c r="Y24" s="1044">
        <v>13.904999999999999</v>
      </c>
      <c r="Z24" s="1045">
        <v>9.024304823156009E-3</v>
      </c>
      <c r="AA24" s="1046">
        <v>-5.9859999999999998</v>
      </c>
      <c r="AB24" s="1047">
        <v>-3.8848967041648233E-3</v>
      </c>
      <c r="AC24" s="1034">
        <v>37926.648999999998</v>
      </c>
      <c r="AD24" s="1048">
        <v>24.002589005598026</v>
      </c>
      <c r="AE24" s="1049">
        <v>5017.8130000000001</v>
      </c>
      <c r="AF24" s="1042">
        <v>3.1756167845450003</v>
      </c>
      <c r="AG24" s="1034">
        <v>12480.916999999999</v>
      </c>
      <c r="AH24" s="1048">
        <v>7.8987817026487503</v>
      </c>
      <c r="AI24" s="1032" t="s">
        <v>495</v>
      </c>
    </row>
    <row r="25" spans="1:35" ht="30" customHeight="1">
      <c r="A25" s="1032" t="s">
        <v>496</v>
      </c>
      <c r="B25" s="1033">
        <v>3153400.1510000001</v>
      </c>
      <c r="C25" s="1034">
        <v>448.22800000000001</v>
      </c>
      <c r="D25" s="1035">
        <v>1.4214117414114376</v>
      </c>
      <c r="E25" s="1036">
        <v>375.40199999999999</v>
      </c>
      <c r="F25" s="1037">
        <v>1.1904673749728629</v>
      </c>
      <c r="G25" s="1038">
        <v>2.5</v>
      </c>
      <c r="H25" s="1039">
        <v>7.9279504036530377E-3</v>
      </c>
      <c r="I25" s="1036">
        <v>70.325999999999993</v>
      </c>
      <c r="J25" s="1040">
        <v>0.22301641603492139</v>
      </c>
      <c r="K25" s="1034">
        <v>981.70699999999999</v>
      </c>
      <c r="L25" s="1035">
        <v>3.1655823839486326</v>
      </c>
      <c r="M25" s="1041">
        <v>96.694000000000003</v>
      </c>
      <c r="N25" s="1042">
        <v>0.31179651671377417</v>
      </c>
      <c r="O25" s="1043">
        <v>1.353</v>
      </c>
      <c r="P25" s="1042">
        <v>4.3628424422791122E-3</v>
      </c>
      <c r="Q25" s="1043">
        <v>883.66</v>
      </c>
      <c r="R25" s="1035">
        <v>2.8494230247925794</v>
      </c>
      <c r="S25" s="1044">
        <v>9.282</v>
      </c>
      <c r="T25" s="1042">
        <v>2.9930453473196391E-2</v>
      </c>
      <c r="U25" s="1044">
        <v>2.286</v>
      </c>
      <c r="V25" s="1045">
        <v>7.3713657228751291E-3</v>
      </c>
      <c r="W25" s="1044">
        <v>0</v>
      </c>
      <c r="X25" s="1045">
        <v>0</v>
      </c>
      <c r="Y25" s="1044">
        <v>6.9960000000000004</v>
      </c>
      <c r="Z25" s="1045">
        <v>2.2559087750321262E-2</v>
      </c>
      <c r="AA25" s="1046">
        <v>-0.48199999999999998</v>
      </c>
      <c r="AB25" s="1047">
        <v>-1.5542424665029801E-3</v>
      </c>
      <c r="AC25" s="1034">
        <v>5598.5280000000002</v>
      </c>
      <c r="AD25" s="1048">
        <v>17.753940926985134</v>
      </c>
      <c r="AE25" s="1049">
        <v>559.43200000000002</v>
      </c>
      <c r="AF25" s="1042">
        <v>1.7740596600865703</v>
      </c>
      <c r="AG25" s="1034">
        <v>6119.7759999999998</v>
      </c>
      <c r="AH25" s="1048">
        <v>19.406912243786469</v>
      </c>
      <c r="AI25" s="1032" t="s">
        <v>496</v>
      </c>
    </row>
    <row r="26" spans="1:35" ht="30" customHeight="1">
      <c r="A26" s="1032" t="s">
        <v>497</v>
      </c>
      <c r="B26" s="1033">
        <v>1494155.037</v>
      </c>
      <c r="C26" s="1034">
        <v>469.66899999999998</v>
      </c>
      <c r="D26" s="1035">
        <v>3.1433752747841521</v>
      </c>
      <c r="E26" s="1036">
        <v>408.73099999999999</v>
      </c>
      <c r="F26" s="1037">
        <v>2.7355327250421064</v>
      </c>
      <c r="G26" s="1038">
        <v>6.1520000000000001</v>
      </c>
      <c r="H26" s="1039">
        <v>4.1173772785668424E-2</v>
      </c>
      <c r="I26" s="1036">
        <v>54.786000000000001</v>
      </c>
      <c r="J26" s="1040">
        <v>0.36666877695637684</v>
      </c>
      <c r="K26" s="1034">
        <v>97.948999999999998</v>
      </c>
      <c r="L26" s="1035">
        <v>0.66473290764065374</v>
      </c>
      <c r="M26" s="1041">
        <v>17.558</v>
      </c>
      <c r="N26" s="1042">
        <v>0.11915772894419135</v>
      </c>
      <c r="O26" s="1043">
        <v>4.2999999999999997E-2</v>
      </c>
      <c r="P26" s="1042">
        <v>2.9182038641076589E-4</v>
      </c>
      <c r="Q26" s="1043">
        <v>80.347999999999999</v>
      </c>
      <c r="R26" s="1035">
        <v>0.5452833583100517</v>
      </c>
      <c r="S26" s="1044">
        <v>524.68299999999999</v>
      </c>
      <c r="T26" s="1042">
        <v>3.5607719954223227</v>
      </c>
      <c r="U26" s="1044">
        <v>1.9</v>
      </c>
      <c r="V26" s="1045">
        <v>1.2894389166987331E-2</v>
      </c>
      <c r="W26" s="1044">
        <v>0</v>
      </c>
      <c r="X26" s="1045">
        <v>0</v>
      </c>
      <c r="Y26" s="1044">
        <v>522.78300000000002</v>
      </c>
      <c r="Z26" s="1045">
        <v>3.5478776062553359</v>
      </c>
      <c r="AA26" s="1046">
        <v>-1.972</v>
      </c>
      <c r="AB26" s="1047">
        <v>-1.3383018651210008E-2</v>
      </c>
      <c r="AC26" s="1034">
        <v>1974.1579999999999</v>
      </c>
      <c r="AD26" s="1048">
        <v>13.212537863298049</v>
      </c>
      <c r="AE26" s="1049">
        <v>422.399</v>
      </c>
      <c r="AF26" s="1042">
        <v>2.8270091760230098</v>
      </c>
      <c r="AG26" s="1034">
        <v>1489.26</v>
      </c>
      <c r="AH26" s="1048">
        <v>9.9672387611808446</v>
      </c>
      <c r="AI26" s="1032" t="s">
        <v>497</v>
      </c>
    </row>
    <row r="27" spans="1:35" ht="30" customHeight="1">
      <c r="A27" s="1032" t="s">
        <v>498</v>
      </c>
      <c r="B27" s="1033">
        <v>1527236.3959999999</v>
      </c>
      <c r="C27" s="1034">
        <v>392.77800000000002</v>
      </c>
      <c r="D27" s="1035">
        <v>2.5718218936421944</v>
      </c>
      <c r="E27" s="1036">
        <v>336.05900000000003</v>
      </c>
      <c r="F27" s="1037">
        <v>2.2004386542919976</v>
      </c>
      <c r="G27" s="1038">
        <v>7.492</v>
      </c>
      <c r="H27" s="1039">
        <v>4.9055928863549689E-2</v>
      </c>
      <c r="I27" s="1036">
        <v>49.226999999999997</v>
      </c>
      <c r="J27" s="1040">
        <v>0.32232731048664709</v>
      </c>
      <c r="K27" s="1034">
        <v>242.60499999999999</v>
      </c>
      <c r="L27" s="1035">
        <v>1.5975613797941242</v>
      </c>
      <c r="M27" s="1041">
        <v>39.343000000000004</v>
      </c>
      <c r="N27" s="1042">
        <v>0.25907486393619356</v>
      </c>
      <c r="O27" s="1043">
        <v>0.26</v>
      </c>
      <c r="P27" s="1042">
        <v>1.7121079893096692E-3</v>
      </c>
      <c r="Q27" s="1043">
        <v>203.00200000000001</v>
      </c>
      <c r="R27" s="1035">
        <v>1.336774407868621</v>
      </c>
      <c r="S27" s="1044">
        <v>7.1369999999999996</v>
      </c>
      <c r="T27" s="1042">
        <v>4.6997364306550417E-2</v>
      </c>
      <c r="U27" s="1044">
        <v>3.9889999999999999</v>
      </c>
      <c r="V27" s="1045">
        <v>2.6267687574447196E-2</v>
      </c>
      <c r="W27" s="1044">
        <v>0</v>
      </c>
      <c r="X27" s="1045">
        <v>0</v>
      </c>
      <c r="Y27" s="1044">
        <v>3.1480000000000001</v>
      </c>
      <c r="Z27" s="1045">
        <v>2.0729676732103228E-2</v>
      </c>
      <c r="AA27" s="1046">
        <v>-0.3</v>
      </c>
      <c r="AB27" s="1047">
        <v>-1.9755092184342337E-3</v>
      </c>
      <c r="AC27" s="1034">
        <v>2298.5549999999998</v>
      </c>
      <c r="AD27" s="1048">
        <v>15.050420524420241</v>
      </c>
      <c r="AE27" s="1049">
        <v>392.44099999999997</v>
      </c>
      <c r="AF27" s="1042">
        <v>2.5696152935318075</v>
      </c>
      <c r="AG27" s="1034">
        <v>1420.5909999999999</v>
      </c>
      <c r="AH27" s="1048">
        <v>9.3017099626533515</v>
      </c>
      <c r="AI27" s="1032" t="s">
        <v>498</v>
      </c>
    </row>
    <row r="28" spans="1:35" ht="30" customHeight="1">
      <c r="A28" s="1032" t="s">
        <v>499</v>
      </c>
      <c r="B28" s="1033">
        <v>1039217.831</v>
      </c>
      <c r="C28" s="1034">
        <v>677.26199999999994</v>
      </c>
      <c r="D28" s="1035">
        <v>6.5170359841525842</v>
      </c>
      <c r="E28" s="1036">
        <v>584.65499999999997</v>
      </c>
      <c r="F28" s="1037">
        <v>5.625913860979546</v>
      </c>
      <c r="G28" s="1038">
        <v>8.8079999999999998</v>
      </c>
      <c r="H28" s="1039">
        <v>8.4756051496194931E-2</v>
      </c>
      <c r="I28" s="1036">
        <v>83.799000000000007</v>
      </c>
      <c r="J28" s="1040">
        <v>0.80636607167684371</v>
      </c>
      <c r="K28" s="1034">
        <v>84.391999999999996</v>
      </c>
      <c r="L28" s="1035">
        <v>0.81557969835882638</v>
      </c>
      <c r="M28" s="1041">
        <v>16.311</v>
      </c>
      <c r="N28" s="1042">
        <v>0.15763248246197292</v>
      </c>
      <c r="O28" s="1043">
        <v>0.35299999999999998</v>
      </c>
      <c r="P28" s="1042">
        <v>3.4114564593879242E-3</v>
      </c>
      <c r="Q28" s="1043">
        <v>67.727999999999994</v>
      </c>
      <c r="R28" s="1035">
        <v>0.65453575943746556</v>
      </c>
      <c r="S28" s="1044">
        <v>0</v>
      </c>
      <c r="T28" s="1042">
        <v>0</v>
      </c>
      <c r="U28" s="1044">
        <v>0</v>
      </c>
      <c r="V28" s="1045">
        <v>0</v>
      </c>
      <c r="W28" s="1044">
        <v>0</v>
      </c>
      <c r="X28" s="1045">
        <v>0</v>
      </c>
      <c r="Y28" s="1044">
        <v>0</v>
      </c>
      <c r="Z28" s="1045">
        <v>0</v>
      </c>
      <c r="AA28" s="1046">
        <v>-0.09</v>
      </c>
      <c r="AB28" s="1047">
        <v>-8.6977643440485329E-4</v>
      </c>
      <c r="AC28" s="1034">
        <v>1715.5329999999999</v>
      </c>
      <c r="AD28" s="1048">
        <v>16.507924987672773</v>
      </c>
      <c r="AE28" s="1049">
        <v>280.98700000000002</v>
      </c>
      <c r="AF28" s="1042">
        <v>2.7038315896640923</v>
      </c>
      <c r="AG28" s="1034">
        <v>638.15099999999995</v>
      </c>
      <c r="AH28" s="1048">
        <v>6.1406856287861356</v>
      </c>
      <c r="AI28" s="1032" t="s">
        <v>499</v>
      </c>
    </row>
    <row r="29" spans="1:35" ht="30" customHeight="1">
      <c r="A29" s="1032" t="s">
        <v>500</v>
      </c>
      <c r="B29" s="1033">
        <v>1180897.743</v>
      </c>
      <c r="C29" s="1034">
        <v>583.18799999999999</v>
      </c>
      <c r="D29" s="1035">
        <v>4.9385139691980928</v>
      </c>
      <c r="E29" s="1036">
        <v>491.048</v>
      </c>
      <c r="F29" s="1037">
        <v>4.1582601280321017</v>
      </c>
      <c r="G29" s="1038">
        <v>7.9409999999999998</v>
      </c>
      <c r="H29" s="1039">
        <v>6.7245449888204245E-2</v>
      </c>
      <c r="I29" s="1036">
        <v>84.198999999999998</v>
      </c>
      <c r="J29" s="1040">
        <v>0.71300839127778737</v>
      </c>
      <c r="K29" s="1034">
        <v>131.905</v>
      </c>
      <c r="L29" s="1035">
        <v>1.1278793883054621</v>
      </c>
      <c r="M29" s="1041">
        <v>24.841000000000001</v>
      </c>
      <c r="N29" s="1042">
        <v>0.21240780777753676</v>
      </c>
      <c r="O29" s="1043">
        <v>0.29799999999999999</v>
      </c>
      <c r="P29" s="1042">
        <v>2.5481070294153191E-3</v>
      </c>
      <c r="Q29" s="1043">
        <v>106.76600000000001</v>
      </c>
      <c r="R29" s="1035">
        <v>0.91292347349851011</v>
      </c>
      <c r="S29" s="1044">
        <v>0</v>
      </c>
      <c r="T29" s="1042">
        <v>0</v>
      </c>
      <c r="U29" s="1044">
        <v>0</v>
      </c>
      <c r="V29" s="1045">
        <v>0</v>
      </c>
      <c r="W29" s="1044">
        <v>0</v>
      </c>
      <c r="X29" s="1045">
        <v>0</v>
      </c>
      <c r="Y29" s="1044">
        <v>0</v>
      </c>
      <c r="Z29" s="1045">
        <v>0</v>
      </c>
      <c r="AA29" s="1046">
        <v>0</v>
      </c>
      <c r="AB29" s="1047">
        <v>0</v>
      </c>
      <c r="AC29" s="1034">
        <v>2062.1309999999999</v>
      </c>
      <c r="AD29" s="1048">
        <v>17.462401060749592</v>
      </c>
      <c r="AE29" s="1049">
        <v>298.404</v>
      </c>
      <c r="AF29" s="1042">
        <v>2.5269249752474123</v>
      </c>
      <c r="AG29" s="1034">
        <v>685.98900000000003</v>
      </c>
      <c r="AH29" s="1048">
        <v>5.8090465839767464</v>
      </c>
      <c r="AI29" s="1032" t="s">
        <v>500</v>
      </c>
    </row>
    <row r="30" spans="1:35" ht="30" customHeight="1">
      <c r="A30" s="1032" t="s">
        <v>501</v>
      </c>
      <c r="B30" s="1033">
        <v>2741178.1639999999</v>
      </c>
      <c r="C30" s="1034">
        <v>759.11900000000003</v>
      </c>
      <c r="D30" s="1035">
        <v>2.7693165295475484</v>
      </c>
      <c r="E30" s="1036">
        <v>585.30600000000004</v>
      </c>
      <c r="F30" s="1037">
        <v>2.1352351616062268</v>
      </c>
      <c r="G30" s="1038">
        <v>29.652000000000001</v>
      </c>
      <c r="H30" s="1039">
        <v>0.10817246536332763</v>
      </c>
      <c r="I30" s="1036">
        <v>144.161</v>
      </c>
      <c r="J30" s="1040">
        <v>0.52590890257799383</v>
      </c>
      <c r="K30" s="1034">
        <v>633.072</v>
      </c>
      <c r="L30" s="1035">
        <v>2.350995769492159</v>
      </c>
      <c r="M30" s="1041">
        <v>141.69399999999999</v>
      </c>
      <c r="N30" s="1042">
        <v>0.52619922309377432</v>
      </c>
      <c r="O30" s="1043">
        <v>8.3179999999999996</v>
      </c>
      <c r="P30" s="1042">
        <v>3.088998219892173E-2</v>
      </c>
      <c r="Q30" s="1043">
        <v>483.06</v>
      </c>
      <c r="R30" s="1035">
        <v>1.7939065641994629</v>
      </c>
      <c r="S30" s="1044">
        <v>2.64</v>
      </c>
      <c r="T30" s="1042">
        <v>9.8039856942959101E-3</v>
      </c>
      <c r="U30" s="1044">
        <v>0</v>
      </c>
      <c r="V30" s="1045">
        <v>0</v>
      </c>
      <c r="W30" s="1044">
        <v>0</v>
      </c>
      <c r="X30" s="1045">
        <v>0</v>
      </c>
      <c r="Y30" s="1044">
        <v>2.64</v>
      </c>
      <c r="Z30" s="1045">
        <v>9.8039856942959101E-3</v>
      </c>
      <c r="AA30" s="1046">
        <v>-1.36</v>
      </c>
      <c r="AB30" s="1047">
        <v>-5.0505380849403172E-3</v>
      </c>
      <c r="AC30" s="1034">
        <v>3872.42</v>
      </c>
      <c r="AD30" s="1048">
        <v>14.126845350136826</v>
      </c>
      <c r="AE30" s="1049">
        <v>791.89499999999998</v>
      </c>
      <c r="AF30" s="1042">
        <v>2.8888855543940486</v>
      </c>
      <c r="AG30" s="1034">
        <v>2701.857</v>
      </c>
      <c r="AH30" s="1048">
        <v>9.8565537821787501</v>
      </c>
      <c r="AI30" s="1032" t="s">
        <v>501</v>
      </c>
    </row>
    <row r="31" spans="1:35" ht="30" customHeight="1">
      <c r="A31" s="1032" t="s">
        <v>502</v>
      </c>
      <c r="B31" s="1033">
        <v>2887345.443</v>
      </c>
      <c r="C31" s="1034">
        <v>1126.8</v>
      </c>
      <c r="D31" s="1035">
        <v>3.9025465509566324</v>
      </c>
      <c r="E31" s="1036">
        <v>836.45799999999997</v>
      </c>
      <c r="F31" s="1037">
        <v>2.8969793068158349</v>
      </c>
      <c r="G31" s="1038">
        <v>10.967000000000001</v>
      </c>
      <c r="H31" s="1039">
        <v>3.7982985467111638E-2</v>
      </c>
      <c r="I31" s="1036">
        <v>279.375</v>
      </c>
      <c r="J31" s="1040">
        <v>0.96758425867368592</v>
      </c>
      <c r="K31" s="1034">
        <v>1162.4649999999999</v>
      </c>
      <c r="L31" s="1035">
        <v>4.063807655675542</v>
      </c>
      <c r="M31" s="1041">
        <v>127.679</v>
      </c>
      <c r="N31" s="1042">
        <v>0.44634711382191944</v>
      </c>
      <c r="O31" s="1043">
        <v>4.2050000000000001</v>
      </c>
      <c r="P31" s="1042">
        <v>1.4700065113457745E-2</v>
      </c>
      <c r="Q31" s="1043">
        <v>1030.5809999999999</v>
      </c>
      <c r="R31" s="1035">
        <v>3.6027604767401651</v>
      </c>
      <c r="S31" s="1044">
        <v>11.815</v>
      </c>
      <c r="T31" s="1042">
        <v>4.1303512322355108E-2</v>
      </c>
      <c r="U31" s="1044">
        <v>10.401</v>
      </c>
      <c r="V31" s="1045">
        <v>3.636037508800808E-2</v>
      </c>
      <c r="W31" s="1044">
        <v>0</v>
      </c>
      <c r="X31" s="1045">
        <v>0</v>
      </c>
      <c r="Y31" s="1044">
        <v>1.4139999999999999</v>
      </c>
      <c r="Z31" s="1045">
        <v>4.9431372343470273E-3</v>
      </c>
      <c r="AA31" s="1046">
        <v>-39.893999999999998</v>
      </c>
      <c r="AB31" s="1047">
        <v>-0.13946359040101861</v>
      </c>
      <c r="AC31" s="1034">
        <v>4708.3519999999999</v>
      </c>
      <c r="AD31" s="1048">
        <v>16.306853796849275</v>
      </c>
      <c r="AE31" s="1049">
        <v>893.60299999999995</v>
      </c>
      <c r="AF31" s="1042">
        <v>3.0948946623841853</v>
      </c>
      <c r="AG31" s="1034">
        <v>3269.4960000000001</v>
      </c>
      <c r="AH31" s="1048">
        <v>11.323535976363601</v>
      </c>
      <c r="AI31" s="1032" t="s">
        <v>502</v>
      </c>
    </row>
    <row r="32" spans="1:35" ht="30" customHeight="1">
      <c r="A32" s="1032" t="s">
        <v>503</v>
      </c>
      <c r="B32" s="1033">
        <v>4537610.6260000002</v>
      </c>
      <c r="C32" s="1034">
        <v>1425.326</v>
      </c>
      <c r="D32" s="1035">
        <v>3.14113774291924</v>
      </c>
      <c r="E32" s="1036">
        <v>1106.384</v>
      </c>
      <c r="F32" s="1037">
        <v>2.4382524001961379</v>
      </c>
      <c r="G32" s="1038">
        <v>23.146000000000001</v>
      </c>
      <c r="H32" s="1039">
        <v>5.1009224694988184E-2</v>
      </c>
      <c r="I32" s="1036">
        <v>295.79599999999999</v>
      </c>
      <c r="J32" s="1040">
        <v>0.65187611802811385</v>
      </c>
      <c r="K32" s="1034">
        <v>942.99300000000005</v>
      </c>
      <c r="L32" s="1035">
        <v>2.0967673584602013</v>
      </c>
      <c r="M32" s="1041">
        <v>169.464</v>
      </c>
      <c r="N32" s="1042">
        <v>0.37680723359993079</v>
      </c>
      <c r="O32" s="1043">
        <v>9.6430000000000007</v>
      </c>
      <c r="P32" s="1042">
        <v>2.1441439796087269E-2</v>
      </c>
      <c r="Q32" s="1043">
        <v>763.88599999999997</v>
      </c>
      <c r="R32" s="1035">
        <v>1.6985186850641831</v>
      </c>
      <c r="S32" s="1044">
        <v>56.654000000000003</v>
      </c>
      <c r="T32" s="1042">
        <v>0.12597151614720814</v>
      </c>
      <c r="U32" s="1044">
        <v>54.622</v>
      </c>
      <c r="V32" s="1045">
        <v>0.12145331582929365</v>
      </c>
      <c r="W32" s="1044">
        <v>0</v>
      </c>
      <c r="X32" s="1045">
        <v>0</v>
      </c>
      <c r="Y32" s="1044">
        <v>2.032</v>
      </c>
      <c r="Z32" s="1045">
        <v>4.5182003179144795E-3</v>
      </c>
      <c r="AA32" s="1046">
        <v>-23.577999999999999</v>
      </c>
      <c r="AB32" s="1047">
        <v>-5.2426243649501776E-2</v>
      </c>
      <c r="AC32" s="1034">
        <v>8440.4639999999999</v>
      </c>
      <c r="AD32" s="1048">
        <v>18.601120051238173</v>
      </c>
      <c r="AE32" s="1049">
        <v>1427.711</v>
      </c>
      <c r="AF32" s="1042">
        <v>3.1463938131213287</v>
      </c>
      <c r="AG32" s="1034">
        <v>2884.9470000000001</v>
      </c>
      <c r="AH32" s="1048">
        <v>6.357854910400591</v>
      </c>
      <c r="AI32" s="1032" t="s">
        <v>503</v>
      </c>
    </row>
    <row r="33" spans="1:35" ht="30" customHeight="1">
      <c r="A33" s="1032" t="s">
        <v>504</v>
      </c>
      <c r="B33" s="1033">
        <v>12744044.422</v>
      </c>
      <c r="C33" s="1034">
        <v>2945.5949999999998</v>
      </c>
      <c r="D33" s="1035">
        <v>2.3113502295354755</v>
      </c>
      <c r="E33" s="1036">
        <v>2245.88</v>
      </c>
      <c r="F33" s="1037">
        <v>1.7622976863788586</v>
      </c>
      <c r="G33" s="1038">
        <v>59.33</v>
      </c>
      <c r="H33" s="1039">
        <v>4.6555079404446219E-2</v>
      </c>
      <c r="I33" s="1036">
        <v>640.38499999999999</v>
      </c>
      <c r="J33" s="1040">
        <v>0.50249746375217086</v>
      </c>
      <c r="K33" s="1034">
        <v>2797.9569999999999</v>
      </c>
      <c r="L33" s="1035">
        <v>2.2314541541796555</v>
      </c>
      <c r="M33" s="1041">
        <v>769.74800000000005</v>
      </c>
      <c r="N33" s="1042">
        <v>0.61389698707717155</v>
      </c>
      <c r="O33" s="1043">
        <v>29.399000000000001</v>
      </c>
      <c r="P33" s="1042">
        <v>2.3446579300084917E-2</v>
      </c>
      <c r="Q33" s="1043">
        <v>1998.81</v>
      </c>
      <c r="R33" s="1035">
        <v>1.5941105878023991</v>
      </c>
      <c r="S33" s="1044">
        <v>252.11699999999999</v>
      </c>
      <c r="T33" s="1042">
        <v>0.20107082667435996</v>
      </c>
      <c r="U33" s="1044">
        <v>124.072</v>
      </c>
      <c r="V33" s="1045">
        <v>9.8951120341512835E-2</v>
      </c>
      <c r="W33" s="1044">
        <v>0</v>
      </c>
      <c r="X33" s="1045">
        <v>0</v>
      </c>
      <c r="Y33" s="1044">
        <v>128.04499999999999</v>
      </c>
      <c r="Z33" s="1045">
        <v>0.10211970633284713</v>
      </c>
      <c r="AA33" s="1046">
        <v>-30.968</v>
      </c>
      <c r="AB33" s="1047">
        <v>-2.4697903594170879E-2</v>
      </c>
      <c r="AC33" s="1034">
        <v>22667.690999999999</v>
      </c>
      <c r="AD33" s="1048">
        <v>17.786889506496731</v>
      </c>
      <c r="AE33" s="1049">
        <v>3942.0160000000001</v>
      </c>
      <c r="AF33" s="1042">
        <v>3.0932221118084864</v>
      </c>
      <c r="AG33" s="1034">
        <v>7499.4459999999999</v>
      </c>
      <c r="AH33" s="1048">
        <v>5.8846671838758908</v>
      </c>
      <c r="AI33" s="1032" t="s">
        <v>504</v>
      </c>
    </row>
    <row r="34" spans="1:35" ht="30" customHeight="1">
      <c r="A34" s="1032" t="s">
        <v>505</v>
      </c>
      <c r="B34" s="1033">
        <v>2438389.11</v>
      </c>
      <c r="C34" s="1034">
        <v>299.577</v>
      </c>
      <c r="D34" s="1035">
        <v>1.2285857034523913</v>
      </c>
      <c r="E34" s="1036">
        <v>246.94499999999999</v>
      </c>
      <c r="F34" s="1037">
        <v>1.0127382827755493</v>
      </c>
      <c r="G34" s="1038">
        <v>2.5569999999999999</v>
      </c>
      <c r="H34" s="1039">
        <v>1.0486431347292229E-2</v>
      </c>
      <c r="I34" s="1036">
        <v>50.075000000000003</v>
      </c>
      <c r="J34" s="1040">
        <v>0.20536098932954966</v>
      </c>
      <c r="K34" s="1034">
        <v>407.51900000000001</v>
      </c>
      <c r="L34" s="1035">
        <v>1.7074370555460072</v>
      </c>
      <c r="M34" s="1041">
        <v>92.295000000000002</v>
      </c>
      <c r="N34" s="1042">
        <v>0.38670075025119988</v>
      </c>
      <c r="O34" s="1043">
        <v>0</v>
      </c>
      <c r="P34" s="1042">
        <v>0</v>
      </c>
      <c r="Q34" s="1043">
        <v>315.22399999999999</v>
      </c>
      <c r="R34" s="1035">
        <v>1.3207363052948073</v>
      </c>
      <c r="S34" s="1044">
        <v>15.611000000000001</v>
      </c>
      <c r="T34" s="1042">
        <v>6.5407502163405185E-2</v>
      </c>
      <c r="U34" s="1044">
        <v>5.0010000000000003</v>
      </c>
      <c r="V34" s="1045">
        <v>2.0953360983869664E-2</v>
      </c>
      <c r="W34" s="1044">
        <v>0</v>
      </c>
      <c r="X34" s="1045">
        <v>0</v>
      </c>
      <c r="Y34" s="1044">
        <v>10.61</v>
      </c>
      <c r="Z34" s="1045">
        <v>4.4454141179535514E-2</v>
      </c>
      <c r="AA34" s="1046">
        <v>-3.1920000000000002</v>
      </c>
      <c r="AB34" s="1047">
        <v>-1.3373950861930007E-2</v>
      </c>
      <c r="AC34" s="1034">
        <v>3733.4070000000002</v>
      </c>
      <c r="AD34" s="1048">
        <v>15.310956666797123</v>
      </c>
      <c r="AE34" s="1049">
        <v>414.43</v>
      </c>
      <c r="AF34" s="1042">
        <v>1.699605687625467</v>
      </c>
      <c r="AG34" s="1034">
        <v>1191.98</v>
      </c>
      <c r="AH34" s="1048">
        <v>4.8883912543392229</v>
      </c>
      <c r="AI34" s="1032" t="s">
        <v>505</v>
      </c>
    </row>
    <row r="35" spans="1:35" ht="30" customHeight="1">
      <c r="A35" s="1032" t="s">
        <v>506</v>
      </c>
      <c r="B35" s="1033">
        <v>2132144.625</v>
      </c>
      <c r="C35" s="1034">
        <v>16459.213</v>
      </c>
      <c r="D35" s="1035">
        <v>77.195574854590362</v>
      </c>
      <c r="E35" s="1036">
        <v>14875.662</v>
      </c>
      <c r="F35" s="1037">
        <v>69.768541146686999</v>
      </c>
      <c r="G35" s="1038">
        <v>18.492999999999999</v>
      </c>
      <c r="H35" s="1039">
        <v>8.6734266443112412E-2</v>
      </c>
      <c r="I35" s="1036">
        <v>1565.058</v>
      </c>
      <c r="J35" s="1040">
        <v>7.340299441460262</v>
      </c>
      <c r="K35" s="1034">
        <v>115.428</v>
      </c>
      <c r="L35" s="1035">
        <v>0.55340383757418443</v>
      </c>
      <c r="M35" s="1041">
        <v>20.919</v>
      </c>
      <c r="N35" s="1042">
        <v>0.10029329866422675</v>
      </c>
      <c r="O35" s="1043">
        <v>0.29699999999999999</v>
      </c>
      <c r="P35" s="1042">
        <v>1.4239260817092282E-3</v>
      </c>
      <c r="Q35" s="1043">
        <v>94.212000000000003</v>
      </c>
      <c r="R35" s="1035">
        <v>0.45168661282824851</v>
      </c>
      <c r="S35" s="1044">
        <v>3.0019999999999998</v>
      </c>
      <c r="T35" s="1042">
        <v>1.4392680462259605E-2</v>
      </c>
      <c r="U35" s="1044">
        <v>0</v>
      </c>
      <c r="V35" s="1045">
        <v>0</v>
      </c>
      <c r="W35" s="1044">
        <v>0</v>
      </c>
      <c r="X35" s="1045">
        <v>0</v>
      </c>
      <c r="Y35" s="1044">
        <v>3.0019999999999998</v>
      </c>
      <c r="Z35" s="1045">
        <v>1.4392680462259605E-2</v>
      </c>
      <c r="AA35" s="1046">
        <v>-6.673</v>
      </c>
      <c r="AB35" s="1047">
        <v>-3.1992790381298583E-2</v>
      </c>
      <c r="AC35" s="1034">
        <v>4387.0339999999997</v>
      </c>
      <c r="AD35" s="1048">
        <v>20.575686792353494</v>
      </c>
      <c r="AE35" s="1049">
        <v>566.03200000000004</v>
      </c>
      <c r="AF35" s="1042">
        <v>2.6547542477330777</v>
      </c>
      <c r="AG35" s="1034">
        <v>2087.6579999999999</v>
      </c>
      <c r="AH35" s="1048">
        <v>9.7913526855618436</v>
      </c>
      <c r="AI35" s="1032" t="s">
        <v>506</v>
      </c>
    </row>
    <row r="36" spans="1:35" ht="30" customHeight="1">
      <c r="A36" s="1032" t="s">
        <v>507</v>
      </c>
      <c r="B36" s="1033">
        <v>3567273.514</v>
      </c>
      <c r="C36" s="1034">
        <v>933.19299999999998</v>
      </c>
      <c r="D36" s="1035">
        <v>2.6159838777083468</v>
      </c>
      <c r="E36" s="1036">
        <v>717.91899999999998</v>
      </c>
      <c r="F36" s="1037">
        <v>2.0125145918373781</v>
      </c>
      <c r="G36" s="1038">
        <v>9.9450000000000003</v>
      </c>
      <c r="H36" s="1039">
        <v>2.7878434218655209E-2</v>
      </c>
      <c r="I36" s="1036">
        <v>205.32900000000001</v>
      </c>
      <c r="J36" s="1040">
        <v>0.57559085165231316</v>
      </c>
      <c r="K36" s="1034">
        <v>753.15</v>
      </c>
      <c r="L36" s="1035">
        <v>2.1436110171102318</v>
      </c>
      <c r="M36" s="1041">
        <v>112.47799999999999</v>
      </c>
      <c r="N36" s="1042">
        <v>0.32013420962958855</v>
      </c>
      <c r="O36" s="1043">
        <v>3.7570000000000001</v>
      </c>
      <c r="P36" s="1042">
        <v>1.0693150887981333E-2</v>
      </c>
      <c r="Q36" s="1043">
        <v>636.91499999999996</v>
      </c>
      <c r="R36" s="1035">
        <v>1.8127836565926616</v>
      </c>
      <c r="S36" s="1044">
        <v>380.875</v>
      </c>
      <c r="T36" s="1042">
        <v>1.0840441427894303</v>
      </c>
      <c r="U36" s="1044">
        <v>12.259</v>
      </c>
      <c r="V36" s="1045">
        <v>3.4891492343828365E-2</v>
      </c>
      <c r="W36" s="1044">
        <v>0</v>
      </c>
      <c r="X36" s="1045">
        <v>0</v>
      </c>
      <c r="Y36" s="1044">
        <v>368.61599999999999</v>
      </c>
      <c r="Z36" s="1045">
        <v>1.0491526504456019</v>
      </c>
      <c r="AA36" s="1046">
        <v>-6.9160000000000004</v>
      </c>
      <c r="AB36" s="1047">
        <v>-1.9684277759190551E-2</v>
      </c>
      <c r="AC36" s="1034">
        <v>13314.785</v>
      </c>
      <c r="AD36" s="1048">
        <v>37.324822298445156</v>
      </c>
      <c r="AE36" s="1049">
        <v>1589.626</v>
      </c>
      <c r="AF36" s="1042">
        <v>4.4561371416052289</v>
      </c>
      <c r="AG36" s="1034">
        <v>3384.4679999999998</v>
      </c>
      <c r="AH36" s="1048">
        <v>9.4875483663291647</v>
      </c>
      <c r="AI36" s="1032" t="s">
        <v>507</v>
      </c>
    </row>
    <row r="37" spans="1:35" ht="30" customHeight="1">
      <c r="A37" s="1032" t="s">
        <v>508</v>
      </c>
      <c r="B37" s="1033">
        <v>19195819.390999999</v>
      </c>
      <c r="C37" s="1034">
        <v>5515.4170000000004</v>
      </c>
      <c r="D37" s="1035">
        <v>2.8732386399644474</v>
      </c>
      <c r="E37" s="1036">
        <v>4515.518</v>
      </c>
      <c r="F37" s="1037">
        <v>2.3523444912787159</v>
      </c>
      <c r="G37" s="1038">
        <v>7.9710000000000001</v>
      </c>
      <c r="H37" s="1039">
        <v>4.1524666583064541E-3</v>
      </c>
      <c r="I37" s="1036">
        <v>991.928</v>
      </c>
      <c r="J37" s="1040">
        <v>0.51674168202742499</v>
      </c>
      <c r="K37" s="1034">
        <v>2740.4189999999999</v>
      </c>
      <c r="L37" s="1035">
        <v>1.4484576714517041</v>
      </c>
      <c r="M37" s="1041">
        <v>718.25</v>
      </c>
      <c r="N37" s="1042">
        <v>0.37963345113290581</v>
      </c>
      <c r="O37" s="1043">
        <v>17.411999999999999</v>
      </c>
      <c r="P37" s="1042">
        <v>9.2031711119055417E-3</v>
      </c>
      <c r="Q37" s="1043">
        <v>2004.7570000000001</v>
      </c>
      <c r="R37" s="1035">
        <v>1.0596210492068929</v>
      </c>
      <c r="S37" s="1044">
        <v>240.88900000000001</v>
      </c>
      <c r="T37" s="1042">
        <v>0.12732269044198338</v>
      </c>
      <c r="U37" s="1044">
        <v>182.15199999999999</v>
      </c>
      <c r="V37" s="1045">
        <v>9.6277051710074557E-2</v>
      </c>
      <c r="W37" s="1044">
        <v>25.169</v>
      </c>
      <c r="X37" s="1045">
        <v>1.3303159528804882E-2</v>
      </c>
      <c r="Y37" s="1044">
        <v>33.567999999999998</v>
      </c>
      <c r="Z37" s="1045">
        <v>1.7742479203103907E-2</v>
      </c>
      <c r="AA37" s="1046">
        <v>-51.113</v>
      </c>
      <c r="AB37" s="1047">
        <v>-2.7015947911947391E-2</v>
      </c>
      <c r="AC37" s="1034">
        <v>76720.607000000004</v>
      </c>
      <c r="AD37" s="1048">
        <v>39.967351972466787</v>
      </c>
      <c r="AE37" s="1049">
        <v>9236.2659999999996</v>
      </c>
      <c r="AF37" s="1042">
        <v>4.8116028869965524</v>
      </c>
      <c r="AG37" s="1034">
        <v>21289.465</v>
      </c>
      <c r="AH37" s="1048">
        <v>11.090677905618142</v>
      </c>
      <c r="AI37" s="1032" t="s">
        <v>508</v>
      </c>
    </row>
    <row r="38" spans="1:35" ht="30" customHeight="1">
      <c r="A38" s="1032" t="s">
        <v>509</v>
      </c>
      <c r="B38" s="1033">
        <v>9720298.4940000009</v>
      </c>
      <c r="C38" s="1034">
        <v>2597.826</v>
      </c>
      <c r="D38" s="1035">
        <v>2.6725784209235415</v>
      </c>
      <c r="E38" s="1036">
        <v>1900.989</v>
      </c>
      <c r="F38" s="1037">
        <v>1.9556899422105338</v>
      </c>
      <c r="G38" s="1038">
        <v>2.9609999999999999</v>
      </c>
      <c r="H38" s="1039">
        <v>3.0462027496663E-3</v>
      </c>
      <c r="I38" s="1036">
        <v>693.87599999999998</v>
      </c>
      <c r="J38" s="1040">
        <v>0.71384227596334138</v>
      </c>
      <c r="K38" s="1034">
        <v>2400.8090000000002</v>
      </c>
      <c r="L38" s="1035">
        <v>2.5121503889350318</v>
      </c>
      <c r="M38" s="1041">
        <v>310.93099999999998</v>
      </c>
      <c r="N38" s="1042">
        <v>0.32535092653433001</v>
      </c>
      <c r="O38" s="1043">
        <v>12.587999999999999</v>
      </c>
      <c r="P38" s="1042">
        <v>1.3171788799489747E-2</v>
      </c>
      <c r="Q38" s="1043">
        <v>2077.29</v>
      </c>
      <c r="R38" s="1035">
        <v>2.1736276736012119</v>
      </c>
      <c r="S38" s="1044">
        <v>97.691000000000003</v>
      </c>
      <c r="T38" s="1042">
        <v>0.10222157766213481</v>
      </c>
      <c r="U38" s="1044">
        <v>47.585000000000001</v>
      </c>
      <c r="V38" s="1045">
        <v>4.979183111087699E-2</v>
      </c>
      <c r="W38" s="1044">
        <v>0</v>
      </c>
      <c r="X38" s="1045">
        <v>0</v>
      </c>
      <c r="Y38" s="1044">
        <v>50.106000000000002</v>
      </c>
      <c r="Z38" s="1045">
        <v>5.242974655125781E-2</v>
      </c>
      <c r="AA38" s="1046">
        <v>-42.082000000000001</v>
      </c>
      <c r="AB38" s="1047">
        <v>-4.4033620611703808E-2</v>
      </c>
      <c r="AC38" s="1034">
        <v>24433.659</v>
      </c>
      <c r="AD38" s="1048">
        <v>25.136737328675697</v>
      </c>
      <c r="AE38" s="1049">
        <v>4057.7330000000002</v>
      </c>
      <c r="AF38" s="1042">
        <v>4.1744942323578815</v>
      </c>
      <c r="AG38" s="1034">
        <v>7128.7719999999999</v>
      </c>
      <c r="AH38" s="1048">
        <v>7.3339023533077103</v>
      </c>
      <c r="AI38" s="1032" t="s">
        <v>509</v>
      </c>
    </row>
    <row r="39" spans="1:35" ht="30" customHeight="1">
      <c r="A39" s="1032" t="s">
        <v>510</v>
      </c>
      <c r="B39" s="1033">
        <v>1668380.5930000001</v>
      </c>
      <c r="C39" s="1034">
        <v>1047.9010000000001</v>
      </c>
      <c r="D39" s="1035">
        <v>6.2809469517726519</v>
      </c>
      <c r="E39" s="1036">
        <v>749.07100000000003</v>
      </c>
      <c r="F39" s="1037">
        <v>4.4898088789983905</v>
      </c>
      <c r="G39" s="1038">
        <v>0.88200000000000001</v>
      </c>
      <c r="H39" s="1039">
        <v>5.286563531730076E-3</v>
      </c>
      <c r="I39" s="1036">
        <v>297.94799999999998</v>
      </c>
      <c r="J39" s="1040">
        <v>1.7858515092425313</v>
      </c>
      <c r="K39" s="1034">
        <v>368.43099999999998</v>
      </c>
      <c r="L39" s="1035">
        <v>2.2435793728761619</v>
      </c>
      <c r="M39" s="1041">
        <v>58.057000000000002</v>
      </c>
      <c r="N39" s="1042">
        <v>0.35354106372990152</v>
      </c>
      <c r="O39" s="1043">
        <v>0.34100000000000003</v>
      </c>
      <c r="P39" s="1042">
        <v>2.0765368987701125E-3</v>
      </c>
      <c r="Q39" s="1043">
        <v>310.03300000000002</v>
      </c>
      <c r="R39" s="1035">
        <v>1.8879617722474904</v>
      </c>
      <c r="S39" s="1044">
        <v>14.226000000000001</v>
      </c>
      <c r="T39" s="1042">
        <v>8.6629952850157246E-2</v>
      </c>
      <c r="U39" s="1044">
        <v>14.226000000000001</v>
      </c>
      <c r="V39" s="1045">
        <v>8.6629952850157246E-2</v>
      </c>
      <c r="W39" s="1044">
        <v>0</v>
      </c>
      <c r="X39" s="1045">
        <v>0</v>
      </c>
      <c r="Y39" s="1044">
        <v>0</v>
      </c>
      <c r="Z39" s="1045">
        <v>0</v>
      </c>
      <c r="AA39" s="1046">
        <v>-32.554000000000002</v>
      </c>
      <c r="AB39" s="1047">
        <v>-0.19823924399578369</v>
      </c>
      <c r="AC39" s="1034">
        <v>4652.4120000000003</v>
      </c>
      <c r="AD39" s="1048">
        <v>27.885795480480034</v>
      </c>
      <c r="AE39" s="1049">
        <v>664.45799999999997</v>
      </c>
      <c r="AF39" s="1042">
        <v>3.9826524162883254</v>
      </c>
      <c r="AG39" s="1034">
        <v>1406.49</v>
      </c>
      <c r="AH39" s="1048">
        <v>8.4302706822483398</v>
      </c>
      <c r="AI39" s="1032" t="s">
        <v>510</v>
      </c>
    </row>
    <row r="40" spans="1:35" ht="30" customHeight="1">
      <c r="A40" s="1032" t="s">
        <v>511</v>
      </c>
      <c r="B40" s="1033">
        <v>1325310.4240000001</v>
      </c>
      <c r="C40" s="1034">
        <v>459.22699999999998</v>
      </c>
      <c r="D40" s="1035">
        <v>3.4650523506332878</v>
      </c>
      <c r="E40" s="1036">
        <v>366.964</v>
      </c>
      <c r="F40" s="1037">
        <v>2.7688909206074421</v>
      </c>
      <c r="G40" s="1038">
        <v>3.7509999999999999</v>
      </c>
      <c r="H40" s="1039">
        <v>2.8302803117467967E-2</v>
      </c>
      <c r="I40" s="1036">
        <v>88.512</v>
      </c>
      <c r="J40" s="1040">
        <v>0.66785862690837772</v>
      </c>
      <c r="K40" s="1034">
        <v>329.40199999999999</v>
      </c>
      <c r="L40" s="1035">
        <v>2.5061869072053566</v>
      </c>
      <c r="M40" s="1041">
        <v>74.927000000000007</v>
      </c>
      <c r="N40" s="1042">
        <v>0.57006656424725954</v>
      </c>
      <c r="O40" s="1043">
        <v>4.8970000000000002</v>
      </c>
      <c r="P40" s="1042">
        <v>3.7257810470442292E-2</v>
      </c>
      <c r="Q40" s="1043">
        <v>249.578</v>
      </c>
      <c r="R40" s="1035">
        <v>1.8988625324876549</v>
      </c>
      <c r="S40" s="1044">
        <v>0</v>
      </c>
      <c r="T40" s="1042">
        <v>0</v>
      </c>
      <c r="U40" s="1044">
        <v>0</v>
      </c>
      <c r="V40" s="1045">
        <v>0</v>
      </c>
      <c r="W40" s="1044">
        <v>0</v>
      </c>
      <c r="X40" s="1045">
        <v>0</v>
      </c>
      <c r="Y40" s="1044">
        <v>0</v>
      </c>
      <c r="Z40" s="1045">
        <v>0</v>
      </c>
      <c r="AA40" s="1046">
        <v>-0.90700000000000003</v>
      </c>
      <c r="AB40" s="1047">
        <v>-6.9007216860713008E-3</v>
      </c>
      <c r="AC40" s="1034">
        <v>2755.567</v>
      </c>
      <c r="AD40" s="1048">
        <v>20.791860911221505</v>
      </c>
      <c r="AE40" s="1049">
        <v>323.05900000000003</v>
      </c>
      <c r="AF40" s="1042">
        <v>2.437610043275416</v>
      </c>
      <c r="AG40" s="1034">
        <v>946.53700000000003</v>
      </c>
      <c r="AH40" s="1048">
        <v>7.1420022272457429</v>
      </c>
      <c r="AI40" s="1032" t="s">
        <v>511</v>
      </c>
    </row>
    <row r="41" spans="1:35" ht="30" customHeight="1">
      <c r="A41" s="1032" t="s">
        <v>512</v>
      </c>
      <c r="B41" s="1033">
        <v>818647.86399999994</v>
      </c>
      <c r="C41" s="1034">
        <v>147.971</v>
      </c>
      <c r="D41" s="1035">
        <v>1.8075048687844619</v>
      </c>
      <c r="E41" s="1036">
        <v>108.79300000000001</v>
      </c>
      <c r="F41" s="1037">
        <v>1.3289352453498862</v>
      </c>
      <c r="G41" s="1038">
        <v>0.91500000000000004</v>
      </c>
      <c r="H41" s="1039">
        <v>1.1176966803885779E-2</v>
      </c>
      <c r="I41" s="1036">
        <v>38.262999999999998</v>
      </c>
      <c r="J41" s="1040">
        <v>0.46739265663069024</v>
      </c>
      <c r="K41" s="1034">
        <v>147.233</v>
      </c>
      <c r="L41" s="1035">
        <v>1.8129995673230002</v>
      </c>
      <c r="M41" s="1041">
        <v>26.364000000000001</v>
      </c>
      <c r="N41" s="1042">
        <v>0.32464135481110601</v>
      </c>
      <c r="O41" s="1043">
        <v>9.9000000000000005E-2</v>
      </c>
      <c r="P41" s="1042">
        <v>1.219067445239702E-3</v>
      </c>
      <c r="Q41" s="1043">
        <v>120.77</v>
      </c>
      <c r="R41" s="1035">
        <v>1.4871391450666542</v>
      </c>
      <c r="S41" s="1044">
        <v>1.107</v>
      </c>
      <c r="T41" s="1042">
        <v>1.3631390524043937E-2</v>
      </c>
      <c r="U41" s="1044">
        <v>0</v>
      </c>
      <c r="V41" s="1045">
        <v>0</v>
      </c>
      <c r="W41" s="1044">
        <v>0</v>
      </c>
      <c r="X41" s="1045">
        <v>0</v>
      </c>
      <c r="Y41" s="1044">
        <v>1.107</v>
      </c>
      <c r="Z41" s="1045">
        <v>1.3631390524043937E-2</v>
      </c>
      <c r="AA41" s="1046">
        <v>-8.4830000000000005</v>
      </c>
      <c r="AB41" s="1047">
        <v>-0.10445807210069082</v>
      </c>
      <c r="AC41" s="1034">
        <v>1715.77</v>
      </c>
      <c r="AD41" s="1048">
        <v>20.958583970604487</v>
      </c>
      <c r="AE41" s="1049">
        <v>173.49700000000001</v>
      </c>
      <c r="AF41" s="1042">
        <v>2.1193117044522092</v>
      </c>
      <c r="AG41" s="1034">
        <v>3926.2689999999998</v>
      </c>
      <c r="AH41" s="1048">
        <v>47.960413416530947</v>
      </c>
      <c r="AI41" s="1032" t="s">
        <v>512</v>
      </c>
    </row>
    <row r="42" spans="1:35" ht="30" customHeight="1">
      <c r="A42" s="1032" t="s">
        <v>513</v>
      </c>
      <c r="B42" s="1033">
        <v>785956.09299999999</v>
      </c>
      <c r="C42" s="1034">
        <v>460.709</v>
      </c>
      <c r="D42" s="1035">
        <v>5.8617651049878692</v>
      </c>
      <c r="E42" s="1036">
        <v>389.99900000000002</v>
      </c>
      <c r="F42" s="1037">
        <v>4.9620965277000533</v>
      </c>
      <c r="G42" s="1038">
        <v>4.1989999999999998</v>
      </c>
      <c r="H42" s="1039">
        <v>5.3425376269714851E-2</v>
      </c>
      <c r="I42" s="1036">
        <v>66.510999999999996</v>
      </c>
      <c r="J42" s="1040">
        <v>0.84624320101810058</v>
      </c>
      <c r="K42" s="1034">
        <v>161.286</v>
      </c>
      <c r="L42" s="1035">
        <v>2.0613424925459141</v>
      </c>
      <c r="M42" s="1041">
        <v>41.746000000000002</v>
      </c>
      <c r="N42" s="1042">
        <v>0.53354168181876749</v>
      </c>
      <c r="O42" s="1043">
        <v>2.419</v>
      </c>
      <c r="P42" s="1042">
        <v>3.0916430995055779E-2</v>
      </c>
      <c r="Q42" s="1043">
        <v>117.121</v>
      </c>
      <c r="R42" s="1035">
        <v>1.4968843797320908</v>
      </c>
      <c r="S42" s="1044">
        <v>0.33600000000000002</v>
      </c>
      <c r="T42" s="1042">
        <v>4.2943037678126262E-3</v>
      </c>
      <c r="U42" s="1044">
        <v>0.33600000000000002</v>
      </c>
      <c r="V42" s="1045">
        <v>4.2943037678126262E-3</v>
      </c>
      <c r="W42" s="1044">
        <v>0</v>
      </c>
      <c r="X42" s="1045">
        <v>0</v>
      </c>
      <c r="Y42" s="1044">
        <v>0</v>
      </c>
      <c r="Z42" s="1045">
        <v>0</v>
      </c>
      <c r="AA42" s="1046">
        <v>-4.2350000000000003</v>
      </c>
      <c r="AB42" s="1047">
        <v>-5.4126120406804971E-2</v>
      </c>
      <c r="AC42" s="1034">
        <v>1585.4949999999999</v>
      </c>
      <c r="AD42" s="1048">
        <v>20.172818992319968</v>
      </c>
      <c r="AE42" s="1049">
        <v>232.54</v>
      </c>
      <c r="AF42" s="1042">
        <v>2.9586894493354348</v>
      </c>
      <c r="AG42" s="1034">
        <v>1614.6859999999999</v>
      </c>
      <c r="AH42" s="1048">
        <v>20.544226508083067</v>
      </c>
      <c r="AI42" s="1032" t="s">
        <v>513</v>
      </c>
    </row>
    <row r="43" spans="1:35" ht="30" customHeight="1">
      <c r="A43" s="1032" t="s">
        <v>514</v>
      </c>
      <c r="B43" s="1033">
        <v>3487009.9079999998</v>
      </c>
      <c r="C43" s="1034">
        <v>693.49800000000005</v>
      </c>
      <c r="D43" s="1035">
        <v>1.9888042142035693</v>
      </c>
      <c r="E43" s="1036">
        <v>528.98699999999997</v>
      </c>
      <c r="F43" s="1037">
        <v>1.5170217864491367</v>
      </c>
      <c r="G43" s="1038">
        <v>3.9129999999999998</v>
      </c>
      <c r="H43" s="1039">
        <v>1.1221648642358834E-2</v>
      </c>
      <c r="I43" s="1036">
        <v>160.59800000000001</v>
      </c>
      <c r="J43" s="1040">
        <v>0.46056077911207366</v>
      </c>
      <c r="K43" s="1034">
        <v>523.79</v>
      </c>
      <c r="L43" s="1035">
        <v>1.5348653616045209</v>
      </c>
      <c r="M43" s="1041">
        <v>86.132999999999996</v>
      </c>
      <c r="N43" s="1042">
        <v>0.25239610949251079</v>
      </c>
      <c r="O43" s="1043">
        <v>5.0579999999999998</v>
      </c>
      <c r="P43" s="1042">
        <v>1.4821491435490688E-2</v>
      </c>
      <c r="Q43" s="1043">
        <v>432.59899999999999</v>
      </c>
      <c r="R43" s="1035">
        <v>1.2676477606765195</v>
      </c>
      <c r="S43" s="1044">
        <v>2.3359999999999999</v>
      </c>
      <c r="T43" s="1042">
        <v>6.8451965190403806E-3</v>
      </c>
      <c r="U43" s="1044">
        <v>2.3359999999999999</v>
      </c>
      <c r="V43" s="1045">
        <v>6.8451965190403806E-3</v>
      </c>
      <c r="W43" s="1044">
        <v>0</v>
      </c>
      <c r="X43" s="1045">
        <v>0</v>
      </c>
      <c r="Y43" s="1044">
        <v>0</v>
      </c>
      <c r="Z43" s="1045">
        <v>0</v>
      </c>
      <c r="AA43" s="1046">
        <v>-5.9279999999999999</v>
      </c>
      <c r="AB43" s="1047">
        <v>-1.7370858289756583E-2</v>
      </c>
      <c r="AC43" s="1034">
        <v>5665.2939999999999</v>
      </c>
      <c r="AD43" s="1048">
        <v>16.24685374997793</v>
      </c>
      <c r="AE43" s="1049">
        <v>914.50400000000002</v>
      </c>
      <c r="AF43" s="1042">
        <v>2.6226022412552319</v>
      </c>
      <c r="AG43" s="1034">
        <v>2806.5450000000001</v>
      </c>
      <c r="AH43" s="1048">
        <v>8.0485719113133083</v>
      </c>
      <c r="AI43" s="1032" t="s">
        <v>514</v>
      </c>
    </row>
    <row r="44" spans="1:35" ht="30" customHeight="1">
      <c r="A44" s="1032" t="s">
        <v>515</v>
      </c>
      <c r="B44" s="1033">
        <v>4532496.7609999999</v>
      </c>
      <c r="C44" s="1034">
        <v>1008.27</v>
      </c>
      <c r="D44" s="1035">
        <v>2.2245355113669105</v>
      </c>
      <c r="E44" s="1036">
        <v>767.851</v>
      </c>
      <c r="F44" s="1037">
        <v>1.6941015967336066</v>
      </c>
      <c r="G44" s="1038">
        <v>1.9450000000000001</v>
      </c>
      <c r="H44" s="1039">
        <v>4.2912330721023547E-3</v>
      </c>
      <c r="I44" s="1036">
        <v>238.47399999999999</v>
      </c>
      <c r="J44" s="1040">
        <v>0.52614268156120136</v>
      </c>
      <c r="K44" s="1034">
        <v>704.30600000000004</v>
      </c>
      <c r="L44" s="1035">
        <v>1.5755971440828531</v>
      </c>
      <c r="M44" s="1041">
        <v>174.16</v>
      </c>
      <c r="N44" s="1042">
        <v>0.38961189967637599</v>
      </c>
      <c r="O44" s="1043">
        <v>2.0510000000000002</v>
      </c>
      <c r="P44" s="1042">
        <v>4.5882751850955857E-3</v>
      </c>
      <c r="Q44" s="1043">
        <v>528.09500000000003</v>
      </c>
      <c r="R44" s="1035">
        <v>1.1813969692213815</v>
      </c>
      <c r="S44" s="1044">
        <v>16.972999999999999</v>
      </c>
      <c r="T44" s="1042">
        <v>3.7970158321124999E-2</v>
      </c>
      <c r="U44" s="1044">
        <v>8.6349999999999998</v>
      </c>
      <c r="V44" s="1045">
        <v>1.931728728586074E-2</v>
      </c>
      <c r="W44" s="1044">
        <v>0</v>
      </c>
      <c r="X44" s="1045">
        <v>0</v>
      </c>
      <c r="Y44" s="1044">
        <v>8.3379999999999992</v>
      </c>
      <c r="Z44" s="1045">
        <v>1.8652871035264255E-2</v>
      </c>
      <c r="AA44" s="1046">
        <v>-14.122999999999999</v>
      </c>
      <c r="AB44" s="1047">
        <v>-3.1594446825502172E-2</v>
      </c>
      <c r="AC44" s="1034">
        <v>8760.76</v>
      </c>
      <c r="AD44" s="1048">
        <v>19.328772775707673</v>
      </c>
      <c r="AE44" s="1049">
        <v>1302.3420000000001</v>
      </c>
      <c r="AF44" s="1042">
        <v>2.8733434763948198</v>
      </c>
      <c r="AG44" s="1034">
        <v>3552.2640000000001</v>
      </c>
      <c r="AH44" s="1048">
        <v>7.837322754569974</v>
      </c>
      <c r="AI44" s="1032" t="s">
        <v>515</v>
      </c>
    </row>
    <row r="45" spans="1:35" ht="30" customHeight="1">
      <c r="A45" s="1032" t="s">
        <v>516</v>
      </c>
      <c r="B45" s="1033">
        <v>1724528.51</v>
      </c>
      <c r="C45" s="1034">
        <v>298.45999999999998</v>
      </c>
      <c r="D45" s="1035">
        <v>1.7306759399414045</v>
      </c>
      <c r="E45" s="1036">
        <v>242.346</v>
      </c>
      <c r="F45" s="1037">
        <v>1.405288451856328</v>
      </c>
      <c r="G45" s="1038">
        <v>3.8740000000000001</v>
      </c>
      <c r="H45" s="1039">
        <v>2.2464111074626422E-2</v>
      </c>
      <c r="I45" s="1036">
        <v>52.24</v>
      </c>
      <c r="J45" s="1040">
        <v>0.30292337701045025</v>
      </c>
      <c r="K45" s="1034">
        <v>419.67399999999998</v>
      </c>
      <c r="L45" s="1035">
        <v>2.4674618580168834</v>
      </c>
      <c r="M45" s="1041">
        <v>53.241</v>
      </c>
      <c r="N45" s="1042">
        <v>0.31302901009516171</v>
      </c>
      <c r="O45" s="1043">
        <v>2.6680000000000001</v>
      </c>
      <c r="P45" s="1042">
        <v>1.5686433367778429E-2</v>
      </c>
      <c r="Q45" s="1043">
        <v>363.76499999999999</v>
      </c>
      <c r="R45" s="1035">
        <v>2.138746414553943</v>
      </c>
      <c r="S45" s="1044">
        <v>196.923</v>
      </c>
      <c r="T45" s="1042">
        <v>1.1578034175723506</v>
      </c>
      <c r="U45" s="1044">
        <v>160.958</v>
      </c>
      <c r="V45" s="1045">
        <v>0.94634817916449798</v>
      </c>
      <c r="W45" s="1044">
        <v>0</v>
      </c>
      <c r="X45" s="1045">
        <v>0</v>
      </c>
      <c r="Y45" s="1044">
        <v>35.965000000000003</v>
      </c>
      <c r="Z45" s="1045">
        <v>0.2114552384078528</v>
      </c>
      <c r="AA45" s="1046">
        <v>-8.2029999999999994</v>
      </c>
      <c r="AB45" s="1047">
        <v>-4.8229315185864485E-2</v>
      </c>
      <c r="AC45" s="1034">
        <v>2761.72</v>
      </c>
      <c r="AD45" s="1048">
        <v>16.014348176824285</v>
      </c>
      <c r="AE45" s="1049">
        <v>447.60700000000003</v>
      </c>
      <c r="AF45" s="1042">
        <v>2.5955326189417418</v>
      </c>
      <c r="AG45" s="1034">
        <v>1893.7650000000001</v>
      </c>
      <c r="AH45" s="1048">
        <v>10.981349331244166</v>
      </c>
      <c r="AI45" s="1032" t="s">
        <v>516</v>
      </c>
    </row>
    <row r="46" spans="1:35" ht="30" customHeight="1">
      <c r="A46" s="1032" t="s">
        <v>517</v>
      </c>
      <c r="B46" s="1033">
        <v>1257624.5260000001</v>
      </c>
      <c r="C46" s="1034">
        <v>501.678</v>
      </c>
      <c r="D46" s="1035">
        <v>3.9890920511516805</v>
      </c>
      <c r="E46" s="1036">
        <v>347.73</v>
      </c>
      <c r="F46" s="1037">
        <v>2.7649747027913802</v>
      </c>
      <c r="G46" s="1038">
        <v>0.48099999999999998</v>
      </c>
      <c r="H46" s="1039">
        <v>3.8246709574746318E-3</v>
      </c>
      <c r="I46" s="1036">
        <v>153.46700000000001</v>
      </c>
      <c r="J46" s="1040">
        <v>1.220292677402826</v>
      </c>
      <c r="K46" s="1034">
        <v>193.39599999999999</v>
      </c>
      <c r="L46" s="1035">
        <v>1.5447744152971807</v>
      </c>
      <c r="M46" s="1041">
        <v>48.374000000000002</v>
      </c>
      <c r="N46" s="1042">
        <v>0.38639329440932507</v>
      </c>
      <c r="O46" s="1043">
        <v>0.24299999999999999</v>
      </c>
      <c r="P46" s="1042">
        <v>1.9409924864899736E-3</v>
      </c>
      <c r="Q46" s="1043">
        <v>144.779</v>
      </c>
      <c r="R46" s="1035">
        <v>1.1564401284013659</v>
      </c>
      <c r="S46" s="1044">
        <v>8.5950000000000006</v>
      </c>
      <c r="T46" s="1042">
        <v>6.8653623133256486E-2</v>
      </c>
      <c r="U46" s="1044">
        <v>6.6829999999999998</v>
      </c>
      <c r="V46" s="1045">
        <v>5.3381287190174875E-2</v>
      </c>
      <c r="W46" s="1044">
        <v>0</v>
      </c>
      <c r="X46" s="1045">
        <v>0</v>
      </c>
      <c r="Y46" s="1044">
        <v>1.9119999999999999</v>
      </c>
      <c r="Z46" s="1045">
        <v>1.5272335943081602E-2</v>
      </c>
      <c r="AA46" s="1046">
        <v>-5.8250000000000002</v>
      </c>
      <c r="AB46" s="1047">
        <v>-4.6527906311951014E-2</v>
      </c>
      <c r="AC46" s="1034">
        <v>2944.6379999999999</v>
      </c>
      <c r="AD46" s="1048">
        <v>23.414285735709321</v>
      </c>
      <c r="AE46" s="1049">
        <v>294.96699999999998</v>
      </c>
      <c r="AF46" s="1042">
        <v>2.3454297678033673</v>
      </c>
      <c r="AG46" s="1034">
        <v>1208.6990000000001</v>
      </c>
      <c r="AH46" s="1048">
        <v>9.6109687351946569</v>
      </c>
      <c r="AI46" s="1032" t="s">
        <v>517</v>
      </c>
    </row>
    <row r="47" spans="1:35" ht="30" customHeight="1">
      <c r="A47" s="1032" t="s">
        <v>518</v>
      </c>
      <c r="B47" s="1033">
        <v>1772954.1510000001</v>
      </c>
      <c r="C47" s="1034">
        <v>450.096</v>
      </c>
      <c r="D47" s="1035">
        <v>2.5386781702512282</v>
      </c>
      <c r="E47" s="1036">
        <v>350.89400000000001</v>
      </c>
      <c r="F47" s="1037">
        <v>1.9791487546481961</v>
      </c>
      <c r="G47" s="1038">
        <v>0.153</v>
      </c>
      <c r="H47" s="1039">
        <v>8.6296647837003201E-4</v>
      </c>
      <c r="I47" s="1036">
        <v>99.049000000000007</v>
      </c>
      <c r="J47" s="1040">
        <v>0.55866644912466212</v>
      </c>
      <c r="K47" s="1034">
        <v>553.9</v>
      </c>
      <c r="L47" s="1035">
        <v>3.1884522272425988</v>
      </c>
      <c r="M47" s="1041">
        <v>103.98699999999999</v>
      </c>
      <c r="N47" s="1042">
        <v>0.59858743772210898</v>
      </c>
      <c r="O47" s="1043">
        <v>3.2679999999999998</v>
      </c>
      <c r="P47" s="1042">
        <v>1.8811810577051478E-2</v>
      </c>
      <c r="Q47" s="1043">
        <v>446.64499999999998</v>
      </c>
      <c r="R47" s="1035">
        <v>2.5710529789434382</v>
      </c>
      <c r="S47" s="1044">
        <v>2.13</v>
      </c>
      <c r="T47" s="1042">
        <v>1.2261063809400138E-2</v>
      </c>
      <c r="U47" s="1044">
        <v>0</v>
      </c>
      <c r="V47" s="1045">
        <v>0</v>
      </c>
      <c r="W47" s="1044">
        <v>0</v>
      </c>
      <c r="X47" s="1045">
        <v>0</v>
      </c>
      <c r="Y47" s="1044">
        <v>2.13</v>
      </c>
      <c r="Z47" s="1045">
        <v>1.2261063809400138E-2</v>
      </c>
      <c r="AA47" s="1046">
        <v>-10.837</v>
      </c>
      <c r="AB47" s="1047">
        <v>-6.2381759860314225E-2</v>
      </c>
      <c r="AC47" s="1034">
        <v>3223.6750000000002</v>
      </c>
      <c r="AD47" s="1048">
        <v>18.182506288624268</v>
      </c>
      <c r="AE47" s="1049">
        <v>492.42099999999999</v>
      </c>
      <c r="AF47" s="1042">
        <v>2.7774040277480361</v>
      </c>
      <c r="AG47" s="1034">
        <v>1969.191</v>
      </c>
      <c r="AH47" s="1048">
        <v>11.106835441228508</v>
      </c>
      <c r="AI47" s="1032" t="s">
        <v>518</v>
      </c>
    </row>
    <row r="48" spans="1:35" ht="30" customHeight="1">
      <c r="A48" s="1032" t="s">
        <v>519</v>
      </c>
      <c r="B48" s="1033">
        <v>1620456.773</v>
      </c>
      <c r="C48" s="1034">
        <v>477.42700000000002</v>
      </c>
      <c r="D48" s="1035">
        <v>2.9462495263981969</v>
      </c>
      <c r="E48" s="1036">
        <v>333.065</v>
      </c>
      <c r="F48" s="1037">
        <v>2.0553772587428347</v>
      </c>
      <c r="G48" s="1038">
        <v>40.054000000000002</v>
      </c>
      <c r="H48" s="1039">
        <v>0.24717721982701726</v>
      </c>
      <c r="I48" s="1036">
        <v>104.30800000000001</v>
      </c>
      <c r="J48" s="1040">
        <v>0.64369504782834464</v>
      </c>
      <c r="K48" s="1034">
        <v>442.62900000000002</v>
      </c>
      <c r="L48" s="1035">
        <v>2.7637323875935413</v>
      </c>
      <c r="M48" s="1041">
        <v>67.277000000000001</v>
      </c>
      <c r="N48" s="1042">
        <v>0.42007103881609809</v>
      </c>
      <c r="O48" s="1043">
        <v>4.0439999999999996</v>
      </c>
      <c r="P48" s="1042">
        <v>2.5250342330548341E-2</v>
      </c>
      <c r="Q48" s="1043">
        <v>371.30799999999999</v>
      </c>
      <c r="R48" s="1035">
        <v>2.3184110064468948</v>
      </c>
      <c r="S48" s="1044">
        <v>4.9359999999999999</v>
      </c>
      <c r="T48" s="1042">
        <v>3.0819903497424975E-2</v>
      </c>
      <c r="U48" s="1044">
        <v>0</v>
      </c>
      <c r="V48" s="1045">
        <v>0</v>
      </c>
      <c r="W48" s="1044">
        <v>0</v>
      </c>
      <c r="X48" s="1045">
        <v>0</v>
      </c>
      <c r="Y48" s="1044">
        <v>4.9359999999999999</v>
      </c>
      <c r="Z48" s="1045">
        <v>3.0819903497424975E-2</v>
      </c>
      <c r="AA48" s="1046">
        <v>-1.476</v>
      </c>
      <c r="AB48" s="1047">
        <v>-9.2160003164909379E-3</v>
      </c>
      <c r="AC48" s="1034">
        <v>2778.5439999999999</v>
      </c>
      <c r="AD48" s="1048">
        <v>17.146671520623151</v>
      </c>
      <c r="AE48" s="1049">
        <v>615.76800000000003</v>
      </c>
      <c r="AF48" s="1042">
        <v>3.7999656038958101</v>
      </c>
      <c r="AG48" s="1034">
        <v>1333.7239999999999</v>
      </c>
      <c r="AH48" s="1048">
        <v>8.2305435246559338</v>
      </c>
      <c r="AI48" s="1032" t="s">
        <v>519</v>
      </c>
    </row>
    <row r="49" spans="1:35" ht="30" customHeight="1">
      <c r="A49" s="1032" t="s">
        <v>520</v>
      </c>
      <c r="B49" s="1033">
        <v>835473.94499999995</v>
      </c>
      <c r="C49" s="1034">
        <v>128.99199999999999</v>
      </c>
      <c r="D49" s="1035">
        <v>1.5439380338784832</v>
      </c>
      <c r="E49" s="1036">
        <v>110.35599999999999</v>
      </c>
      <c r="F49" s="1037">
        <v>1.3208790131689863</v>
      </c>
      <c r="G49" s="1038">
        <v>1.038</v>
      </c>
      <c r="H49" s="1039">
        <v>1.2424085828313893E-2</v>
      </c>
      <c r="I49" s="1036">
        <v>17.597999999999999</v>
      </c>
      <c r="J49" s="1040">
        <v>0.2106349348811829</v>
      </c>
      <c r="K49" s="1034">
        <v>562.02700000000004</v>
      </c>
      <c r="L49" s="1035">
        <v>6.7791312868934046</v>
      </c>
      <c r="M49" s="1041">
        <v>165.91300000000001</v>
      </c>
      <c r="N49" s="1042">
        <v>2.0012312739465283</v>
      </c>
      <c r="O49" s="1043">
        <v>5.6340000000000003</v>
      </c>
      <c r="P49" s="1042">
        <v>6.7956923191158869E-2</v>
      </c>
      <c r="Q49" s="1043">
        <v>390.48</v>
      </c>
      <c r="R49" s="1035">
        <v>4.7099430897557175</v>
      </c>
      <c r="S49" s="1044">
        <v>4.1849999999999996</v>
      </c>
      <c r="T49" s="1042">
        <v>5.0479184159566884E-2</v>
      </c>
      <c r="U49" s="1044">
        <v>3.4809999999999999</v>
      </c>
      <c r="V49" s="1045">
        <v>4.1987584243596734E-2</v>
      </c>
      <c r="W49" s="1044">
        <v>0</v>
      </c>
      <c r="X49" s="1045">
        <v>0</v>
      </c>
      <c r="Y49" s="1044">
        <v>0.70399999999999996</v>
      </c>
      <c r="Z49" s="1045">
        <v>8.4915999159701511E-3</v>
      </c>
      <c r="AA49" s="1046">
        <v>-6.62</v>
      </c>
      <c r="AB49" s="1047">
        <v>-7.9849987846196596E-2</v>
      </c>
      <c r="AC49" s="1034">
        <v>1857.9179999999999</v>
      </c>
      <c r="AD49" s="1048">
        <v>22.237892768756542</v>
      </c>
      <c r="AE49" s="1049">
        <v>285.495</v>
      </c>
      <c r="AF49" s="1042">
        <v>3.4171622192239641</v>
      </c>
      <c r="AG49" s="1034">
        <v>1088.57</v>
      </c>
      <c r="AH49" s="1048">
        <v>13.029371011683674</v>
      </c>
      <c r="AI49" s="1032" t="s">
        <v>520</v>
      </c>
    </row>
    <row r="50" spans="1:35" ht="30" customHeight="1">
      <c r="A50" s="1032" t="s">
        <v>521</v>
      </c>
      <c r="B50" s="1033">
        <v>9653598.057</v>
      </c>
      <c r="C50" s="1034">
        <v>1849.135</v>
      </c>
      <c r="D50" s="1035">
        <v>1.9154878720677193</v>
      </c>
      <c r="E50" s="1036">
        <v>1226.1289999999999</v>
      </c>
      <c r="F50" s="1037">
        <v>1.2701264261887426</v>
      </c>
      <c r="G50" s="1038">
        <v>8.7330000000000005</v>
      </c>
      <c r="H50" s="1039">
        <v>9.0463679432639544E-3</v>
      </c>
      <c r="I50" s="1036">
        <v>614.27300000000002</v>
      </c>
      <c r="J50" s="1040">
        <v>0.63631507793571274</v>
      </c>
      <c r="K50" s="1034">
        <v>1336.819</v>
      </c>
      <c r="L50" s="1035">
        <v>1.4059419396133801</v>
      </c>
      <c r="M50" s="1041">
        <v>399.81599999999997</v>
      </c>
      <c r="N50" s="1042">
        <v>0.42048929774970517</v>
      </c>
      <c r="O50" s="1043">
        <v>3.45</v>
      </c>
      <c r="P50" s="1042">
        <v>3.6283892521471951E-3</v>
      </c>
      <c r="Q50" s="1043">
        <v>933.553</v>
      </c>
      <c r="R50" s="1035">
        <v>0.98182425261152761</v>
      </c>
      <c r="S50" s="1044">
        <v>105.483</v>
      </c>
      <c r="T50" s="1042">
        <v>0.11093721260412828</v>
      </c>
      <c r="U50" s="1044">
        <v>97.015000000000001</v>
      </c>
      <c r="V50" s="1045">
        <v>0.10203135747740874</v>
      </c>
      <c r="W50" s="1044">
        <v>0</v>
      </c>
      <c r="X50" s="1045">
        <v>0</v>
      </c>
      <c r="Y50" s="1044">
        <v>8.468</v>
      </c>
      <c r="Z50" s="1045">
        <v>8.9058551267195505E-3</v>
      </c>
      <c r="AA50" s="1046">
        <v>-14.817</v>
      </c>
      <c r="AB50" s="1047">
        <v>-1.5583143057699997E-2</v>
      </c>
      <c r="AC50" s="1034">
        <v>24442.393</v>
      </c>
      <c r="AD50" s="1048">
        <v>25.319464158005182</v>
      </c>
      <c r="AE50" s="1049">
        <v>3540.4780000000001</v>
      </c>
      <c r="AF50" s="1042">
        <v>3.6675216630059864</v>
      </c>
      <c r="AG50" s="1034">
        <v>11319.075000000001</v>
      </c>
      <c r="AH50" s="1048">
        <v>11.72523957716712</v>
      </c>
      <c r="AI50" s="1032" t="s">
        <v>521</v>
      </c>
    </row>
    <row r="51" spans="1:35" ht="30" customHeight="1">
      <c r="A51" s="1032" t="s">
        <v>522</v>
      </c>
      <c r="B51" s="1033">
        <v>1228001.7819999999</v>
      </c>
      <c r="C51" s="1034">
        <v>545.80999999999995</v>
      </c>
      <c r="D51" s="1035">
        <v>4.4447003905080651</v>
      </c>
      <c r="E51" s="1036">
        <v>407.88099999999997</v>
      </c>
      <c r="F51" s="1037">
        <v>3.3215016946937945</v>
      </c>
      <c r="G51" s="1038">
        <v>9.484</v>
      </c>
      <c r="H51" s="1039">
        <v>7.7231158285078136E-2</v>
      </c>
      <c r="I51" s="1036">
        <v>128.44499999999999</v>
      </c>
      <c r="J51" s="1040">
        <v>1.0459675375291924</v>
      </c>
      <c r="K51" s="1034">
        <v>212.73699999999999</v>
      </c>
      <c r="L51" s="1035">
        <v>1.7467772149100382</v>
      </c>
      <c r="M51" s="1041">
        <v>28.873000000000001</v>
      </c>
      <c r="N51" s="1042">
        <v>0.23707534902766109</v>
      </c>
      <c r="O51" s="1043">
        <v>2.5310000000000001</v>
      </c>
      <c r="P51" s="1042">
        <v>2.0781966140997133E-2</v>
      </c>
      <c r="Q51" s="1043">
        <v>181.333</v>
      </c>
      <c r="R51" s="1035">
        <v>1.4889198997413799</v>
      </c>
      <c r="S51" s="1044">
        <v>0</v>
      </c>
      <c r="T51" s="1042">
        <v>0</v>
      </c>
      <c r="U51" s="1044">
        <v>0</v>
      </c>
      <c r="V51" s="1045">
        <v>0</v>
      </c>
      <c r="W51" s="1044">
        <v>0</v>
      </c>
      <c r="X51" s="1045">
        <v>0</v>
      </c>
      <c r="Y51" s="1044">
        <v>0</v>
      </c>
      <c r="Z51" s="1045">
        <v>0</v>
      </c>
      <c r="AA51" s="1046">
        <v>-3.3860000000000001</v>
      </c>
      <c r="AB51" s="1047">
        <v>-2.7802345852791899E-2</v>
      </c>
      <c r="AC51" s="1034">
        <v>2378.931</v>
      </c>
      <c r="AD51" s="1048">
        <v>19.372374168101981</v>
      </c>
      <c r="AE51" s="1049">
        <v>650.45299999999997</v>
      </c>
      <c r="AF51" s="1042">
        <v>5.2968408477439821</v>
      </c>
      <c r="AG51" s="1034">
        <v>587.995</v>
      </c>
      <c r="AH51" s="1048">
        <v>4.7882259506362841</v>
      </c>
      <c r="AI51" s="1032" t="s">
        <v>522</v>
      </c>
    </row>
    <row r="52" spans="1:35" ht="30" customHeight="1">
      <c r="A52" s="1032" t="s">
        <v>523</v>
      </c>
      <c r="B52" s="1033">
        <v>1907564.943</v>
      </c>
      <c r="C52" s="1034">
        <v>727.10400000000004</v>
      </c>
      <c r="D52" s="1035">
        <v>3.811686740565142</v>
      </c>
      <c r="E52" s="1036">
        <v>553.60599999999999</v>
      </c>
      <c r="F52" s="1037">
        <v>2.9021606946149459</v>
      </c>
      <c r="G52" s="1038">
        <v>2.573</v>
      </c>
      <c r="H52" s="1039">
        <v>1.3488400536201298E-2</v>
      </c>
      <c r="I52" s="1036">
        <v>170.92500000000001</v>
      </c>
      <c r="J52" s="1040">
        <v>0.89603764541399433</v>
      </c>
      <c r="K52" s="1034">
        <v>499.50599999999997</v>
      </c>
      <c r="L52" s="1035">
        <v>2.6650286330589337</v>
      </c>
      <c r="M52" s="1041">
        <v>76.86</v>
      </c>
      <c r="N52" s="1042">
        <v>0.41007335394751943</v>
      </c>
      <c r="O52" s="1043">
        <v>8.8780000000000001</v>
      </c>
      <c r="P52" s="1042">
        <v>4.7367047051080892E-2</v>
      </c>
      <c r="Q52" s="1043">
        <v>413.76799999999997</v>
      </c>
      <c r="R52" s="1035">
        <v>2.2075882320603331</v>
      </c>
      <c r="S52" s="1044">
        <v>41.756</v>
      </c>
      <c r="T52" s="1042">
        <v>0.22278197980006012</v>
      </c>
      <c r="U52" s="1044">
        <v>30.611999999999998</v>
      </c>
      <c r="V52" s="1045">
        <v>0.16332507820766931</v>
      </c>
      <c r="W52" s="1044">
        <v>0</v>
      </c>
      <c r="X52" s="1045">
        <v>0</v>
      </c>
      <c r="Y52" s="1044">
        <v>11.144</v>
      </c>
      <c r="Z52" s="1045">
        <v>5.9456901592390796E-2</v>
      </c>
      <c r="AA52" s="1046">
        <v>-11.711</v>
      </c>
      <c r="AB52" s="1047">
        <v>-6.2482032892003637E-2</v>
      </c>
      <c r="AC52" s="1034">
        <v>4105.5919999999996</v>
      </c>
      <c r="AD52" s="1048">
        <v>21.522685322278956</v>
      </c>
      <c r="AE52" s="1049">
        <v>456.06099999999998</v>
      </c>
      <c r="AF52" s="1042">
        <v>2.390801957613875</v>
      </c>
      <c r="AG52" s="1034">
        <v>1348.8309999999999</v>
      </c>
      <c r="AH52" s="1048">
        <v>7.0709571642615368</v>
      </c>
      <c r="AI52" s="1032" t="s">
        <v>523</v>
      </c>
    </row>
    <row r="53" spans="1:35" ht="30" customHeight="1">
      <c r="A53" s="1032" t="s">
        <v>524</v>
      </c>
      <c r="B53" s="1033">
        <v>2478888.105</v>
      </c>
      <c r="C53" s="1034">
        <v>900.50699999999995</v>
      </c>
      <c r="D53" s="1035">
        <v>3.6327053172898256</v>
      </c>
      <c r="E53" s="1036">
        <v>753.91200000000003</v>
      </c>
      <c r="F53" s="1037">
        <v>3.0413313068844632</v>
      </c>
      <c r="G53" s="1038">
        <v>2.3889999999999998</v>
      </c>
      <c r="H53" s="1039">
        <v>9.6373853873488961E-3</v>
      </c>
      <c r="I53" s="1036">
        <v>144.20599999999999</v>
      </c>
      <c r="J53" s="1040">
        <v>0.58173662501801382</v>
      </c>
      <c r="K53" s="1034">
        <v>340.71199999999999</v>
      </c>
      <c r="L53" s="1035">
        <v>1.4009285975884889</v>
      </c>
      <c r="M53" s="1041">
        <v>69.77</v>
      </c>
      <c r="N53" s="1042">
        <v>0.28687803263092837</v>
      </c>
      <c r="O53" s="1043">
        <v>6.6429999999999998</v>
      </c>
      <c r="P53" s="1042">
        <v>2.7314472850326173E-2</v>
      </c>
      <c r="Q53" s="1043">
        <v>264.29899999999998</v>
      </c>
      <c r="R53" s="1035">
        <v>1.0867360921072342</v>
      </c>
      <c r="S53" s="1044">
        <v>89.448999999999998</v>
      </c>
      <c r="T53" s="1042">
        <v>0.36779350925618332</v>
      </c>
      <c r="U53" s="1044">
        <v>2.839</v>
      </c>
      <c r="V53" s="1045">
        <v>1.1673308508516635E-2</v>
      </c>
      <c r="W53" s="1044">
        <v>0</v>
      </c>
      <c r="X53" s="1045">
        <v>0</v>
      </c>
      <c r="Y53" s="1044">
        <v>86.61</v>
      </c>
      <c r="Z53" s="1045">
        <v>0.3561202007476667</v>
      </c>
      <c r="AA53" s="1046">
        <v>-23.326000000000001</v>
      </c>
      <c r="AB53" s="1047">
        <v>-9.5911093437710121E-2</v>
      </c>
      <c r="AC53" s="1034">
        <v>4572.5200000000004</v>
      </c>
      <c r="AD53" s="1048">
        <v>18.445850745651143</v>
      </c>
      <c r="AE53" s="1049">
        <v>1050.048</v>
      </c>
      <c r="AF53" s="1042">
        <v>4.2359636882440084</v>
      </c>
      <c r="AG53" s="1034">
        <v>3538.1060000000002</v>
      </c>
      <c r="AH53" s="1048">
        <v>14.272955656463566</v>
      </c>
      <c r="AI53" s="1032" t="s">
        <v>524</v>
      </c>
    </row>
    <row r="54" spans="1:35" ht="30" customHeight="1">
      <c r="A54" s="1032" t="s">
        <v>525</v>
      </c>
      <c r="B54" s="1033">
        <v>1487616.6310000001</v>
      </c>
      <c r="C54" s="1034">
        <v>535.63699999999994</v>
      </c>
      <c r="D54" s="1035">
        <v>3.6006386917033595</v>
      </c>
      <c r="E54" s="1036">
        <v>443.11599999999999</v>
      </c>
      <c r="F54" s="1037">
        <v>2.9786975405224543</v>
      </c>
      <c r="G54" s="1038">
        <v>3.9350000000000001</v>
      </c>
      <c r="H54" s="1039">
        <v>2.6451707503127531E-2</v>
      </c>
      <c r="I54" s="1036">
        <v>88.585999999999999</v>
      </c>
      <c r="J54" s="1040">
        <v>0.59548944367777767</v>
      </c>
      <c r="K54" s="1034">
        <v>329.35500000000002</v>
      </c>
      <c r="L54" s="1035">
        <v>2.2294340722861512</v>
      </c>
      <c r="M54" s="1041">
        <v>136.512</v>
      </c>
      <c r="N54" s="1042">
        <v>0.92406219451936988</v>
      </c>
      <c r="O54" s="1043">
        <v>3.0219999999999998</v>
      </c>
      <c r="P54" s="1042">
        <v>2.0456193974431082E-2</v>
      </c>
      <c r="Q54" s="1043">
        <v>189.821</v>
      </c>
      <c r="R54" s="1035">
        <v>1.2849156837923503</v>
      </c>
      <c r="S54" s="1044">
        <v>7.5460000000000003</v>
      </c>
      <c r="T54" s="1042">
        <v>5.1079563114181652E-2</v>
      </c>
      <c r="U54" s="1044">
        <v>7.5460000000000003</v>
      </c>
      <c r="V54" s="1045">
        <v>5.1079563114181652E-2</v>
      </c>
      <c r="W54" s="1044">
        <v>0</v>
      </c>
      <c r="X54" s="1045">
        <v>0</v>
      </c>
      <c r="Y54" s="1044">
        <v>0</v>
      </c>
      <c r="Z54" s="1045">
        <v>0</v>
      </c>
      <c r="AA54" s="1046">
        <v>-3.49</v>
      </c>
      <c r="AB54" s="1047">
        <v>-2.3624128713025969E-2</v>
      </c>
      <c r="AC54" s="1034">
        <v>4303.1270000000004</v>
      </c>
      <c r="AD54" s="1048">
        <v>28.92631683680068</v>
      </c>
      <c r="AE54" s="1049">
        <v>388.06400000000002</v>
      </c>
      <c r="AF54" s="1042">
        <v>2.6086290776349892</v>
      </c>
      <c r="AG54" s="1034">
        <v>1662.0319999999999</v>
      </c>
      <c r="AH54" s="1048">
        <v>11.172448367176125</v>
      </c>
      <c r="AI54" s="1032" t="s">
        <v>525</v>
      </c>
    </row>
    <row r="55" spans="1:35" ht="30" customHeight="1">
      <c r="A55" s="1032" t="s">
        <v>526</v>
      </c>
      <c r="B55" s="1033">
        <v>1502233.9990000001</v>
      </c>
      <c r="C55" s="1034">
        <v>786.53300000000002</v>
      </c>
      <c r="D55" s="1035">
        <v>5.2357555515557195</v>
      </c>
      <c r="E55" s="1036">
        <v>682.50900000000001</v>
      </c>
      <c r="F55" s="1037">
        <v>4.5432935245396475</v>
      </c>
      <c r="G55" s="1038">
        <v>5.6189999999999998</v>
      </c>
      <c r="H55" s="1039">
        <v>3.7404292565209073E-2</v>
      </c>
      <c r="I55" s="1036">
        <v>98.405000000000001</v>
      </c>
      <c r="J55" s="1040">
        <v>0.65505773445086302</v>
      </c>
      <c r="K55" s="1034">
        <v>412.37799999999999</v>
      </c>
      <c r="L55" s="1035">
        <v>2.7670885699969818</v>
      </c>
      <c r="M55" s="1041">
        <v>199.41800000000001</v>
      </c>
      <c r="N55" s="1042">
        <v>1.3381103464580024</v>
      </c>
      <c r="O55" s="1043">
        <v>3.9159999999999999</v>
      </c>
      <c r="P55" s="1042">
        <v>2.627666568077875E-2</v>
      </c>
      <c r="Q55" s="1043">
        <v>209.04400000000001</v>
      </c>
      <c r="R55" s="1035">
        <v>1.4027015578582007</v>
      </c>
      <c r="S55" s="1044">
        <v>14.923</v>
      </c>
      <c r="T55" s="1042">
        <v>0.10013449488106775</v>
      </c>
      <c r="U55" s="1044">
        <v>6.5990000000000002</v>
      </c>
      <c r="V55" s="1045">
        <v>4.4279805114264305E-2</v>
      </c>
      <c r="W55" s="1044">
        <v>0</v>
      </c>
      <c r="X55" s="1045">
        <v>0</v>
      </c>
      <c r="Y55" s="1044">
        <v>8.3239999999999998</v>
      </c>
      <c r="Z55" s="1045">
        <v>5.5854689766803453E-2</v>
      </c>
      <c r="AA55" s="1046">
        <v>-6.1779999999999999</v>
      </c>
      <c r="AB55" s="1047">
        <v>-4.1454862251238803E-2</v>
      </c>
      <c r="AC55" s="1034">
        <v>4810.8149999999996</v>
      </c>
      <c r="AD55" s="1048">
        <v>32.024405007491772</v>
      </c>
      <c r="AE55" s="1049">
        <v>500.87</v>
      </c>
      <c r="AF55" s="1042">
        <v>3.3341676485382221</v>
      </c>
      <c r="AG55" s="1034">
        <v>1710.4570000000001</v>
      </c>
      <c r="AH55" s="1048">
        <v>11.386088992384735</v>
      </c>
      <c r="AI55" s="1032" t="s">
        <v>526</v>
      </c>
    </row>
    <row r="56" spans="1:35" ht="30" customHeight="1">
      <c r="A56" s="1032" t="s">
        <v>527</v>
      </c>
      <c r="B56" s="1033">
        <v>1978719.9040000001</v>
      </c>
      <c r="C56" s="1034">
        <v>1456.9390000000001</v>
      </c>
      <c r="D56" s="1035">
        <v>7.3630380785819396</v>
      </c>
      <c r="E56" s="1036">
        <v>1190.383</v>
      </c>
      <c r="F56" s="1037">
        <v>6.0159247278689119</v>
      </c>
      <c r="G56" s="1038">
        <v>8.4060000000000006</v>
      </c>
      <c r="H56" s="1039">
        <v>4.2482010632263804E-2</v>
      </c>
      <c r="I56" s="1036">
        <v>258.14999999999998</v>
      </c>
      <c r="J56" s="1040">
        <v>1.3046313400807634</v>
      </c>
      <c r="K56" s="1034">
        <v>127.40600000000001</v>
      </c>
      <c r="L56" s="1035">
        <v>0.649284298922429</v>
      </c>
      <c r="M56" s="1041">
        <v>26.137</v>
      </c>
      <c r="N56" s="1042">
        <v>0.13319893663513119</v>
      </c>
      <c r="O56" s="1043">
        <v>2.0369999999999999</v>
      </c>
      <c r="P56" s="1042">
        <v>1.0380924892901336E-2</v>
      </c>
      <c r="Q56" s="1043">
        <v>99.231999999999999</v>
      </c>
      <c r="R56" s="1035">
        <v>0.5057044373943963</v>
      </c>
      <c r="S56" s="1044">
        <v>0</v>
      </c>
      <c r="T56" s="1042">
        <v>0</v>
      </c>
      <c r="U56" s="1044">
        <v>0</v>
      </c>
      <c r="V56" s="1045">
        <v>0</v>
      </c>
      <c r="W56" s="1044">
        <v>0</v>
      </c>
      <c r="X56" s="1045">
        <v>0</v>
      </c>
      <c r="Y56" s="1044">
        <v>0</v>
      </c>
      <c r="Z56" s="1045">
        <v>0</v>
      </c>
      <c r="AA56" s="1046">
        <v>-11.097</v>
      </c>
      <c r="AB56" s="1047">
        <v>-5.6552343415084007E-2</v>
      </c>
      <c r="AC56" s="1034">
        <v>6424.1360000000004</v>
      </c>
      <c r="AD56" s="1048">
        <v>32.466121086736692</v>
      </c>
      <c r="AE56" s="1049">
        <v>565.64599999999996</v>
      </c>
      <c r="AF56" s="1042">
        <v>2.8586461320601342</v>
      </c>
      <c r="AG56" s="1034">
        <v>3711.1370000000002</v>
      </c>
      <c r="AH56" s="1048">
        <v>18.755241671637826</v>
      </c>
      <c r="AI56" s="1032" t="s">
        <v>527</v>
      </c>
    </row>
    <row r="57" spans="1:35" ht="30" customHeight="1" thickBot="1">
      <c r="A57" s="1050" t="s">
        <v>528</v>
      </c>
      <c r="B57" s="1051">
        <v>1839196.578</v>
      </c>
      <c r="C57" s="1052">
        <v>920.14800000000002</v>
      </c>
      <c r="D57" s="1053">
        <v>5.002988864847703</v>
      </c>
      <c r="E57" s="1054">
        <v>701.28200000000004</v>
      </c>
      <c r="F57" s="1055">
        <v>3.8129801261515834</v>
      </c>
      <c r="G57" s="1056">
        <v>6.4050000000000002</v>
      </c>
      <c r="H57" s="1057">
        <v>3.4824988675027861E-2</v>
      </c>
      <c r="I57" s="1054">
        <v>212.46100000000001</v>
      </c>
      <c r="J57" s="1058">
        <v>1.1551837500210922</v>
      </c>
      <c r="K57" s="1052">
        <v>661.95100000000002</v>
      </c>
      <c r="L57" s="1053">
        <v>3.6633554786835925</v>
      </c>
      <c r="M57" s="1059">
        <v>127.925</v>
      </c>
      <c r="N57" s="1060">
        <v>0.70795987861729726</v>
      </c>
      <c r="O57" s="1061">
        <v>4.1059999999999999</v>
      </c>
      <c r="P57" s="1060">
        <v>2.2723339938265565E-2</v>
      </c>
      <c r="Q57" s="1061">
        <v>529.91999999999996</v>
      </c>
      <c r="R57" s="1053">
        <v>2.9326722601280291</v>
      </c>
      <c r="S57" s="1062">
        <v>215.13200000000001</v>
      </c>
      <c r="T57" s="1060">
        <v>1.1905790471502553</v>
      </c>
      <c r="U57" s="1062">
        <v>215.13200000000001</v>
      </c>
      <c r="V57" s="1063">
        <v>1.1905790471502553</v>
      </c>
      <c r="W57" s="1062">
        <v>0</v>
      </c>
      <c r="X57" s="1063">
        <v>0</v>
      </c>
      <c r="Y57" s="1062">
        <v>0</v>
      </c>
      <c r="Z57" s="1063">
        <v>0</v>
      </c>
      <c r="AA57" s="1064">
        <v>-6.91</v>
      </c>
      <c r="AB57" s="1065">
        <v>-3.8241178512765484E-2</v>
      </c>
      <c r="AC57" s="1052">
        <v>7759.1170000000002</v>
      </c>
      <c r="AD57" s="1066">
        <v>42.187534996598934</v>
      </c>
      <c r="AE57" s="1067">
        <v>848.71299999999997</v>
      </c>
      <c r="AF57" s="1060">
        <v>4.6145855758546324</v>
      </c>
      <c r="AG57" s="1052">
        <v>1790.8140000000001</v>
      </c>
      <c r="AH57" s="1066">
        <v>9.7369363417769481</v>
      </c>
      <c r="AI57" s="1050" t="s">
        <v>536</v>
      </c>
    </row>
    <row r="58" spans="1:35" s="945" customFormat="1" ht="30" customHeight="1">
      <c r="A58" s="942" t="s">
        <v>541</v>
      </c>
      <c r="B58" s="943"/>
      <c r="C58" s="943"/>
      <c r="D58" s="943"/>
      <c r="E58" s="943"/>
      <c r="F58" s="943"/>
      <c r="G58" s="943"/>
      <c r="H58" s="943"/>
      <c r="I58" s="943"/>
      <c r="J58" s="943"/>
      <c r="K58" s="944"/>
      <c r="L58" s="944"/>
      <c r="M58" s="944"/>
      <c r="N58" s="944"/>
      <c r="O58" s="944"/>
      <c r="P58" s="944"/>
    </row>
  </sheetData>
  <mergeCells count="17">
    <mergeCell ref="AI4:AI8"/>
    <mergeCell ref="B5:B8"/>
    <mergeCell ref="C5:D8"/>
    <mergeCell ref="AA6:AB6"/>
    <mergeCell ref="E7:F8"/>
    <mergeCell ref="G7:H8"/>
    <mergeCell ref="I7:J8"/>
    <mergeCell ref="K7:L8"/>
    <mergeCell ref="S7:T8"/>
    <mergeCell ref="AA7:AB8"/>
    <mergeCell ref="M8:N8"/>
    <mergeCell ref="O8:P8"/>
    <mergeCell ref="Q8:R8"/>
    <mergeCell ref="U8:V8"/>
    <mergeCell ref="W8:X8"/>
    <mergeCell ref="Y8:Z8"/>
    <mergeCell ref="A4:A8"/>
  </mergeCells>
  <phoneticPr fontId="2"/>
  <printOptions horizontalCentered="1"/>
  <pageMargins left="0" right="0" top="0.59055118110236227" bottom="0.47244094488188981" header="0" footer="0.39370078740157483"/>
  <pageSetup paperSize="9" scale="32" firstPageNumber="5" orientation="landscape" useFirstPageNumber="1"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731CC-A5C6-4C3D-99FA-1E1A570F2168}">
  <dimension ref="A1:BS91"/>
  <sheetViews>
    <sheetView showGridLines="0" zoomScale="75" zoomScaleNormal="75" zoomScaleSheetLayoutView="40" workbookViewId="0">
      <pane xSplit="4" ySplit="11" topLeftCell="E12" activePane="bottomRight" state="frozen"/>
      <selection activeCell="C61" sqref="C61:D61"/>
      <selection pane="topRight" activeCell="C61" sqref="C61:D61"/>
      <selection pane="bottomLeft" activeCell="C61" sqref="C61:D61"/>
      <selection pane="bottomRight"/>
    </sheetView>
  </sheetViews>
  <sheetFormatPr defaultColWidth="10.296875" defaultRowHeight="12"/>
  <cols>
    <col min="1" max="1" width="2.59765625" style="1" customWidth="1"/>
    <col min="2" max="2" width="16.69921875" style="1" bestFit="1" customWidth="1"/>
    <col min="3" max="3" width="5" style="2" customWidth="1"/>
    <col min="4" max="4" width="21.09765625" style="2" customWidth="1"/>
    <col min="5" max="5" width="18.69921875" style="1" customWidth="1"/>
    <col min="6" max="6" width="20.69921875" style="1" customWidth="1"/>
    <col min="7" max="9" width="18.69921875" style="1" customWidth="1"/>
    <col min="10" max="10" width="22.3984375" style="1" bestFit="1" customWidth="1"/>
    <col min="11" max="26" width="18.69921875" style="1" customWidth="1"/>
    <col min="27" max="34" width="15.69921875" style="1" customWidth="1"/>
    <col min="35" max="35" width="15" style="1" customWidth="1"/>
    <col min="36" max="71" width="10.296875" style="1"/>
    <col min="72" max="16384" width="10.296875" style="192"/>
  </cols>
  <sheetData>
    <row r="1" spans="1:71" s="1107" customFormat="1" ht="23.5">
      <c r="A1" s="232"/>
      <c r="B1" s="3"/>
      <c r="C1" s="3"/>
      <c r="D1" s="3"/>
      <c r="E1" s="1168" t="s">
        <v>262</v>
      </c>
      <c r="F1" s="1168"/>
      <c r="G1" s="1168"/>
      <c r="H1" s="1168"/>
      <c r="I1" s="1168"/>
      <c r="J1" s="1168"/>
      <c r="K1" s="1168"/>
      <c r="L1" s="1168"/>
      <c r="M1" s="1168"/>
      <c r="N1" s="1168"/>
      <c r="O1" s="1168"/>
      <c r="P1" s="1168"/>
      <c r="Q1" s="1168"/>
      <c r="R1" s="1168"/>
      <c r="S1" s="1168" t="s">
        <v>263</v>
      </c>
      <c r="T1" s="1168"/>
      <c r="U1" s="1168"/>
      <c r="V1" s="1168"/>
      <c r="W1" s="1168"/>
      <c r="X1" s="1168"/>
      <c r="Y1" s="1168"/>
      <c r="Z1" s="1168"/>
      <c r="AA1" s="1168"/>
      <c r="AB1" s="1168"/>
      <c r="AC1" s="1168"/>
      <c r="AD1" s="1168"/>
      <c r="AE1" s="1168"/>
      <c r="AF1" s="1168"/>
      <c r="AG1" s="1168"/>
      <c r="AH1" s="1168"/>
      <c r="AI1" s="1078"/>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row>
    <row r="2" spans="1:71" ht="15.75" customHeight="1">
      <c r="AH2" s="4"/>
      <c r="AI2" s="4"/>
    </row>
    <row r="3" spans="1:71" ht="20.25" customHeight="1">
      <c r="A3" s="1148" t="s">
        <v>8</v>
      </c>
      <c r="B3" s="1149"/>
      <c r="C3" s="1149"/>
      <c r="D3" s="1150"/>
      <c r="E3" s="1144" t="s">
        <v>9</v>
      </c>
      <c r="F3" s="1144"/>
      <c r="G3" s="1144" t="s">
        <v>10</v>
      </c>
      <c r="H3" s="1144"/>
      <c r="I3" s="1144"/>
      <c r="J3" s="1144"/>
      <c r="K3" s="1144"/>
      <c r="L3" s="1144"/>
      <c r="M3" s="1144"/>
      <c r="N3" s="1144"/>
      <c r="O3" s="1144"/>
      <c r="P3" s="1144"/>
      <c r="Q3" s="1144"/>
      <c r="R3" s="1144"/>
      <c r="S3" s="1144" t="s">
        <v>11</v>
      </c>
      <c r="T3" s="1144"/>
      <c r="U3" s="1144"/>
      <c r="V3" s="1144"/>
      <c r="W3" s="1144" t="s">
        <v>12</v>
      </c>
      <c r="X3" s="1144"/>
      <c r="Y3" s="1144"/>
      <c r="Z3" s="1144"/>
      <c r="AA3" s="1157" t="s">
        <v>13</v>
      </c>
      <c r="AB3" s="1158"/>
      <c r="AC3" s="1158"/>
      <c r="AD3" s="1159"/>
      <c r="AE3" s="1144" t="s">
        <v>14</v>
      </c>
      <c r="AF3" s="1144"/>
      <c r="AG3" s="1144"/>
      <c r="AH3" s="1144"/>
      <c r="AI3" s="229"/>
    </row>
    <row r="4" spans="1:71" ht="20.25" customHeight="1">
      <c r="A4" s="1151"/>
      <c r="B4" s="1152"/>
      <c r="C4" s="1152"/>
      <c r="D4" s="1153"/>
      <c r="E4" s="1144"/>
      <c r="F4" s="1144"/>
      <c r="G4" s="1144" t="s">
        <v>15</v>
      </c>
      <c r="H4" s="1144"/>
      <c r="I4" s="1144"/>
      <c r="J4" s="1144"/>
      <c r="K4" s="1144" t="s">
        <v>16</v>
      </c>
      <c r="L4" s="1144"/>
      <c r="M4" s="1144"/>
      <c r="N4" s="1144"/>
      <c r="O4" s="1144" t="s">
        <v>17</v>
      </c>
      <c r="P4" s="1144"/>
      <c r="Q4" s="1144"/>
      <c r="R4" s="1144"/>
      <c r="S4" s="1144"/>
      <c r="T4" s="1144"/>
      <c r="U4" s="1144"/>
      <c r="V4" s="1144"/>
      <c r="W4" s="1144"/>
      <c r="X4" s="1144"/>
      <c r="Y4" s="1144"/>
      <c r="Z4" s="1144"/>
      <c r="AA4" s="1160"/>
      <c r="AB4" s="1161"/>
      <c r="AC4" s="1161"/>
      <c r="AD4" s="1162"/>
      <c r="AE4" s="1144"/>
      <c r="AF4" s="1144"/>
      <c r="AG4" s="1144"/>
      <c r="AH4" s="1144"/>
      <c r="AI4" s="229"/>
    </row>
    <row r="5" spans="1:71" ht="20.25" customHeight="1">
      <c r="A5" s="1154"/>
      <c r="B5" s="1155"/>
      <c r="C5" s="1155"/>
      <c r="D5" s="1156"/>
      <c r="E5" s="1077" t="s">
        <v>18</v>
      </c>
      <c r="F5" s="1090" t="s">
        <v>19</v>
      </c>
      <c r="G5" s="1077" t="s">
        <v>18</v>
      </c>
      <c r="H5" s="1091" t="s">
        <v>20</v>
      </c>
      <c r="I5" s="1077" t="s">
        <v>21</v>
      </c>
      <c r="J5" s="1089" t="s">
        <v>19</v>
      </c>
      <c r="K5" s="1077" t="s">
        <v>18</v>
      </c>
      <c r="L5" s="1090" t="s">
        <v>20</v>
      </c>
      <c r="M5" s="1077" t="s">
        <v>21</v>
      </c>
      <c r="N5" s="1090" t="s">
        <v>19</v>
      </c>
      <c r="O5" s="1077" t="s">
        <v>18</v>
      </c>
      <c r="P5" s="1090" t="s">
        <v>20</v>
      </c>
      <c r="Q5" s="1077" t="s">
        <v>21</v>
      </c>
      <c r="R5" s="1091" t="s">
        <v>19</v>
      </c>
      <c r="S5" s="1077" t="s">
        <v>18</v>
      </c>
      <c r="T5" s="1090" t="s">
        <v>20</v>
      </c>
      <c r="U5" s="1077" t="s">
        <v>21</v>
      </c>
      <c r="V5" s="1090" t="s">
        <v>19</v>
      </c>
      <c r="W5" s="1077" t="s">
        <v>18</v>
      </c>
      <c r="X5" s="5" t="s">
        <v>22</v>
      </c>
      <c r="Y5" s="1077" t="s">
        <v>21</v>
      </c>
      <c r="Z5" s="1091" t="s">
        <v>19</v>
      </c>
      <c r="AA5" s="1077" t="s">
        <v>18</v>
      </c>
      <c r="AB5" s="1090" t="s">
        <v>23</v>
      </c>
      <c r="AC5" s="1077" t="s">
        <v>24</v>
      </c>
      <c r="AD5" s="1090" t="s">
        <v>19</v>
      </c>
      <c r="AE5" s="1077" t="s">
        <v>18</v>
      </c>
      <c r="AF5" s="1090" t="s">
        <v>20</v>
      </c>
      <c r="AG5" s="1077" t="s">
        <v>25</v>
      </c>
      <c r="AH5" s="1077" t="s">
        <v>19</v>
      </c>
      <c r="AI5" s="229"/>
    </row>
    <row r="6" spans="1:71" s="228" customFormat="1" ht="12.75" customHeight="1">
      <c r="A6" s="6"/>
      <c r="B6" s="202"/>
      <c r="C6" s="200"/>
      <c r="D6" s="201"/>
      <c r="E6" s="9" t="s">
        <v>26</v>
      </c>
      <c r="F6" s="103" t="s">
        <v>27</v>
      </c>
      <c r="G6" s="9" t="s">
        <v>26</v>
      </c>
      <c r="H6" s="11" t="s">
        <v>28</v>
      </c>
      <c r="I6" s="11" t="s">
        <v>29</v>
      </c>
      <c r="J6" s="11" t="s">
        <v>27</v>
      </c>
      <c r="K6" s="11" t="s">
        <v>26</v>
      </c>
      <c r="L6" s="11" t="s">
        <v>28</v>
      </c>
      <c r="M6" s="11" t="s">
        <v>29</v>
      </c>
      <c r="N6" s="11" t="s">
        <v>27</v>
      </c>
      <c r="O6" s="11" t="s">
        <v>26</v>
      </c>
      <c r="P6" s="11" t="s">
        <v>28</v>
      </c>
      <c r="Q6" s="11" t="s">
        <v>29</v>
      </c>
      <c r="R6" s="11" t="s">
        <v>27</v>
      </c>
      <c r="S6" s="11" t="s">
        <v>26</v>
      </c>
      <c r="T6" s="11" t="s">
        <v>28</v>
      </c>
      <c r="U6" s="11" t="s">
        <v>29</v>
      </c>
      <c r="V6" s="11" t="s">
        <v>27</v>
      </c>
      <c r="W6" s="11" t="s">
        <v>26</v>
      </c>
      <c r="X6" s="11" t="s">
        <v>30</v>
      </c>
      <c r="Y6" s="11" t="s">
        <v>29</v>
      </c>
      <c r="Z6" s="11" t="s">
        <v>27</v>
      </c>
      <c r="AA6" s="11" t="s">
        <v>26</v>
      </c>
      <c r="AB6" s="11" t="s">
        <v>30</v>
      </c>
      <c r="AC6" s="11" t="s">
        <v>27</v>
      </c>
      <c r="AD6" s="11" t="s">
        <v>27</v>
      </c>
      <c r="AE6" s="11" t="s">
        <v>26</v>
      </c>
      <c r="AF6" s="11" t="s">
        <v>28</v>
      </c>
      <c r="AG6" s="11" t="s">
        <v>27</v>
      </c>
      <c r="AH6" s="11" t="s">
        <v>27</v>
      </c>
      <c r="AI6" s="103"/>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108" customFormat="1" ht="22.5" customHeight="1">
      <c r="A7" s="1174" t="s">
        <v>287</v>
      </c>
      <c r="B7" s="1175"/>
      <c r="C7" s="1175"/>
      <c r="D7" s="1176"/>
      <c r="E7" s="405">
        <v>1162289999</v>
      </c>
      <c r="F7" s="405">
        <v>12997535364.487</v>
      </c>
      <c r="G7" s="405">
        <v>616034288</v>
      </c>
      <c r="H7" s="405">
        <v>995876959</v>
      </c>
      <c r="I7" s="405">
        <v>1275639412.4100001</v>
      </c>
      <c r="J7" s="405">
        <v>9130277954.1879997</v>
      </c>
      <c r="K7" s="405">
        <v>10283952</v>
      </c>
      <c r="L7" s="405">
        <v>116788851</v>
      </c>
      <c r="M7" s="405">
        <v>533835820.12199998</v>
      </c>
      <c r="N7" s="405">
        <v>4183307236.9629998</v>
      </c>
      <c r="O7" s="405">
        <v>605750336</v>
      </c>
      <c r="P7" s="405">
        <v>879088108</v>
      </c>
      <c r="Q7" s="405">
        <v>741803592.28799999</v>
      </c>
      <c r="R7" s="405">
        <v>4946970717.2250004</v>
      </c>
      <c r="S7" s="405">
        <v>153077180</v>
      </c>
      <c r="T7" s="405">
        <v>247298569</v>
      </c>
      <c r="U7" s="405">
        <v>177577226.55700001</v>
      </c>
      <c r="V7" s="405">
        <v>1201820339.365</v>
      </c>
      <c r="W7" s="405">
        <v>391361963</v>
      </c>
      <c r="X7" s="405">
        <v>483274468</v>
      </c>
      <c r="Y7" s="405">
        <v>379206854.829</v>
      </c>
      <c r="Z7" s="405">
        <v>2466928921.006</v>
      </c>
      <c r="AA7" s="405">
        <v>8391818</v>
      </c>
      <c r="AB7" s="405">
        <v>256873913</v>
      </c>
      <c r="AC7" s="405">
        <v>170895402.70500001</v>
      </c>
      <c r="AD7" s="405">
        <v>103982963.956</v>
      </c>
      <c r="AE7" s="405">
        <v>1816568</v>
      </c>
      <c r="AF7" s="405">
        <v>11744203</v>
      </c>
      <c r="AG7" s="405">
        <v>132516519.785</v>
      </c>
      <c r="AH7" s="405">
        <v>94525185.972000003</v>
      </c>
      <c r="AI7" s="14"/>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s="1108" customFormat="1" ht="22.5" customHeight="1">
      <c r="A8" s="1174" t="s">
        <v>288</v>
      </c>
      <c r="B8" s="1175"/>
      <c r="C8" s="1175"/>
      <c r="D8" s="1176"/>
      <c r="E8" s="405">
        <v>1022430984</v>
      </c>
      <c r="F8" s="405">
        <v>12492015520.427999</v>
      </c>
      <c r="G8" s="405">
        <v>536159802</v>
      </c>
      <c r="H8" s="405">
        <v>861186436</v>
      </c>
      <c r="I8" s="405">
        <v>1212312806.398</v>
      </c>
      <c r="J8" s="405">
        <v>8686671750.7999992</v>
      </c>
      <c r="K8" s="405">
        <v>10037551</v>
      </c>
      <c r="L8" s="405">
        <v>109348706</v>
      </c>
      <c r="M8" s="405">
        <v>517224394.153</v>
      </c>
      <c r="N8" s="405">
        <v>4047706010.7179999</v>
      </c>
      <c r="O8" s="405">
        <v>526122251</v>
      </c>
      <c r="P8" s="405">
        <v>751837730</v>
      </c>
      <c r="Q8" s="405">
        <v>695088412.245</v>
      </c>
      <c r="R8" s="405">
        <v>4638965740.0819998</v>
      </c>
      <c r="S8" s="405">
        <v>144825492</v>
      </c>
      <c r="T8" s="405">
        <v>235122797</v>
      </c>
      <c r="U8" s="405">
        <v>179163640.94499999</v>
      </c>
      <c r="V8" s="405">
        <v>1211038418.47</v>
      </c>
      <c r="W8" s="405">
        <v>339359529</v>
      </c>
      <c r="X8" s="405">
        <v>407165996</v>
      </c>
      <c r="Y8" s="405">
        <v>365931229.00199997</v>
      </c>
      <c r="Z8" s="405">
        <v>2382144329.0409999</v>
      </c>
      <c r="AA8" s="405">
        <v>7625917</v>
      </c>
      <c r="AB8" s="405">
        <v>243172623</v>
      </c>
      <c r="AC8" s="405">
        <v>161820890.877</v>
      </c>
      <c r="AD8" s="405">
        <v>99396923.643000007</v>
      </c>
      <c r="AE8" s="405">
        <v>2086161</v>
      </c>
      <c r="AF8" s="405">
        <v>13942341</v>
      </c>
      <c r="AG8" s="405">
        <v>157307803.852</v>
      </c>
      <c r="AH8" s="405">
        <v>112764098.47400001</v>
      </c>
      <c r="AI8" s="14"/>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s="1108" customFormat="1" ht="22.5" customHeight="1">
      <c r="A9" s="1174" t="s">
        <v>289</v>
      </c>
      <c r="B9" s="1175"/>
      <c r="C9" s="1175"/>
      <c r="D9" s="1176"/>
      <c r="E9" s="405">
        <v>1128745288</v>
      </c>
      <c r="F9" s="405">
        <v>13556828685.711</v>
      </c>
      <c r="G9" s="405">
        <v>598160926</v>
      </c>
      <c r="H9" s="406">
        <v>943837014</v>
      </c>
      <c r="I9" s="405">
        <v>1356215371.579</v>
      </c>
      <c r="J9" s="405">
        <v>9511570112.3390007</v>
      </c>
      <c r="K9" s="405">
        <v>11884926</v>
      </c>
      <c r="L9" s="406">
        <v>111691150</v>
      </c>
      <c r="M9" s="405">
        <v>555882803.69400001</v>
      </c>
      <c r="N9" s="405">
        <v>4275175525.9460001</v>
      </c>
      <c r="O9" s="405">
        <v>586276000</v>
      </c>
      <c r="P9" s="406">
        <v>832145864</v>
      </c>
      <c r="Q9" s="405">
        <v>800332567.88499999</v>
      </c>
      <c r="R9" s="405">
        <v>5236394586.3929996</v>
      </c>
      <c r="S9" s="405">
        <v>156820996</v>
      </c>
      <c r="T9" s="406">
        <v>243520031</v>
      </c>
      <c r="U9" s="405">
        <v>190797101.514</v>
      </c>
      <c r="V9" s="405">
        <v>1285438027.5020001</v>
      </c>
      <c r="W9" s="405">
        <v>371317566</v>
      </c>
      <c r="X9" s="406">
        <v>446715605</v>
      </c>
      <c r="Y9" s="405">
        <v>389870158.68199998</v>
      </c>
      <c r="Z9" s="405">
        <v>2526430425.744</v>
      </c>
      <c r="AA9" s="405">
        <v>7991079</v>
      </c>
      <c r="AB9" s="406">
        <v>243130043</v>
      </c>
      <c r="AC9" s="405">
        <v>161810438.01899999</v>
      </c>
      <c r="AD9" s="405">
        <v>97982932.200000003</v>
      </c>
      <c r="AE9" s="405">
        <v>2445800</v>
      </c>
      <c r="AF9" s="406">
        <v>16562191</v>
      </c>
      <c r="AG9" s="405">
        <v>187996995.77399999</v>
      </c>
      <c r="AH9" s="405">
        <v>135407187.926</v>
      </c>
      <c r="AI9" s="14"/>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s="1108" customFormat="1" ht="22.5" customHeight="1">
      <c r="A10" s="1174" t="s">
        <v>290</v>
      </c>
      <c r="B10" s="1175"/>
      <c r="C10" s="1175"/>
      <c r="D10" s="1176"/>
      <c r="E10" s="405">
        <v>1251475756</v>
      </c>
      <c r="F10" s="405">
        <v>14306383152.212999</v>
      </c>
      <c r="G10" s="405">
        <v>680876876</v>
      </c>
      <c r="H10" s="406">
        <v>1031146915</v>
      </c>
      <c r="I10" s="405">
        <v>1461711888.217</v>
      </c>
      <c r="J10" s="405">
        <v>10100960226.146999</v>
      </c>
      <c r="K10" s="405">
        <v>12553150</v>
      </c>
      <c r="L10" s="406">
        <v>108434445</v>
      </c>
      <c r="M10" s="405">
        <v>549554614.12199998</v>
      </c>
      <c r="N10" s="405">
        <v>4259578111.1040001</v>
      </c>
      <c r="O10" s="405">
        <v>668323726</v>
      </c>
      <c r="P10" s="406">
        <v>922712470</v>
      </c>
      <c r="Q10" s="405">
        <v>912157274.09500003</v>
      </c>
      <c r="R10" s="405">
        <v>5841382115.0430002</v>
      </c>
      <c r="S10" s="405">
        <v>159309082</v>
      </c>
      <c r="T10" s="406">
        <v>239861892</v>
      </c>
      <c r="U10" s="405">
        <v>193268977.315</v>
      </c>
      <c r="V10" s="405">
        <v>1303170171.2460001</v>
      </c>
      <c r="W10" s="405">
        <v>408481738</v>
      </c>
      <c r="X10" s="406">
        <v>484286272</v>
      </c>
      <c r="Y10" s="405">
        <v>411509940.11500001</v>
      </c>
      <c r="Z10" s="405">
        <v>2650916075.8709998</v>
      </c>
      <c r="AA10" s="405">
        <v>7801225</v>
      </c>
      <c r="AB10" s="406">
        <v>231263798</v>
      </c>
      <c r="AC10" s="405">
        <v>153925738.04300001</v>
      </c>
      <c r="AD10" s="405">
        <v>93397520.495000005</v>
      </c>
      <c r="AE10" s="405">
        <v>2808060</v>
      </c>
      <c r="AF10" s="406">
        <v>18955094</v>
      </c>
      <c r="AG10" s="405">
        <v>217095254.70500001</v>
      </c>
      <c r="AH10" s="405">
        <v>157939158.454</v>
      </c>
      <c r="AI10" s="14"/>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s="1108" customFormat="1" ht="22.5" customHeight="1">
      <c r="A11" s="1177" t="s">
        <v>291</v>
      </c>
      <c r="B11" s="1178"/>
      <c r="C11" s="1178"/>
      <c r="D11" s="1179"/>
      <c r="E11" s="405">
        <v>1304755899</v>
      </c>
      <c r="F11" s="405">
        <v>14945200322.551001</v>
      </c>
      <c r="G11" s="407">
        <v>678836946</v>
      </c>
      <c r="H11" s="407">
        <v>1036508316</v>
      </c>
      <c r="I11" s="407">
        <v>1469347207.753</v>
      </c>
      <c r="J11" s="407">
        <v>10345848660.857</v>
      </c>
      <c r="K11" s="407">
        <v>10548385</v>
      </c>
      <c r="L11" s="407">
        <v>108410571</v>
      </c>
      <c r="M11" s="407">
        <v>570227269.41100001</v>
      </c>
      <c r="N11" s="407">
        <v>4461522201.8830004</v>
      </c>
      <c r="O11" s="407">
        <v>668288561</v>
      </c>
      <c r="P11" s="407">
        <v>928097745</v>
      </c>
      <c r="Q11" s="407">
        <v>899119938.34200001</v>
      </c>
      <c r="R11" s="407">
        <v>5884326458.974</v>
      </c>
      <c r="S11" s="407">
        <v>166309331</v>
      </c>
      <c r="T11" s="407">
        <v>245194001</v>
      </c>
      <c r="U11" s="407">
        <v>201248148.62099999</v>
      </c>
      <c r="V11" s="407">
        <v>1352972475.924</v>
      </c>
      <c r="W11" s="407">
        <v>456352517</v>
      </c>
      <c r="X11" s="407">
        <v>545736368</v>
      </c>
      <c r="Y11" s="407">
        <v>466243727.54299998</v>
      </c>
      <c r="Z11" s="407">
        <v>2961222733.3280001</v>
      </c>
      <c r="AA11" s="407">
        <v>7980531</v>
      </c>
      <c r="AB11" s="407">
        <v>235183730</v>
      </c>
      <c r="AC11" s="407">
        <v>156646000.75</v>
      </c>
      <c r="AD11" s="407">
        <v>94566778.215000004</v>
      </c>
      <c r="AE11" s="407">
        <v>3257105</v>
      </c>
      <c r="AF11" s="407">
        <v>22694253</v>
      </c>
      <c r="AG11" s="407">
        <v>260643478.785</v>
      </c>
      <c r="AH11" s="407">
        <v>190589674.227</v>
      </c>
      <c r="AI11" s="14"/>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s="182" customFormat="1" ht="22.5" customHeight="1">
      <c r="A12" s="97"/>
      <c r="B12" s="203"/>
      <c r="C12" s="1169" t="s">
        <v>15</v>
      </c>
      <c r="D12" s="1169"/>
      <c r="E12" s="408">
        <v>1030243169</v>
      </c>
      <c r="F12" s="408">
        <v>12021549463.495001</v>
      </c>
      <c r="G12" s="408">
        <v>534541438</v>
      </c>
      <c r="H12" s="408">
        <v>771432119</v>
      </c>
      <c r="I12" s="408">
        <v>1036855836.249</v>
      </c>
      <c r="J12" s="408">
        <v>8296183981.4040003</v>
      </c>
      <c r="K12" s="408">
        <v>6665388</v>
      </c>
      <c r="L12" s="408">
        <v>58280589</v>
      </c>
      <c r="M12" s="408">
        <v>378561682.98400003</v>
      </c>
      <c r="N12" s="408">
        <v>3352528008.9970002</v>
      </c>
      <c r="O12" s="408">
        <v>527876050</v>
      </c>
      <c r="P12" s="408">
        <v>713151530</v>
      </c>
      <c r="Q12" s="408">
        <v>658294153.26499999</v>
      </c>
      <c r="R12" s="408">
        <v>4943655972.4069996</v>
      </c>
      <c r="S12" s="408">
        <v>141594148</v>
      </c>
      <c r="T12" s="408">
        <v>211513815</v>
      </c>
      <c r="U12" s="408">
        <v>172851476.62400001</v>
      </c>
      <c r="V12" s="408">
        <v>1226952148.642</v>
      </c>
      <c r="W12" s="408">
        <v>353041294</v>
      </c>
      <c r="X12" s="408">
        <v>413086240</v>
      </c>
      <c r="Y12" s="408">
        <v>325298857.759</v>
      </c>
      <c r="Z12" s="408">
        <v>2411789940.7930002</v>
      </c>
      <c r="AA12" s="408">
        <v>5956059</v>
      </c>
      <c r="AB12" s="408">
        <v>133015337</v>
      </c>
      <c r="AC12" s="408">
        <v>88052502.802000001</v>
      </c>
      <c r="AD12" s="408">
        <v>28612490.956</v>
      </c>
      <c r="AE12" s="408">
        <v>1066289</v>
      </c>
      <c r="AF12" s="408">
        <v>6550851</v>
      </c>
      <c r="AG12" s="408">
        <v>78465297.290999994</v>
      </c>
      <c r="AH12" s="408">
        <v>58010901.700000003</v>
      </c>
      <c r="AI12" s="14"/>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s="182" customFormat="1" ht="24" customHeight="1">
      <c r="A13" s="98"/>
      <c r="B13" s="204"/>
      <c r="C13" s="1170" t="s">
        <v>48</v>
      </c>
      <c r="D13" s="1171"/>
      <c r="E13" s="405">
        <v>519792259</v>
      </c>
      <c r="F13" s="405">
        <v>6056560283.8959999</v>
      </c>
      <c r="G13" s="409">
        <v>268169800</v>
      </c>
      <c r="H13" s="410">
        <v>374051819</v>
      </c>
      <c r="I13" s="409">
        <v>516446977.954</v>
      </c>
      <c r="J13" s="409">
        <v>4081359965.585</v>
      </c>
      <c r="K13" s="409">
        <v>3144598</v>
      </c>
      <c r="L13" s="410">
        <v>24802053</v>
      </c>
      <c r="M13" s="409">
        <v>176203373.829</v>
      </c>
      <c r="N13" s="409">
        <v>1555777946.575</v>
      </c>
      <c r="O13" s="409">
        <v>265025202</v>
      </c>
      <c r="P13" s="410">
        <v>349249766</v>
      </c>
      <c r="Q13" s="409">
        <v>340243604.125</v>
      </c>
      <c r="R13" s="409">
        <v>2525582019.0100002</v>
      </c>
      <c r="S13" s="409">
        <v>78024427</v>
      </c>
      <c r="T13" s="410">
        <v>121149882</v>
      </c>
      <c r="U13" s="409">
        <v>99762842.549999997</v>
      </c>
      <c r="V13" s="409">
        <v>701487846.01900005</v>
      </c>
      <c r="W13" s="409">
        <v>173417069</v>
      </c>
      <c r="X13" s="409">
        <v>196845778</v>
      </c>
      <c r="Y13" s="409">
        <v>170860844.14300001</v>
      </c>
      <c r="Z13" s="409">
        <v>1252168556.813</v>
      </c>
      <c r="AA13" s="409">
        <v>2838725</v>
      </c>
      <c r="AB13" s="409">
        <v>55487143</v>
      </c>
      <c r="AC13" s="409">
        <v>36850959.033</v>
      </c>
      <c r="AD13" s="409">
        <v>11878958.169</v>
      </c>
      <c r="AE13" s="409">
        <v>180963</v>
      </c>
      <c r="AF13" s="409">
        <v>1119663</v>
      </c>
      <c r="AG13" s="409">
        <v>13360792.355</v>
      </c>
      <c r="AH13" s="409">
        <v>9664957.3100000005</v>
      </c>
      <c r="AI13" s="18"/>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1" s="182" customFormat="1" ht="24" customHeight="1">
      <c r="A14" s="98"/>
      <c r="B14" s="99"/>
      <c r="C14" s="1163" t="s">
        <v>54</v>
      </c>
      <c r="D14" s="1164"/>
      <c r="E14" s="405">
        <v>303250579</v>
      </c>
      <c r="F14" s="405">
        <v>3110980415.9029999</v>
      </c>
      <c r="G14" s="409">
        <v>156056557</v>
      </c>
      <c r="H14" s="410">
        <v>222869970</v>
      </c>
      <c r="I14" s="409">
        <v>262901331.40900001</v>
      </c>
      <c r="J14" s="409">
        <v>2044409338.9230001</v>
      </c>
      <c r="K14" s="409">
        <v>1615586</v>
      </c>
      <c r="L14" s="410">
        <v>16801482</v>
      </c>
      <c r="M14" s="409">
        <v>87610127.596000001</v>
      </c>
      <c r="N14" s="409">
        <v>758733571.34200001</v>
      </c>
      <c r="O14" s="409">
        <v>154440971</v>
      </c>
      <c r="P14" s="410">
        <v>206068488</v>
      </c>
      <c r="Q14" s="409">
        <v>175291203.81299999</v>
      </c>
      <c r="R14" s="409">
        <v>1285675767.5810001</v>
      </c>
      <c r="S14" s="409">
        <v>44072535</v>
      </c>
      <c r="T14" s="410">
        <v>61805042</v>
      </c>
      <c r="U14" s="409">
        <v>50213637.056999996</v>
      </c>
      <c r="V14" s="409">
        <v>353127651.47600001</v>
      </c>
      <c r="W14" s="409">
        <v>102480622</v>
      </c>
      <c r="X14" s="409">
        <v>118684705</v>
      </c>
      <c r="Y14" s="409">
        <v>92042328.520999998</v>
      </c>
      <c r="Z14" s="409">
        <v>674172208.46099997</v>
      </c>
      <c r="AA14" s="409">
        <v>1477781</v>
      </c>
      <c r="AB14" s="409">
        <v>40373676</v>
      </c>
      <c r="AC14" s="409">
        <v>26323351.664999999</v>
      </c>
      <c r="AD14" s="409">
        <v>8714695.0470000003</v>
      </c>
      <c r="AE14" s="409">
        <v>640865</v>
      </c>
      <c r="AF14" s="409">
        <v>3740247</v>
      </c>
      <c r="AG14" s="409">
        <v>42937321.726999998</v>
      </c>
      <c r="AH14" s="409">
        <v>30556521.995999999</v>
      </c>
      <c r="AI14" s="18"/>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1" s="182" customFormat="1" ht="24" customHeight="1">
      <c r="A15" s="1172" t="s">
        <v>33</v>
      </c>
      <c r="B15" s="1173"/>
      <c r="C15" s="1163" t="s">
        <v>51</v>
      </c>
      <c r="D15" s="1164"/>
      <c r="E15" s="405">
        <v>105326673</v>
      </c>
      <c r="F15" s="405">
        <v>1065021790.206</v>
      </c>
      <c r="G15" s="409">
        <v>56410867</v>
      </c>
      <c r="H15" s="410">
        <v>87442237</v>
      </c>
      <c r="I15" s="409">
        <v>99118150.535999998</v>
      </c>
      <c r="J15" s="409">
        <v>831130321.60899997</v>
      </c>
      <c r="K15" s="409">
        <v>847868</v>
      </c>
      <c r="L15" s="410">
        <v>5330487</v>
      </c>
      <c r="M15" s="409">
        <v>40638929.428000003</v>
      </c>
      <c r="N15" s="409">
        <v>362177260.85500002</v>
      </c>
      <c r="O15" s="409">
        <v>55562999</v>
      </c>
      <c r="P15" s="410">
        <v>82111750</v>
      </c>
      <c r="Q15" s="409">
        <v>58479221.108000003</v>
      </c>
      <c r="R15" s="409">
        <v>468953060.75400001</v>
      </c>
      <c r="S15" s="409">
        <v>7240209</v>
      </c>
      <c r="T15" s="410">
        <v>8418309</v>
      </c>
      <c r="U15" s="409">
        <v>6755244.1730000004</v>
      </c>
      <c r="V15" s="409">
        <v>54126653.181999996</v>
      </c>
      <c r="W15" s="409">
        <v>41516008</v>
      </c>
      <c r="X15" s="409">
        <v>56830761</v>
      </c>
      <c r="Y15" s="409">
        <v>20688999.945</v>
      </c>
      <c r="Z15" s="409">
        <v>167440106.34799999</v>
      </c>
      <c r="AA15" s="409">
        <v>634017</v>
      </c>
      <c r="AB15" s="409">
        <v>9526468</v>
      </c>
      <c r="AC15" s="409">
        <v>6156504.8080000002</v>
      </c>
      <c r="AD15" s="409">
        <v>1976200.608</v>
      </c>
      <c r="AE15" s="409">
        <v>159589</v>
      </c>
      <c r="AF15" s="409">
        <v>966943</v>
      </c>
      <c r="AG15" s="409">
        <v>12917782.345000001</v>
      </c>
      <c r="AH15" s="409">
        <v>10348508.459000001</v>
      </c>
      <c r="AI15" s="18"/>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1" s="182" customFormat="1" ht="24" customHeight="1">
      <c r="A16" s="98"/>
      <c r="B16" s="205"/>
      <c r="C16" s="1163" t="s">
        <v>52</v>
      </c>
      <c r="D16" s="1164"/>
      <c r="E16" s="405">
        <v>42880421</v>
      </c>
      <c r="F16" s="405">
        <v>684742775.61899996</v>
      </c>
      <c r="G16" s="409">
        <v>22639607</v>
      </c>
      <c r="H16" s="410">
        <v>34587101</v>
      </c>
      <c r="I16" s="409">
        <v>61931249.486000001</v>
      </c>
      <c r="J16" s="409">
        <v>509286029.47500002</v>
      </c>
      <c r="K16" s="409">
        <v>396280</v>
      </c>
      <c r="L16" s="410">
        <v>3663627</v>
      </c>
      <c r="M16" s="409">
        <v>28030351.425999999</v>
      </c>
      <c r="N16" s="409">
        <v>254002110.27200001</v>
      </c>
      <c r="O16" s="409">
        <v>22243327</v>
      </c>
      <c r="P16" s="410">
        <v>30923474</v>
      </c>
      <c r="Q16" s="409">
        <v>33900898.060000002</v>
      </c>
      <c r="R16" s="409">
        <v>255283919.20300001</v>
      </c>
      <c r="S16" s="409">
        <v>5361064</v>
      </c>
      <c r="T16" s="410">
        <v>8767935</v>
      </c>
      <c r="U16" s="409">
        <v>7022472.4359999998</v>
      </c>
      <c r="V16" s="409">
        <v>49337493.887000002</v>
      </c>
      <c r="W16" s="409">
        <v>14863128</v>
      </c>
      <c r="X16" s="409">
        <v>16829985</v>
      </c>
      <c r="Y16" s="409">
        <v>16876674.864</v>
      </c>
      <c r="Z16" s="409">
        <v>122920369.845</v>
      </c>
      <c r="AA16" s="409">
        <v>375075</v>
      </c>
      <c r="AB16" s="409">
        <v>8567242</v>
      </c>
      <c r="AC16" s="409">
        <v>5815272.3229999999</v>
      </c>
      <c r="AD16" s="409">
        <v>1863926.0430000001</v>
      </c>
      <c r="AE16" s="409">
        <v>16622</v>
      </c>
      <c r="AF16" s="409">
        <v>137136</v>
      </c>
      <c r="AG16" s="409">
        <v>1781656.4850000001</v>
      </c>
      <c r="AH16" s="409">
        <v>1334956.3689999999</v>
      </c>
      <c r="AI16" s="18"/>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row>
    <row r="17" spans="1:71" s="182" customFormat="1" ht="24" customHeight="1">
      <c r="A17" s="98"/>
      <c r="B17" s="205"/>
      <c r="C17" s="1163" t="s">
        <v>53</v>
      </c>
      <c r="D17" s="1164"/>
      <c r="E17" s="405">
        <v>16964739</v>
      </c>
      <c r="F17" s="405">
        <v>278398972.04500002</v>
      </c>
      <c r="G17" s="409">
        <v>8856992</v>
      </c>
      <c r="H17" s="410">
        <v>14803463</v>
      </c>
      <c r="I17" s="409">
        <v>25018665.881000001</v>
      </c>
      <c r="J17" s="409">
        <v>206353139.99599999</v>
      </c>
      <c r="K17" s="409">
        <v>162403</v>
      </c>
      <c r="L17" s="410">
        <v>2089958</v>
      </c>
      <c r="M17" s="409">
        <v>11295407.006999999</v>
      </c>
      <c r="N17" s="409">
        <v>102011030.48899999</v>
      </c>
      <c r="O17" s="409">
        <v>8694589</v>
      </c>
      <c r="P17" s="410">
        <v>12713505</v>
      </c>
      <c r="Q17" s="409">
        <v>13723258.874</v>
      </c>
      <c r="R17" s="409">
        <v>104342109.507</v>
      </c>
      <c r="S17" s="409">
        <v>2140820</v>
      </c>
      <c r="T17" s="410">
        <v>3469268</v>
      </c>
      <c r="U17" s="409">
        <v>2740114.6549999998</v>
      </c>
      <c r="V17" s="409">
        <v>19248828.605999999</v>
      </c>
      <c r="W17" s="409">
        <v>5942060</v>
      </c>
      <c r="X17" s="409">
        <v>6851932</v>
      </c>
      <c r="Y17" s="409">
        <v>6787106.5970000001</v>
      </c>
      <c r="Z17" s="409">
        <v>49750976.034999996</v>
      </c>
      <c r="AA17" s="409">
        <v>155921</v>
      </c>
      <c r="AB17" s="409">
        <v>5351190</v>
      </c>
      <c r="AC17" s="409">
        <v>3601672.5120000001</v>
      </c>
      <c r="AD17" s="409">
        <v>1177383.4580000001</v>
      </c>
      <c r="AE17" s="409">
        <v>24867</v>
      </c>
      <c r="AF17" s="409">
        <v>203014</v>
      </c>
      <c r="AG17" s="409">
        <v>2521074.415</v>
      </c>
      <c r="AH17" s="409">
        <v>1868643.95</v>
      </c>
      <c r="AI17" s="18"/>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row>
    <row r="18" spans="1:71" s="182" customFormat="1" ht="24" customHeight="1">
      <c r="A18" s="98"/>
      <c r="B18" s="205"/>
      <c r="C18" s="1165" t="s">
        <v>49</v>
      </c>
      <c r="D18" s="1166"/>
      <c r="E18" s="405">
        <v>10020378</v>
      </c>
      <c r="F18" s="405">
        <v>182542571.46900001</v>
      </c>
      <c r="G18" s="409">
        <v>5312225</v>
      </c>
      <c r="H18" s="410">
        <v>8563758</v>
      </c>
      <c r="I18" s="409">
        <v>17039850.539999999</v>
      </c>
      <c r="J18" s="409">
        <v>138148734.35299999</v>
      </c>
      <c r="K18" s="409">
        <v>113625</v>
      </c>
      <c r="L18" s="410">
        <v>1112599</v>
      </c>
      <c r="M18" s="409">
        <v>8028358.6030000001</v>
      </c>
      <c r="N18" s="409">
        <v>70292853.807999998</v>
      </c>
      <c r="O18" s="409">
        <v>5198600</v>
      </c>
      <c r="P18" s="410">
        <v>7451159</v>
      </c>
      <c r="Q18" s="409">
        <v>9011491.9370000008</v>
      </c>
      <c r="R18" s="409">
        <v>67855880.545000002</v>
      </c>
      <c r="S18" s="409">
        <v>1222601</v>
      </c>
      <c r="T18" s="410">
        <v>1990329</v>
      </c>
      <c r="U18" s="409">
        <v>1562161.0519999999</v>
      </c>
      <c r="V18" s="409">
        <v>10974366.128</v>
      </c>
      <c r="W18" s="409">
        <v>3476077</v>
      </c>
      <c r="X18" s="409">
        <v>3973683</v>
      </c>
      <c r="Y18" s="409">
        <v>4422782.1960000005</v>
      </c>
      <c r="Z18" s="409">
        <v>32049526.517999999</v>
      </c>
      <c r="AA18" s="409">
        <v>108284</v>
      </c>
      <c r="AB18" s="409">
        <v>2652050</v>
      </c>
      <c r="AC18" s="409">
        <v>1802403.3859999999</v>
      </c>
      <c r="AD18" s="409">
        <v>574928.27</v>
      </c>
      <c r="AE18" s="409">
        <v>9475</v>
      </c>
      <c r="AF18" s="409">
        <v>82446</v>
      </c>
      <c r="AG18" s="409">
        <v>1070916.095</v>
      </c>
      <c r="AH18" s="409">
        <v>795016.2</v>
      </c>
      <c r="AI18" s="18"/>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row>
    <row r="19" spans="1:71" s="182" customFormat="1" ht="24" customHeight="1">
      <c r="A19" s="98"/>
      <c r="B19" s="206"/>
      <c r="C19" s="1165" t="s">
        <v>50</v>
      </c>
      <c r="D19" s="1165"/>
      <c r="E19" s="405">
        <v>32008120</v>
      </c>
      <c r="F19" s="405">
        <v>643302654.35699999</v>
      </c>
      <c r="G19" s="411">
        <v>17095390</v>
      </c>
      <c r="H19" s="412">
        <v>29113771</v>
      </c>
      <c r="I19" s="411">
        <v>54399610.443000004</v>
      </c>
      <c r="J19" s="411">
        <v>485496451.463</v>
      </c>
      <c r="K19" s="411">
        <v>385028</v>
      </c>
      <c r="L19" s="412">
        <v>4480383</v>
      </c>
      <c r="M19" s="411">
        <v>26755135.094999999</v>
      </c>
      <c r="N19" s="411">
        <v>249533235.65599999</v>
      </c>
      <c r="O19" s="411">
        <v>16710362</v>
      </c>
      <c r="P19" s="412">
        <v>24633388</v>
      </c>
      <c r="Q19" s="411">
        <v>27644475.348000001</v>
      </c>
      <c r="R19" s="411">
        <v>235963215.80700001</v>
      </c>
      <c r="S19" s="411">
        <v>3532492</v>
      </c>
      <c r="T19" s="412">
        <v>5913050</v>
      </c>
      <c r="U19" s="411">
        <v>4795004.7010000004</v>
      </c>
      <c r="V19" s="411">
        <v>38649309.343999997</v>
      </c>
      <c r="W19" s="411">
        <v>11346330</v>
      </c>
      <c r="X19" s="411">
        <v>13069396</v>
      </c>
      <c r="Y19" s="411">
        <v>13620121.493000001</v>
      </c>
      <c r="Z19" s="411">
        <v>113288196.773</v>
      </c>
      <c r="AA19" s="411">
        <v>366256</v>
      </c>
      <c r="AB19" s="411">
        <v>11057568</v>
      </c>
      <c r="AC19" s="411">
        <v>7502339.0750000002</v>
      </c>
      <c r="AD19" s="411">
        <v>2426399.361</v>
      </c>
      <c r="AE19" s="411">
        <v>33908</v>
      </c>
      <c r="AF19" s="411">
        <v>301402</v>
      </c>
      <c r="AG19" s="411">
        <v>3875753.8689999999</v>
      </c>
      <c r="AH19" s="411">
        <v>3442297.4160000002</v>
      </c>
      <c r="AI19" s="18"/>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row>
    <row r="20" spans="1:71" s="182" customFormat="1" ht="24" customHeight="1">
      <c r="A20" s="98"/>
      <c r="B20" s="23"/>
      <c r="C20" s="1169" t="s">
        <v>15</v>
      </c>
      <c r="D20" s="1169"/>
      <c r="E20" s="408">
        <v>519016337</v>
      </c>
      <c r="F20" s="408">
        <v>6424247397.6820002</v>
      </c>
      <c r="G20" s="408">
        <v>270222182</v>
      </c>
      <c r="H20" s="413">
        <v>395363343</v>
      </c>
      <c r="I20" s="408">
        <v>554675244.36399996</v>
      </c>
      <c r="J20" s="408">
        <v>4486207117</v>
      </c>
      <c r="K20" s="408">
        <v>3665574</v>
      </c>
      <c r="L20" s="413">
        <v>33698283</v>
      </c>
      <c r="M20" s="408">
        <v>213290401.60100001</v>
      </c>
      <c r="N20" s="408">
        <v>1905863924.529</v>
      </c>
      <c r="O20" s="408">
        <v>266556608</v>
      </c>
      <c r="P20" s="413">
        <v>361665060</v>
      </c>
      <c r="Q20" s="408">
        <v>341384842.76300001</v>
      </c>
      <c r="R20" s="408">
        <v>2580343192.4710002</v>
      </c>
      <c r="S20" s="408">
        <v>70657332</v>
      </c>
      <c r="T20" s="413">
        <v>108321898</v>
      </c>
      <c r="U20" s="408">
        <v>88463195.165000007</v>
      </c>
      <c r="V20" s="408">
        <v>628858885.88399994</v>
      </c>
      <c r="W20" s="408">
        <v>177581922</v>
      </c>
      <c r="X20" s="408">
        <v>207555520</v>
      </c>
      <c r="Y20" s="408">
        <v>169324524.456</v>
      </c>
      <c r="Z20" s="408">
        <v>1261050350.576</v>
      </c>
      <c r="AA20" s="408">
        <v>3303909</v>
      </c>
      <c r="AB20" s="408">
        <v>78069563</v>
      </c>
      <c r="AC20" s="408">
        <v>51849304.452</v>
      </c>
      <c r="AD20" s="408">
        <v>16981159.125</v>
      </c>
      <c r="AE20" s="408">
        <v>554901</v>
      </c>
      <c r="AF20" s="408">
        <v>3517931</v>
      </c>
      <c r="AG20" s="408">
        <v>42045374.647</v>
      </c>
      <c r="AH20" s="408">
        <v>31149885.096999999</v>
      </c>
      <c r="AI20" s="14"/>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row>
    <row r="21" spans="1:71" s="182" customFormat="1" ht="24" customHeight="1">
      <c r="A21" s="98"/>
      <c r="B21" s="24"/>
      <c r="C21" s="1170" t="s">
        <v>48</v>
      </c>
      <c r="D21" s="1171"/>
      <c r="E21" s="405">
        <v>261728957</v>
      </c>
      <c r="F21" s="405">
        <v>3138693196.2309999</v>
      </c>
      <c r="G21" s="409">
        <v>135240154</v>
      </c>
      <c r="H21" s="410">
        <v>190141009</v>
      </c>
      <c r="I21" s="409">
        <v>267223092.16</v>
      </c>
      <c r="J21" s="409">
        <v>2129084023.5369999</v>
      </c>
      <c r="K21" s="409">
        <v>1673599</v>
      </c>
      <c r="L21" s="410">
        <v>13599845</v>
      </c>
      <c r="M21" s="409">
        <v>95093141.148000002</v>
      </c>
      <c r="N21" s="409">
        <v>847169077.88100004</v>
      </c>
      <c r="O21" s="409">
        <v>133566555</v>
      </c>
      <c r="P21" s="410">
        <v>176541164</v>
      </c>
      <c r="Q21" s="409">
        <v>172129951.01199999</v>
      </c>
      <c r="R21" s="409">
        <v>1281914945.6559999</v>
      </c>
      <c r="S21" s="409">
        <v>39141961</v>
      </c>
      <c r="T21" s="410">
        <v>62086700</v>
      </c>
      <c r="U21" s="409">
        <v>51113808.101999998</v>
      </c>
      <c r="V21" s="409">
        <v>359479837.03299999</v>
      </c>
      <c r="W21" s="409">
        <v>87254556</v>
      </c>
      <c r="X21" s="409">
        <v>99151240</v>
      </c>
      <c r="Y21" s="409">
        <v>86900516.522</v>
      </c>
      <c r="Z21" s="409">
        <v>638652198.96700001</v>
      </c>
      <c r="AA21" s="409">
        <v>1516653</v>
      </c>
      <c r="AB21" s="409">
        <v>30645474</v>
      </c>
      <c r="AC21" s="409">
        <v>20404035.035999998</v>
      </c>
      <c r="AD21" s="409">
        <v>6627107.108</v>
      </c>
      <c r="AE21" s="409">
        <v>92286</v>
      </c>
      <c r="AF21" s="409">
        <v>570284</v>
      </c>
      <c r="AG21" s="409">
        <v>6728167.5209999997</v>
      </c>
      <c r="AH21" s="409">
        <v>4850029.5860000001</v>
      </c>
      <c r="AI21" s="18"/>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row>
    <row r="22" spans="1:71" s="182" customFormat="1" ht="24" customHeight="1">
      <c r="A22" s="98"/>
      <c r="B22" s="212"/>
      <c r="C22" s="1163" t="s">
        <v>54</v>
      </c>
      <c r="D22" s="1164"/>
      <c r="E22" s="405">
        <v>139676182</v>
      </c>
      <c r="F22" s="405">
        <v>1524667562.8940001</v>
      </c>
      <c r="G22" s="409">
        <v>72172277</v>
      </c>
      <c r="H22" s="410">
        <v>104801635</v>
      </c>
      <c r="I22" s="409">
        <v>129284845.76899999</v>
      </c>
      <c r="J22" s="409">
        <v>1018177982.581</v>
      </c>
      <c r="K22" s="409">
        <v>834892</v>
      </c>
      <c r="L22" s="410">
        <v>9242644</v>
      </c>
      <c r="M22" s="409">
        <v>45752780.669</v>
      </c>
      <c r="N22" s="409">
        <v>400739892.727</v>
      </c>
      <c r="O22" s="409">
        <v>71337385</v>
      </c>
      <c r="P22" s="410">
        <v>95558991</v>
      </c>
      <c r="Q22" s="409">
        <v>83532065.099999994</v>
      </c>
      <c r="R22" s="409">
        <v>617438089.85399997</v>
      </c>
      <c r="S22" s="409">
        <v>20029223</v>
      </c>
      <c r="T22" s="410">
        <v>28602483</v>
      </c>
      <c r="U22" s="409">
        <v>23215669.873</v>
      </c>
      <c r="V22" s="409">
        <v>163384690.87099999</v>
      </c>
      <c r="W22" s="409">
        <v>47140011</v>
      </c>
      <c r="X22" s="409">
        <v>54762574</v>
      </c>
      <c r="Y22" s="409">
        <v>43668959.283</v>
      </c>
      <c r="Z22" s="409">
        <v>321661382.29699999</v>
      </c>
      <c r="AA22" s="409">
        <v>765191</v>
      </c>
      <c r="AB22" s="409">
        <v>22536129</v>
      </c>
      <c r="AC22" s="409">
        <v>14704792.782</v>
      </c>
      <c r="AD22" s="409">
        <v>4944230.6909999996</v>
      </c>
      <c r="AE22" s="409">
        <v>334671</v>
      </c>
      <c r="AF22" s="409">
        <v>2016307</v>
      </c>
      <c r="AG22" s="409">
        <v>23145397.837000001</v>
      </c>
      <c r="AH22" s="409">
        <v>16499276.454</v>
      </c>
      <c r="AI22" s="18"/>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row>
    <row r="23" spans="1:71" s="182" customFormat="1" ht="24" customHeight="1">
      <c r="A23" s="98"/>
      <c r="B23" s="1112" t="s">
        <v>549</v>
      </c>
      <c r="C23" s="1163" t="s">
        <v>51</v>
      </c>
      <c r="D23" s="1164"/>
      <c r="E23" s="405">
        <v>46319261</v>
      </c>
      <c r="F23" s="405">
        <v>475175093.12900001</v>
      </c>
      <c r="G23" s="409">
        <v>24956628</v>
      </c>
      <c r="H23" s="410">
        <v>38825176</v>
      </c>
      <c r="I23" s="409">
        <v>44386770.136</v>
      </c>
      <c r="J23" s="409">
        <v>372553462.67000002</v>
      </c>
      <c r="K23" s="409">
        <v>383432</v>
      </c>
      <c r="L23" s="410">
        <v>2445701</v>
      </c>
      <c r="M23" s="409">
        <v>18399991.611000001</v>
      </c>
      <c r="N23" s="409">
        <v>164126490.68200001</v>
      </c>
      <c r="O23" s="409">
        <v>24573196</v>
      </c>
      <c r="P23" s="410">
        <v>36379475</v>
      </c>
      <c r="Q23" s="409">
        <v>25986778.524999999</v>
      </c>
      <c r="R23" s="409">
        <v>208426971.98800001</v>
      </c>
      <c r="S23" s="409">
        <v>3119978</v>
      </c>
      <c r="T23" s="410">
        <v>3734475</v>
      </c>
      <c r="U23" s="409">
        <v>2967473.6069999998</v>
      </c>
      <c r="V23" s="409">
        <v>23781235.289999999</v>
      </c>
      <c r="W23" s="409">
        <v>18174357</v>
      </c>
      <c r="X23" s="409">
        <v>24986155</v>
      </c>
      <c r="Y23" s="409">
        <v>9072855.9250000007</v>
      </c>
      <c r="Z23" s="409">
        <v>73481900.613000005</v>
      </c>
      <c r="AA23" s="409">
        <v>287146</v>
      </c>
      <c r="AB23" s="409">
        <v>4367419</v>
      </c>
      <c r="AC23" s="409">
        <v>2823023.18</v>
      </c>
      <c r="AD23" s="409">
        <v>908453.38</v>
      </c>
      <c r="AE23" s="409">
        <v>68298</v>
      </c>
      <c r="AF23" s="409">
        <v>415711</v>
      </c>
      <c r="AG23" s="409">
        <v>5552326.9050000003</v>
      </c>
      <c r="AH23" s="409">
        <v>4450041.176</v>
      </c>
      <c r="AI23" s="18"/>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row>
    <row r="24" spans="1:71" s="182" customFormat="1" ht="24" customHeight="1">
      <c r="A24" s="98"/>
      <c r="B24" s="1113" t="s">
        <v>548</v>
      </c>
      <c r="C24" s="1163" t="s">
        <v>52</v>
      </c>
      <c r="D24" s="1164"/>
      <c r="E24" s="405">
        <v>28808915</v>
      </c>
      <c r="F24" s="405">
        <v>470911923.61699998</v>
      </c>
      <c r="G24" s="409">
        <v>15253418</v>
      </c>
      <c r="H24" s="410">
        <v>23424131</v>
      </c>
      <c r="I24" s="409">
        <v>42637211.384999998</v>
      </c>
      <c r="J24" s="409">
        <v>351833310.28100002</v>
      </c>
      <c r="K24" s="409">
        <v>278249</v>
      </c>
      <c r="L24" s="410">
        <v>2624609</v>
      </c>
      <c r="M24" s="409">
        <v>19637204.587000001</v>
      </c>
      <c r="N24" s="409">
        <v>178286683.278</v>
      </c>
      <c r="O24" s="409">
        <v>14975169</v>
      </c>
      <c r="P24" s="410">
        <v>20799522</v>
      </c>
      <c r="Q24" s="409">
        <v>23000006.798</v>
      </c>
      <c r="R24" s="409">
        <v>173546627.00299999</v>
      </c>
      <c r="S24" s="409">
        <v>3516682</v>
      </c>
      <c r="T24" s="410">
        <v>5815009</v>
      </c>
      <c r="U24" s="409">
        <v>4673963.4919999996</v>
      </c>
      <c r="V24" s="409">
        <v>32836448.736000001</v>
      </c>
      <c r="W24" s="409">
        <v>10027447</v>
      </c>
      <c r="X24" s="409">
        <v>11379332</v>
      </c>
      <c r="Y24" s="409">
        <v>11522002.702</v>
      </c>
      <c r="Z24" s="409">
        <v>83992965.946999997</v>
      </c>
      <c r="AA24" s="409">
        <v>262778</v>
      </c>
      <c r="AB24" s="409">
        <v>6148856</v>
      </c>
      <c r="AC24" s="409">
        <v>4177002.4389999998</v>
      </c>
      <c r="AD24" s="409">
        <v>1339770.405</v>
      </c>
      <c r="AE24" s="409">
        <v>11368</v>
      </c>
      <c r="AF24" s="409">
        <v>93721</v>
      </c>
      <c r="AG24" s="409">
        <v>1215045.865</v>
      </c>
      <c r="AH24" s="409">
        <v>909428.24800000002</v>
      </c>
      <c r="AI24" s="18"/>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row>
    <row r="25" spans="1:71" s="182" customFormat="1" ht="24" customHeight="1">
      <c r="A25" s="98"/>
      <c r="B25" s="324" t="s">
        <v>240</v>
      </c>
      <c r="C25" s="1163" t="s">
        <v>53</v>
      </c>
      <c r="D25" s="1164"/>
      <c r="E25" s="405">
        <v>11134719</v>
      </c>
      <c r="F25" s="405">
        <v>189761538.20699999</v>
      </c>
      <c r="G25" s="409">
        <v>5834778</v>
      </c>
      <c r="H25" s="410">
        <v>9891950</v>
      </c>
      <c r="I25" s="409">
        <v>17092600.460999999</v>
      </c>
      <c r="J25" s="409">
        <v>141836428.38600001</v>
      </c>
      <c r="K25" s="409">
        <v>114313</v>
      </c>
      <c r="L25" s="410">
        <v>1504261</v>
      </c>
      <c r="M25" s="409">
        <v>7916748.1220000004</v>
      </c>
      <c r="N25" s="409">
        <v>71743490.322999999</v>
      </c>
      <c r="O25" s="409">
        <v>5720465</v>
      </c>
      <c r="P25" s="410">
        <v>8387689</v>
      </c>
      <c r="Q25" s="409">
        <v>9175852.3389999997</v>
      </c>
      <c r="R25" s="409">
        <v>70092938.062999994</v>
      </c>
      <c r="S25" s="409">
        <v>1371818</v>
      </c>
      <c r="T25" s="410">
        <v>2250262</v>
      </c>
      <c r="U25" s="409">
        <v>1788514.4580000001</v>
      </c>
      <c r="V25" s="409">
        <v>12570746.828</v>
      </c>
      <c r="W25" s="409">
        <v>3911093</v>
      </c>
      <c r="X25" s="409">
        <v>4520298</v>
      </c>
      <c r="Y25" s="409">
        <v>4520653.78</v>
      </c>
      <c r="Z25" s="409">
        <v>33164765.756999999</v>
      </c>
      <c r="AA25" s="409">
        <v>109789</v>
      </c>
      <c r="AB25" s="409">
        <v>3866705</v>
      </c>
      <c r="AC25" s="409">
        <v>2605882.8480000002</v>
      </c>
      <c r="AD25" s="409">
        <v>854355.83</v>
      </c>
      <c r="AE25" s="409">
        <v>17030</v>
      </c>
      <c r="AF25" s="409">
        <v>142914</v>
      </c>
      <c r="AG25" s="409">
        <v>1791697.175</v>
      </c>
      <c r="AH25" s="409">
        <v>1335241.406</v>
      </c>
      <c r="AI25" s="18"/>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1" s="182" customFormat="1" ht="24" customHeight="1">
      <c r="A26" s="98"/>
      <c r="B26" s="25"/>
      <c r="C26" s="1165" t="s">
        <v>49</v>
      </c>
      <c r="D26" s="1166"/>
      <c r="E26" s="405">
        <v>6963397</v>
      </c>
      <c r="F26" s="405">
        <v>128832469.38699999</v>
      </c>
      <c r="G26" s="409">
        <v>3703991</v>
      </c>
      <c r="H26" s="410">
        <v>5990045</v>
      </c>
      <c r="I26" s="409">
        <v>12010440.903999999</v>
      </c>
      <c r="J26" s="409">
        <v>97361676.908999994</v>
      </c>
      <c r="K26" s="409">
        <v>81089</v>
      </c>
      <c r="L26" s="410">
        <v>793224</v>
      </c>
      <c r="M26" s="409">
        <v>5684039.4330000002</v>
      </c>
      <c r="N26" s="409">
        <v>49729721.152000003</v>
      </c>
      <c r="O26" s="409">
        <v>3622902</v>
      </c>
      <c r="P26" s="410">
        <v>5196821</v>
      </c>
      <c r="Q26" s="409">
        <v>6326401.4709999999</v>
      </c>
      <c r="R26" s="409">
        <v>47631955.756999999</v>
      </c>
      <c r="S26" s="409">
        <v>830647</v>
      </c>
      <c r="T26" s="410">
        <v>1368720</v>
      </c>
      <c r="U26" s="409">
        <v>1077257.523</v>
      </c>
      <c r="V26" s="409">
        <v>7568486.892</v>
      </c>
      <c r="W26" s="409">
        <v>2422370</v>
      </c>
      <c r="X26" s="409">
        <v>2778866</v>
      </c>
      <c r="Y26" s="409">
        <v>3163085.0350000001</v>
      </c>
      <c r="Z26" s="409">
        <v>22945741.280000001</v>
      </c>
      <c r="AA26" s="409">
        <v>77193</v>
      </c>
      <c r="AB26" s="409">
        <v>1888105</v>
      </c>
      <c r="AC26" s="409">
        <v>1285021.362</v>
      </c>
      <c r="AD26" s="409">
        <v>408478.3</v>
      </c>
      <c r="AE26" s="409">
        <v>6389</v>
      </c>
      <c r="AF26" s="409">
        <v>56576</v>
      </c>
      <c r="AG26" s="409">
        <v>738456.57499999995</v>
      </c>
      <c r="AH26" s="409">
        <v>548086.00600000005</v>
      </c>
      <c r="AI26" s="18"/>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row>
    <row r="27" spans="1:71" s="182" customFormat="1" ht="24" customHeight="1">
      <c r="A27" s="98"/>
      <c r="B27" s="26"/>
      <c r="C27" s="1165" t="s">
        <v>50</v>
      </c>
      <c r="D27" s="1165"/>
      <c r="E27" s="405">
        <v>24384906</v>
      </c>
      <c r="F27" s="405">
        <v>496205614.21700001</v>
      </c>
      <c r="G27" s="411">
        <v>13060936</v>
      </c>
      <c r="H27" s="412">
        <v>22289397</v>
      </c>
      <c r="I27" s="411">
        <v>42040283.549000002</v>
      </c>
      <c r="J27" s="411">
        <v>375360232.63599998</v>
      </c>
      <c r="K27" s="411">
        <v>300000</v>
      </c>
      <c r="L27" s="412">
        <v>3487999</v>
      </c>
      <c r="M27" s="411">
        <v>20806496.030999999</v>
      </c>
      <c r="N27" s="411">
        <v>194068568.486</v>
      </c>
      <c r="O27" s="411">
        <v>12760936</v>
      </c>
      <c r="P27" s="412">
        <v>18801398</v>
      </c>
      <c r="Q27" s="411">
        <v>21233787.517999999</v>
      </c>
      <c r="R27" s="411">
        <v>181291664.15000001</v>
      </c>
      <c r="S27" s="411">
        <v>2647023</v>
      </c>
      <c r="T27" s="412">
        <v>4464249</v>
      </c>
      <c r="U27" s="411">
        <v>3626508.11</v>
      </c>
      <c r="V27" s="411">
        <v>29237440.234000001</v>
      </c>
      <c r="W27" s="411">
        <v>8652088</v>
      </c>
      <c r="X27" s="411">
        <v>9977055</v>
      </c>
      <c r="Y27" s="411">
        <v>10476451.209000001</v>
      </c>
      <c r="Z27" s="411">
        <v>87151395.715000004</v>
      </c>
      <c r="AA27" s="411">
        <v>285159</v>
      </c>
      <c r="AB27" s="411">
        <v>8616875</v>
      </c>
      <c r="AC27" s="411">
        <v>5849546.8049999997</v>
      </c>
      <c r="AD27" s="411">
        <v>1898763.4110000001</v>
      </c>
      <c r="AE27" s="411">
        <v>24859</v>
      </c>
      <c r="AF27" s="411">
        <v>222418</v>
      </c>
      <c r="AG27" s="411">
        <v>2874282.7689999999</v>
      </c>
      <c r="AH27" s="411">
        <v>2557782.2209999999</v>
      </c>
      <c r="AI27" s="18"/>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row>
    <row r="28" spans="1:71" s="182" customFormat="1" ht="24" customHeight="1">
      <c r="A28" s="98"/>
      <c r="B28" s="15"/>
      <c r="C28" s="1169" t="s">
        <v>15</v>
      </c>
      <c r="D28" s="1169"/>
      <c r="E28" s="408">
        <v>1326180</v>
      </c>
      <c r="F28" s="408">
        <v>18496689.028000001</v>
      </c>
      <c r="G28" s="408">
        <v>694976</v>
      </c>
      <c r="H28" s="413">
        <v>1061789</v>
      </c>
      <c r="I28" s="408">
        <v>1623589.625</v>
      </c>
      <c r="J28" s="408">
        <v>13338081.9</v>
      </c>
      <c r="K28" s="408">
        <v>13330</v>
      </c>
      <c r="L28" s="413">
        <v>130731</v>
      </c>
      <c r="M28" s="408">
        <v>748566.70299999998</v>
      </c>
      <c r="N28" s="408">
        <v>6689073.2300000004</v>
      </c>
      <c r="O28" s="408">
        <v>681646</v>
      </c>
      <c r="P28" s="413">
        <v>931058</v>
      </c>
      <c r="Q28" s="408">
        <v>875022.92200000002</v>
      </c>
      <c r="R28" s="408">
        <v>6649008.6699999999</v>
      </c>
      <c r="S28" s="408">
        <v>167444</v>
      </c>
      <c r="T28" s="413">
        <v>266820</v>
      </c>
      <c r="U28" s="408">
        <v>226073.06099999999</v>
      </c>
      <c r="V28" s="408">
        <v>1608447.639</v>
      </c>
      <c r="W28" s="408">
        <v>462530</v>
      </c>
      <c r="X28" s="408">
        <v>544251</v>
      </c>
      <c r="Y28" s="408">
        <v>460147.42499999999</v>
      </c>
      <c r="Z28" s="408">
        <v>3401346.702</v>
      </c>
      <c r="AA28" s="408">
        <v>11837</v>
      </c>
      <c r="AB28" s="408">
        <v>305856</v>
      </c>
      <c r="AC28" s="408">
        <v>203923.59299999999</v>
      </c>
      <c r="AD28" s="408">
        <v>84102.040999999997</v>
      </c>
      <c r="AE28" s="408">
        <v>1230</v>
      </c>
      <c r="AF28" s="408">
        <v>7744</v>
      </c>
      <c r="AG28" s="408">
        <v>87575.42</v>
      </c>
      <c r="AH28" s="408">
        <v>64710.745999999999</v>
      </c>
      <c r="AI28" s="14"/>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s="182" customFormat="1" ht="24" customHeight="1">
      <c r="A29" s="98"/>
      <c r="B29" s="17"/>
      <c r="C29" s="1170" t="s">
        <v>48</v>
      </c>
      <c r="D29" s="1171"/>
      <c r="E29" s="405">
        <v>403943</v>
      </c>
      <c r="F29" s="405">
        <v>6022810.3389999997</v>
      </c>
      <c r="G29" s="409">
        <v>208386</v>
      </c>
      <c r="H29" s="410">
        <v>301408</v>
      </c>
      <c r="I29" s="409">
        <v>511131.28</v>
      </c>
      <c r="J29" s="409">
        <v>4221648.2570000002</v>
      </c>
      <c r="K29" s="409">
        <v>4149</v>
      </c>
      <c r="L29" s="410">
        <v>38060</v>
      </c>
      <c r="M29" s="409">
        <v>232285.65700000001</v>
      </c>
      <c r="N29" s="409">
        <v>2093774.3740000001</v>
      </c>
      <c r="O29" s="409">
        <v>204237</v>
      </c>
      <c r="P29" s="410">
        <v>263348</v>
      </c>
      <c r="Q29" s="409">
        <v>278845.62300000002</v>
      </c>
      <c r="R29" s="409">
        <v>2127873.8829999999</v>
      </c>
      <c r="S29" s="409">
        <v>60532</v>
      </c>
      <c r="T29" s="410">
        <v>104051</v>
      </c>
      <c r="U29" s="409">
        <v>93222.819000000003</v>
      </c>
      <c r="V29" s="409">
        <v>655389.00399999996</v>
      </c>
      <c r="W29" s="409">
        <v>134949</v>
      </c>
      <c r="X29" s="409">
        <v>150153</v>
      </c>
      <c r="Y29" s="409">
        <v>151595.43100000001</v>
      </c>
      <c r="Z29" s="409">
        <v>1111722.5290000001</v>
      </c>
      <c r="AA29" s="409">
        <v>3736</v>
      </c>
      <c r="AB29" s="409">
        <v>86485</v>
      </c>
      <c r="AC29" s="409">
        <v>57889.63</v>
      </c>
      <c r="AD29" s="409">
        <v>29424.712</v>
      </c>
      <c r="AE29" s="409">
        <v>76</v>
      </c>
      <c r="AF29" s="409">
        <v>606</v>
      </c>
      <c r="AG29" s="409">
        <v>6604.49</v>
      </c>
      <c r="AH29" s="409">
        <v>4625.8370000000004</v>
      </c>
      <c r="AI29" s="18"/>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1" s="182" customFormat="1" ht="24" customHeight="1">
      <c r="A30" s="98"/>
      <c r="B30" s="20"/>
      <c r="C30" s="1163" t="s">
        <v>54</v>
      </c>
      <c r="D30" s="1164"/>
      <c r="E30" s="405">
        <v>531216</v>
      </c>
      <c r="F30" s="405">
        <v>5874962.7460000003</v>
      </c>
      <c r="G30" s="409">
        <v>275138</v>
      </c>
      <c r="H30" s="410">
        <v>406910</v>
      </c>
      <c r="I30" s="409">
        <v>511952.09499999997</v>
      </c>
      <c r="J30" s="409">
        <v>3994936.4169999999</v>
      </c>
      <c r="K30" s="409">
        <v>3853</v>
      </c>
      <c r="L30" s="410">
        <v>40911</v>
      </c>
      <c r="M30" s="409">
        <v>202106.25200000001</v>
      </c>
      <c r="N30" s="409">
        <v>1737221.0109999999</v>
      </c>
      <c r="O30" s="409">
        <v>271285</v>
      </c>
      <c r="P30" s="410">
        <v>365999</v>
      </c>
      <c r="Q30" s="409">
        <v>309845.84299999999</v>
      </c>
      <c r="R30" s="409">
        <v>2257715.406</v>
      </c>
      <c r="S30" s="409">
        <v>73866</v>
      </c>
      <c r="T30" s="410">
        <v>109456</v>
      </c>
      <c r="U30" s="409">
        <v>87729.794999999998</v>
      </c>
      <c r="V30" s="409">
        <v>616310.30299999996</v>
      </c>
      <c r="W30" s="409">
        <v>181438</v>
      </c>
      <c r="X30" s="409">
        <v>211456</v>
      </c>
      <c r="Y30" s="409">
        <v>167209.23699999999</v>
      </c>
      <c r="Z30" s="409">
        <v>1208749.699</v>
      </c>
      <c r="AA30" s="409">
        <v>3454</v>
      </c>
      <c r="AB30" s="409">
        <v>97716</v>
      </c>
      <c r="AC30" s="409">
        <v>63457.853999999999</v>
      </c>
      <c r="AD30" s="409">
        <v>20966.862000000001</v>
      </c>
      <c r="AE30" s="409">
        <v>774</v>
      </c>
      <c r="AF30" s="409">
        <v>4378</v>
      </c>
      <c r="AG30" s="409">
        <v>48307.24</v>
      </c>
      <c r="AH30" s="409">
        <v>33999.464999999997</v>
      </c>
      <c r="AI30" s="18"/>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s="182" customFormat="1" ht="24" customHeight="1">
      <c r="A31" s="98"/>
      <c r="B31" s="1112" t="s">
        <v>549</v>
      </c>
      <c r="C31" s="1163" t="s">
        <v>51</v>
      </c>
      <c r="D31" s="1164"/>
      <c r="E31" s="405">
        <v>163516</v>
      </c>
      <c r="F31" s="405">
        <v>1694990.209</v>
      </c>
      <c r="G31" s="409">
        <v>88363</v>
      </c>
      <c r="H31" s="410">
        <v>138608</v>
      </c>
      <c r="I31" s="409">
        <v>158045.391</v>
      </c>
      <c r="J31" s="409">
        <v>1325464.1939999999</v>
      </c>
      <c r="K31" s="409">
        <v>1531</v>
      </c>
      <c r="L31" s="410">
        <v>9527</v>
      </c>
      <c r="M31" s="409">
        <v>67145.762000000002</v>
      </c>
      <c r="N31" s="409">
        <v>595525.25800000003</v>
      </c>
      <c r="O31" s="409">
        <v>86832</v>
      </c>
      <c r="P31" s="410">
        <v>129081</v>
      </c>
      <c r="Q31" s="409">
        <v>90899.629000000001</v>
      </c>
      <c r="R31" s="409">
        <v>729938.93599999999</v>
      </c>
      <c r="S31" s="409">
        <v>11194</v>
      </c>
      <c r="T31" s="410">
        <v>13928</v>
      </c>
      <c r="U31" s="409">
        <v>10454.444</v>
      </c>
      <c r="V31" s="409">
        <v>83638.716</v>
      </c>
      <c r="W31" s="409">
        <v>63709</v>
      </c>
      <c r="X31" s="409">
        <v>88253</v>
      </c>
      <c r="Y31" s="409">
        <v>32698.383000000002</v>
      </c>
      <c r="Z31" s="409">
        <v>266823.34000000003</v>
      </c>
      <c r="AA31" s="409">
        <v>1070</v>
      </c>
      <c r="AB31" s="409">
        <v>15963</v>
      </c>
      <c r="AC31" s="409">
        <v>10352.141</v>
      </c>
      <c r="AD31" s="409">
        <v>3277.7109999999998</v>
      </c>
      <c r="AE31" s="409">
        <v>250</v>
      </c>
      <c r="AF31" s="409">
        <v>1563</v>
      </c>
      <c r="AG31" s="409">
        <v>19732.810000000001</v>
      </c>
      <c r="AH31" s="409">
        <v>15786.248</v>
      </c>
      <c r="AI31" s="18"/>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s="182" customFormat="1" ht="24" customHeight="1">
      <c r="A32" s="98"/>
      <c r="B32" s="1113" t="s">
        <v>548</v>
      </c>
      <c r="C32" s="1163" t="s">
        <v>52</v>
      </c>
      <c r="D32" s="1164"/>
      <c r="E32" s="405">
        <v>73492</v>
      </c>
      <c r="F32" s="405">
        <v>1732232.703</v>
      </c>
      <c r="G32" s="409">
        <v>40174</v>
      </c>
      <c r="H32" s="410">
        <v>68390</v>
      </c>
      <c r="I32" s="409">
        <v>157839.46400000001</v>
      </c>
      <c r="J32" s="409">
        <v>1351445.145</v>
      </c>
      <c r="K32" s="409">
        <v>1376</v>
      </c>
      <c r="L32" s="410">
        <v>14009</v>
      </c>
      <c r="M32" s="409">
        <v>91787.178</v>
      </c>
      <c r="N32" s="409">
        <v>844846.522</v>
      </c>
      <c r="O32" s="409">
        <v>38798</v>
      </c>
      <c r="P32" s="410">
        <v>54381</v>
      </c>
      <c r="Q32" s="409">
        <v>66052.285999999993</v>
      </c>
      <c r="R32" s="409">
        <v>506598.62300000002</v>
      </c>
      <c r="S32" s="409">
        <v>7110</v>
      </c>
      <c r="T32" s="410">
        <v>13456</v>
      </c>
      <c r="U32" s="409">
        <v>12160.549000000001</v>
      </c>
      <c r="V32" s="409">
        <v>85571.046000000002</v>
      </c>
      <c r="W32" s="409">
        <v>26187</v>
      </c>
      <c r="X32" s="409">
        <v>29479</v>
      </c>
      <c r="Y32" s="409">
        <v>38714.025000000001</v>
      </c>
      <c r="Z32" s="409">
        <v>282137.29700000002</v>
      </c>
      <c r="AA32" s="409">
        <v>1273</v>
      </c>
      <c r="AB32" s="409">
        <v>33852</v>
      </c>
      <c r="AC32" s="409">
        <v>23217.151999999998</v>
      </c>
      <c r="AD32" s="409">
        <v>11595.147999999999</v>
      </c>
      <c r="AE32" s="409">
        <v>21</v>
      </c>
      <c r="AF32" s="409">
        <v>161</v>
      </c>
      <c r="AG32" s="409">
        <v>1948.79</v>
      </c>
      <c r="AH32" s="409">
        <v>1484.067</v>
      </c>
      <c r="AI32" s="18"/>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s="182" customFormat="1" ht="24" customHeight="1">
      <c r="A33" s="98"/>
      <c r="B33" s="324" t="s">
        <v>241</v>
      </c>
      <c r="C33" s="1163" t="s">
        <v>53</v>
      </c>
      <c r="D33" s="1164"/>
      <c r="E33" s="405">
        <v>53183</v>
      </c>
      <c r="F33" s="405">
        <v>862783.88</v>
      </c>
      <c r="G33" s="409">
        <v>27993</v>
      </c>
      <c r="H33" s="410">
        <v>46815</v>
      </c>
      <c r="I33" s="409">
        <v>78590.986000000004</v>
      </c>
      <c r="J33" s="409">
        <v>641894.80900000001</v>
      </c>
      <c r="K33" s="409">
        <v>579</v>
      </c>
      <c r="L33" s="410">
        <v>6892</v>
      </c>
      <c r="M33" s="409">
        <v>37370.546999999999</v>
      </c>
      <c r="N33" s="409">
        <v>332677.92599999998</v>
      </c>
      <c r="O33" s="409">
        <v>27414</v>
      </c>
      <c r="P33" s="410">
        <v>39923</v>
      </c>
      <c r="Q33" s="409">
        <v>41220.438999999998</v>
      </c>
      <c r="R33" s="409">
        <v>309216.88299999997</v>
      </c>
      <c r="S33" s="409">
        <v>5640</v>
      </c>
      <c r="T33" s="410">
        <v>9603</v>
      </c>
      <c r="U33" s="409">
        <v>8288.8739999999998</v>
      </c>
      <c r="V33" s="409">
        <v>59384.146999999997</v>
      </c>
      <c r="W33" s="409">
        <v>19528</v>
      </c>
      <c r="X33" s="409">
        <v>22641</v>
      </c>
      <c r="Y33" s="409">
        <v>21641.710999999999</v>
      </c>
      <c r="Z33" s="409">
        <v>154424.524</v>
      </c>
      <c r="AA33" s="409">
        <v>569</v>
      </c>
      <c r="AB33" s="409">
        <v>18145</v>
      </c>
      <c r="AC33" s="409">
        <v>12291.458000000001</v>
      </c>
      <c r="AD33" s="409">
        <v>3741.0479999999998</v>
      </c>
      <c r="AE33" s="409">
        <v>22</v>
      </c>
      <c r="AF33" s="409">
        <v>426</v>
      </c>
      <c r="AG33" s="409">
        <v>4234.87</v>
      </c>
      <c r="AH33" s="409">
        <v>3339.3519999999999</v>
      </c>
      <c r="AI33" s="18"/>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s="182" customFormat="1" ht="24" customHeight="1">
      <c r="A34" s="98"/>
      <c r="B34" s="25"/>
      <c r="C34" s="1165" t="s">
        <v>49</v>
      </c>
      <c r="D34" s="1166"/>
      <c r="E34" s="405">
        <v>42845</v>
      </c>
      <c r="F34" s="405">
        <v>916887.86399999994</v>
      </c>
      <c r="G34" s="409">
        <v>23157</v>
      </c>
      <c r="H34" s="410">
        <v>40488</v>
      </c>
      <c r="I34" s="409">
        <v>84001.426999999996</v>
      </c>
      <c r="J34" s="409">
        <v>704236.13800000004</v>
      </c>
      <c r="K34" s="409">
        <v>780</v>
      </c>
      <c r="L34" s="410">
        <v>9070</v>
      </c>
      <c r="M34" s="409">
        <v>50632.665000000001</v>
      </c>
      <c r="N34" s="409">
        <v>457413.587</v>
      </c>
      <c r="O34" s="409">
        <v>22377</v>
      </c>
      <c r="P34" s="410">
        <v>31418</v>
      </c>
      <c r="Q34" s="409">
        <v>33368.762000000002</v>
      </c>
      <c r="R34" s="409">
        <v>246822.55100000001</v>
      </c>
      <c r="S34" s="409">
        <v>4106</v>
      </c>
      <c r="T34" s="410">
        <v>7615</v>
      </c>
      <c r="U34" s="409">
        <v>6761.6779999999999</v>
      </c>
      <c r="V34" s="409">
        <v>47855.373</v>
      </c>
      <c r="W34" s="409">
        <v>15551</v>
      </c>
      <c r="X34" s="409">
        <v>17717</v>
      </c>
      <c r="Y34" s="409">
        <v>21588.77</v>
      </c>
      <c r="Z34" s="409">
        <v>156189.747</v>
      </c>
      <c r="AA34" s="409">
        <v>736</v>
      </c>
      <c r="AB34" s="409">
        <v>23042</v>
      </c>
      <c r="AC34" s="409">
        <v>15694.781000000001</v>
      </c>
      <c r="AD34" s="409">
        <v>6696.6629999999996</v>
      </c>
      <c r="AE34" s="409">
        <v>31</v>
      </c>
      <c r="AF34" s="409">
        <v>263</v>
      </c>
      <c r="AG34" s="409">
        <v>2728.49</v>
      </c>
      <c r="AH34" s="409">
        <v>1909.943</v>
      </c>
      <c r="AI34" s="18"/>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row>
    <row r="35" spans="1:71" s="182" customFormat="1" ht="24" customHeight="1">
      <c r="A35" s="98"/>
      <c r="B35" s="26"/>
      <c r="C35" s="1165" t="s">
        <v>50</v>
      </c>
      <c r="D35" s="1165"/>
      <c r="E35" s="405">
        <v>57985</v>
      </c>
      <c r="F35" s="405">
        <v>1392021.287</v>
      </c>
      <c r="G35" s="411">
        <v>31765</v>
      </c>
      <c r="H35" s="412">
        <v>59170</v>
      </c>
      <c r="I35" s="411">
        <v>122028.982</v>
      </c>
      <c r="J35" s="411">
        <v>1098456.94</v>
      </c>
      <c r="K35" s="411">
        <v>1062</v>
      </c>
      <c r="L35" s="412">
        <v>12262</v>
      </c>
      <c r="M35" s="411">
        <v>67238.642000000007</v>
      </c>
      <c r="N35" s="411">
        <v>627614.55200000003</v>
      </c>
      <c r="O35" s="411">
        <v>30703</v>
      </c>
      <c r="P35" s="412">
        <v>46908</v>
      </c>
      <c r="Q35" s="411">
        <v>54790.34</v>
      </c>
      <c r="R35" s="411">
        <v>470842.38799999998</v>
      </c>
      <c r="S35" s="411">
        <v>4996</v>
      </c>
      <c r="T35" s="412">
        <v>8711</v>
      </c>
      <c r="U35" s="411">
        <v>7454.902</v>
      </c>
      <c r="V35" s="411">
        <v>60299.05</v>
      </c>
      <c r="W35" s="411">
        <v>21168</v>
      </c>
      <c r="X35" s="411">
        <v>24552</v>
      </c>
      <c r="Y35" s="411">
        <v>26699.867999999999</v>
      </c>
      <c r="Z35" s="411">
        <v>221299.56599999999</v>
      </c>
      <c r="AA35" s="411">
        <v>999</v>
      </c>
      <c r="AB35" s="411">
        <v>30653</v>
      </c>
      <c r="AC35" s="411">
        <v>21020.577000000001</v>
      </c>
      <c r="AD35" s="411">
        <v>8399.8970000000008</v>
      </c>
      <c r="AE35" s="411">
        <v>56</v>
      </c>
      <c r="AF35" s="411">
        <v>347</v>
      </c>
      <c r="AG35" s="411">
        <v>4018.73</v>
      </c>
      <c r="AH35" s="411">
        <v>3565.8339999999998</v>
      </c>
      <c r="AI35" s="18"/>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row>
    <row r="36" spans="1:71" s="182" customFormat="1" ht="24" customHeight="1">
      <c r="A36" s="98"/>
      <c r="B36" s="15"/>
      <c r="C36" s="1169" t="s">
        <v>15</v>
      </c>
      <c r="D36" s="1169"/>
      <c r="E36" s="408">
        <v>136649298</v>
      </c>
      <c r="F36" s="408">
        <v>1474762574.1199999</v>
      </c>
      <c r="G36" s="408">
        <v>71516654</v>
      </c>
      <c r="H36" s="413">
        <v>102047879</v>
      </c>
      <c r="I36" s="408">
        <v>127630447.94</v>
      </c>
      <c r="J36" s="408">
        <v>1008206455.229</v>
      </c>
      <c r="K36" s="408">
        <v>831989</v>
      </c>
      <c r="L36" s="413">
        <v>6749873</v>
      </c>
      <c r="M36" s="408">
        <v>43694950.381999999</v>
      </c>
      <c r="N36" s="408">
        <v>382727700.23199999</v>
      </c>
      <c r="O36" s="408">
        <v>70684665</v>
      </c>
      <c r="P36" s="413">
        <v>95298006</v>
      </c>
      <c r="Q36" s="408">
        <v>83935497.557999998</v>
      </c>
      <c r="R36" s="408">
        <v>625478754.99699998</v>
      </c>
      <c r="S36" s="408">
        <v>18370788</v>
      </c>
      <c r="T36" s="413">
        <v>26378931</v>
      </c>
      <c r="U36" s="408">
        <v>21378829.399999999</v>
      </c>
      <c r="V36" s="408">
        <v>151695957.49900001</v>
      </c>
      <c r="W36" s="408">
        <v>46633068</v>
      </c>
      <c r="X36" s="408">
        <v>55038853</v>
      </c>
      <c r="Y36" s="408">
        <v>41213214.042999998</v>
      </c>
      <c r="Z36" s="408">
        <v>304996175.83499998</v>
      </c>
      <c r="AA36" s="408">
        <v>727686</v>
      </c>
      <c r="AB36" s="408">
        <v>15032273</v>
      </c>
      <c r="AC36" s="408">
        <v>9882045.8790000007</v>
      </c>
      <c r="AD36" s="408">
        <v>3173224.61</v>
      </c>
      <c r="AE36" s="408">
        <v>128788</v>
      </c>
      <c r="AF36" s="408">
        <v>755355</v>
      </c>
      <c r="AG36" s="408">
        <v>9082793.1710000001</v>
      </c>
      <c r="AH36" s="408">
        <v>6690760.9469999997</v>
      </c>
      <c r="AI36" s="14"/>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s="182" customFormat="1" ht="24" customHeight="1">
      <c r="A37" s="98"/>
      <c r="B37" s="17"/>
      <c r="C37" s="1170" t="s">
        <v>48</v>
      </c>
      <c r="D37" s="1171"/>
      <c r="E37" s="405">
        <v>70461057</v>
      </c>
      <c r="F37" s="405">
        <v>782339545.70500004</v>
      </c>
      <c r="G37" s="409">
        <v>36913674</v>
      </c>
      <c r="H37" s="410">
        <v>51363590</v>
      </c>
      <c r="I37" s="409">
        <v>67215184.392000005</v>
      </c>
      <c r="J37" s="409">
        <v>525163469.875</v>
      </c>
      <c r="K37" s="409">
        <v>414038</v>
      </c>
      <c r="L37" s="410">
        <v>3116475</v>
      </c>
      <c r="M37" s="409">
        <v>21476179.552999999</v>
      </c>
      <c r="N37" s="409">
        <v>187508014.91499999</v>
      </c>
      <c r="O37" s="409">
        <v>36499636</v>
      </c>
      <c r="P37" s="410">
        <v>48247115</v>
      </c>
      <c r="Q37" s="409">
        <v>45739004.839000002</v>
      </c>
      <c r="R37" s="409">
        <v>337655454.95999998</v>
      </c>
      <c r="S37" s="409">
        <v>10174244</v>
      </c>
      <c r="T37" s="410">
        <v>15230696</v>
      </c>
      <c r="U37" s="409">
        <v>12390196.328</v>
      </c>
      <c r="V37" s="409">
        <v>87133290.576000005</v>
      </c>
      <c r="W37" s="409">
        <v>23349710</v>
      </c>
      <c r="X37" s="409">
        <v>26656149</v>
      </c>
      <c r="Y37" s="409">
        <v>22844556.013999999</v>
      </c>
      <c r="Z37" s="409">
        <v>167415257.252</v>
      </c>
      <c r="AA37" s="409">
        <v>367632</v>
      </c>
      <c r="AB37" s="409">
        <v>6886825</v>
      </c>
      <c r="AC37" s="409">
        <v>4544311.3140000002</v>
      </c>
      <c r="AD37" s="409">
        <v>1440645.446</v>
      </c>
      <c r="AE37" s="409">
        <v>23429</v>
      </c>
      <c r="AF37" s="409">
        <v>136097</v>
      </c>
      <c r="AG37" s="409">
        <v>1639261.9410000001</v>
      </c>
      <c r="AH37" s="409">
        <v>1186882.5560000001</v>
      </c>
      <c r="AI37" s="18"/>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row>
    <row r="38" spans="1:71" s="182" customFormat="1" ht="24" customHeight="1">
      <c r="A38" s="98"/>
      <c r="B38" s="20"/>
      <c r="C38" s="1163" t="s">
        <v>54</v>
      </c>
      <c r="D38" s="1164"/>
      <c r="E38" s="405">
        <v>41032173</v>
      </c>
      <c r="F38" s="405">
        <v>398818632.54799998</v>
      </c>
      <c r="G38" s="409">
        <v>21180694</v>
      </c>
      <c r="H38" s="410">
        <v>29812732</v>
      </c>
      <c r="I38" s="409">
        <v>33653524.251000002</v>
      </c>
      <c r="J38" s="409">
        <v>259355579.05899999</v>
      </c>
      <c r="K38" s="409">
        <v>206644</v>
      </c>
      <c r="L38" s="410">
        <v>2075915</v>
      </c>
      <c r="M38" s="409">
        <v>10929909.767999999</v>
      </c>
      <c r="N38" s="409">
        <v>93867014.072999999</v>
      </c>
      <c r="O38" s="409">
        <v>20974050</v>
      </c>
      <c r="P38" s="410">
        <v>27736817</v>
      </c>
      <c r="Q38" s="409">
        <v>22723614.482999999</v>
      </c>
      <c r="R38" s="409">
        <v>165488564.986</v>
      </c>
      <c r="S38" s="409">
        <v>6015173</v>
      </c>
      <c r="T38" s="410">
        <v>8223047</v>
      </c>
      <c r="U38" s="409">
        <v>6676057.608</v>
      </c>
      <c r="V38" s="409">
        <v>46971744.420999996</v>
      </c>
      <c r="W38" s="409">
        <v>13760163</v>
      </c>
      <c r="X38" s="409">
        <v>15922119</v>
      </c>
      <c r="Y38" s="409">
        <v>12031559.142999999</v>
      </c>
      <c r="Z38" s="409">
        <v>87923397.181999996</v>
      </c>
      <c r="AA38" s="409">
        <v>189803</v>
      </c>
      <c r="AB38" s="409">
        <v>4982149</v>
      </c>
      <c r="AC38" s="409">
        <v>3245619.26</v>
      </c>
      <c r="AD38" s="409">
        <v>1058015.0689999999</v>
      </c>
      <c r="AE38" s="409">
        <v>76143</v>
      </c>
      <c r="AF38" s="409">
        <v>430102</v>
      </c>
      <c r="AG38" s="409">
        <v>4948462.9000000004</v>
      </c>
      <c r="AH38" s="409">
        <v>3509896.8169999998</v>
      </c>
      <c r="AI38" s="18"/>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row>
    <row r="39" spans="1:71" s="182" customFormat="1" ht="24" customHeight="1">
      <c r="A39" s="98"/>
      <c r="B39" s="20" t="s">
        <v>547</v>
      </c>
      <c r="C39" s="1163" t="s">
        <v>51</v>
      </c>
      <c r="D39" s="1164"/>
      <c r="E39" s="405">
        <v>17533281</v>
      </c>
      <c r="F39" s="405">
        <v>176208191.02399999</v>
      </c>
      <c r="G39" s="409">
        <v>9410189</v>
      </c>
      <c r="H39" s="410">
        <v>14620135</v>
      </c>
      <c r="I39" s="409">
        <v>16439647.889</v>
      </c>
      <c r="J39" s="409">
        <v>137814317.55700001</v>
      </c>
      <c r="K39" s="409">
        <v>145776</v>
      </c>
      <c r="L39" s="410">
        <v>893654</v>
      </c>
      <c r="M39" s="409">
        <v>6787003.9400000004</v>
      </c>
      <c r="N39" s="409">
        <v>60429837.965999998</v>
      </c>
      <c r="O39" s="409">
        <v>9264413</v>
      </c>
      <c r="P39" s="410">
        <v>13726481</v>
      </c>
      <c r="Q39" s="409">
        <v>9652643.9489999991</v>
      </c>
      <c r="R39" s="409">
        <v>77384479.591000006</v>
      </c>
      <c r="S39" s="409">
        <v>1194078</v>
      </c>
      <c r="T39" s="410">
        <v>1350810</v>
      </c>
      <c r="U39" s="409">
        <v>1070463.223</v>
      </c>
      <c r="V39" s="409">
        <v>8577872.5270000007</v>
      </c>
      <c r="W39" s="409">
        <v>6904383</v>
      </c>
      <c r="X39" s="409">
        <v>9476931</v>
      </c>
      <c r="Y39" s="409">
        <v>3442568.969</v>
      </c>
      <c r="Z39" s="409">
        <v>27843530.326000001</v>
      </c>
      <c r="AA39" s="409">
        <v>107548</v>
      </c>
      <c r="AB39" s="409">
        <v>1544301</v>
      </c>
      <c r="AC39" s="409">
        <v>998563.69799999997</v>
      </c>
      <c r="AD39" s="409">
        <v>320518.08799999999</v>
      </c>
      <c r="AE39" s="409">
        <v>24631</v>
      </c>
      <c r="AF39" s="409">
        <v>154407</v>
      </c>
      <c r="AG39" s="409">
        <v>2063403.4</v>
      </c>
      <c r="AH39" s="409">
        <v>1651952.5260000001</v>
      </c>
      <c r="AI39" s="18"/>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row>
    <row r="40" spans="1:71" s="182" customFormat="1" ht="24" customHeight="1">
      <c r="A40" s="98"/>
      <c r="B40" s="25"/>
      <c r="C40" s="1163" t="s">
        <v>52</v>
      </c>
      <c r="D40" s="1164"/>
      <c r="E40" s="405">
        <v>4168783</v>
      </c>
      <c r="F40" s="405">
        <v>58359442.877999999</v>
      </c>
      <c r="G40" s="409">
        <v>2191909</v>
      </c>
      <c r="H40" s="410">
        <v>3259114</v>
      </c>
      <c r="I40" s="409">
        <v>5213744.3490000004</v>
      </c>
      <c r="J40" s="409">
        <v>42266957.899999999</v>
      </c>
      <c r="K40" s="409">
        <v>31417</v>
      </c>
      <c r="L40" s="410">
        <v>263980</v>
      </c>
      <c r="M40" s="409">
        <v>2154510.733</v>
      </c>
      <c r="N40" s="409">
        <v>19470981.127</v>
      </c>
      <c r="O40" s="409">
        <v>2160492</v>
      </c>
      <c r="P40" s="410">
        <v>2995134</v>
      </c>
      <c r="Q40" s="409">
        <v>3059233.6159999999</v>
      </c>
      <c r="R40" s="409">
        <v>22795976.772999998</v>
      </c>
      <c r="S40" s="409">
        <v>556164</v>
      </c>
      <c r="T40" s="410">
        <v>880368</v>
      </c>
      <c r="U40" s="409">
        <v>690147.81700000004</v>
      </c>
      <c r="V40" s="409">
        <v>4849254.0070000002</v>
      </c>
      <c r="W40" s="409">
        <v>1419714</v>
      </c>
      <c r="X40" s="409">
        <v>1606892</v>
      </c>
      <c r="Y40" s="409">
        <v>1517207.2479999999</v>
      </c>
      <c r="Z40" s="409">
        <v>11035898.908</v>
      </c>
      <c r="AA40" s="409">
        <v>29925</v>
      </c>
      <c r="AB40" s="409">
        <v>614545</v>
      </c>
      <c r="AC40" s="409">
        <v>416021.23499999999</v>
      </c>
      <c r="AD40" s="409">
        <v>132549.429</v>
      </c>
      <c r="AE40" s="409">
        <v>996</v>
      </c>
      <c r="AF40" s="409">
        <v>7678</v>
      </c>
      <c r="AG40" s="409">
        <v>99084.39</v>
      </c>
      <c r="AH40" s="409">
        <v>74782.634000000005</v>
      </c>
      <c r="AI40" s="18"/>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row>
    <row r="41" spans="1:71" s="182" customFormat="1" ht="24" customHeight="1">
      <c r="A41" s="98"/>
      <c r="B41" s="25"/>
      <c r="C41" s="1163" t="s">
        <v>53</v>
      </c>
      <c r="D41" s="1164"/>
      <c r="E41" s="405">
        <v>1344676</v>
      </c>
      <c r="F41" s="405">
        <v>21128148.651999999</v>
      </c>
      <c r="G41" s="409">
        <v>700624</v>
      </c>
      <c r="H41" s="410">
        <v>1148005</v>
      </c>
      <c r="I41" s="409">
        <v>1893000.2590000001</v>
      </c>
      <c r="J41" s="409">
        <v>15512848.786</v>
      </c>
      <c r="K41" s="409">
        <v>12131</v>
      </c>
      <c r="L41" s="410">
        <v>153092</v>
      </c>
      <c r="M41" s="409">
        <v>846929.53599999996</v>
      </c>
      <c r="N41" s="409">
        <v>7622200.2309999997</v>
      </c>
      <c r="O41" s="409">
        <v>688493</v>
      </c>
      <c r="P41" s="410">
        <v>994913</v>
      </c>
      <c r="Q41" s="409">
        <v>1046070.723</v>
      </c>
      <c r="R41" s="409">
        <v>7890648.5549999997</v>
      </c>
      <c r="S41" s="409">
        <v>178882</v>
      </c>
      <c r="T41" s="410">
        <v>285146</v>
      </c>
      <c r="U41" s="409">
        <v>222666.91899999999</v>
      </c>
      <c r="V41" s="409">
        <v>1561807.324</v>
      </c>
      <c r="W41" s="409">
        <v>463522</v>
      </c>
      <c r="X41" s="409">
        <v>532629</v>
      </c>
      <c r="Y41" s="409">
        <v>525913.60900000005</v>
      </c>
      <c r="Z41" s="409">
        <v>3861195.3429999999</v>
      </c>
      <c r="AA41" s="409">
        <v>11716</v>
      </c>
      <c r="AB41" s="409">
        <v>395453</v>
      </c>
      <c r="AC41" s="409">
        <v>264966.93</v>
      </c>
      <c r="AD41" s="409">
        <v>88029.58</v>
      </c>
      <c r="AE41" s="409">
        <v>1648</v>
      </c>
      <c r="AF41" s="409">
        <v>11828</v>
      </c>
      <c r="AG41" s="409">
        <v>142949.1</v>
      </c>
      <c r="AH41" s="409">
        <v>104267.61900000001</v>
      </c>
      <c r="AI41" s="18"/>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s="182" customFormat="1" ht="24" customHeight="1">
      <c r="A42" s="98"/>
      <c r="B42" s="25"/>
      <c r="C42" s="1165" t="s">
        <v>49</v>
      </c>
      <c r="D42" s="1166"/>
      <c r="E42" s="405">
        <v>309559</v>
      </c>
      <c r="F42" s="405">
        <v>5336590.2070000004</v>
      </c>
      <c r="G42" s="409">
        <v>162588</v>
      </c>
      <c r="H42" s="410">
        <v>250900</v>
      </c>
      <c r="I42" s="409">
        <v>492607.90899999999</v>
      </c>
      <c r="J42" s="409">
        <v>3949350.2960000001</v>
      </c>
      <c r="K42" s="409">
        <v>3053</v>
      </c>
      <c r="L42" s="410">
        <v>27991</v>
      </c>
      <c r="M42" s="409">
        <v>216487.15100000001</v>
      </c>
      <c r="N42" s="409">
        <v>1881824.6869999999</v>
      </c>
      <c r="O42" s="409">
        <v>159535</v>
      </c>
      <c r="P42" s="410">
        <v>222909</v>
      </c>
      <c r="Q42" s="409">
        <v>276120.75799999997</v>
      </c>
      <c r="R42" s="409">
        <v>2067525.6089999999</v>
      </c>
      <c r="S42" s="409">
        <v>42028</v>
      </c>
      <c r="T42" s="410">
        <v>65698</v>
      </c>
      <c r="U42" s="409">
        <v>52326.076000000001</v>
      </c>
      <c r="V42" s="409">
        <v>368377.788</v>
      </c>
      <c r="W42" s="409">
        <v>104724</v>
      </c>
      <c r="X42" s="409">
        <v>119408</v>
      </c>
      <c r="Y42" s="409">
        <v>136614.068</v>
      </c>
      <c r="Z42" s="409">
        <v>988866.09600000002</v>
      </c>
      <c r="AA42" s="409">
        <v>2911</v>
      </c>
      <c r="AB42" s="409">
        <v>65057</v>
      </c>
      <c r="AC42" s="409">
        <v>43931.923999999999</v>
      </c>
      <c r="AD42" s="409">
        <v>14042.894</v>
      </c>
      <c r="AE42" s="409">
        <v>219</v>
      </c>
      <c r="AF42" s="409">
        <v>1629</v>
      </c>
      <c r="AG42" s="409">
        <v>21400.75</v>
      </c>
      <c r="AH42" s="409">
        <v>15953.133</v>
      </c>
      <c r="AI42" s="18"/>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row>
    <row r="43" spans="1:71" s="182" customFormat="1" ht="24" customHeight="1">
      <c r="A43" s="98"/>
      <c r="B43" s="26"/>
      <c r="C43" s="1165" t="s">
        <v>50</v>
      </c>
      <c r="D43" s="1165"/>
      <c r="E43" s="405">
        <v>1799769</v>
      </c>
      <c r="F43" s="405">
        <v>32572023.105999999</v>
      </c>
      <c r="G43" s="411">
        <v>956976</v>
      </c>
      <c r="H43" s="412">
        <v>1593403</v>
      </c>
      <c r="I43" s="411">
        <v>2722738.8909999998</v>
      </c>
      <c r="J43" s="411">
        <v>24143931.756000001</v>
      </c>
      <c r="K43" s="411">
        <v>18930</v>
      </c>
      <c r="L43" s="412">
        <v>218766</v>
      </c>
      <c r="M43" s="411">
        <v>1283929.7009999999</v>
      </c>
      <c r="N43" s="411">
        <v>11947827.232999999</v>
      </c>
      <c r="O43" s="411">
        <v>938046</v>
      </c>
      <c r="P43" s="412">
        <v>1374637</v>
      </c>
      <c r="Q43" s="411">
        <v>1438809.19</v>
      </c>
      <c r="R43" s="411">
        <v>12196104.523</v>
      </c>
      <c r="S43" s="411">
        <v>210219</v>
      </c>
      <c r="T43" s="412">
        <v>343166</v>
      </c>
      <c r="U43" s="411">
        <v>276971.429</v>
      </c>
      <c r="V43" s="411">
        <v>2233610.8560000001</v>
      </c>
      <c r="W43" s="411">
        <v>630852</v>
      </c>
      <c r="X43" s="411">
        <v>724725</v>
      </c>
      <c r="Y43" s="411">
        <v>714794.99199999997</v>
      </c>
      <c r="Z43" s="411">
        <v>5928030.7280000001</v>
      </c>
      <c r="AA43" s="411">
        <v>18151</v>
      </c>
      <c r="AB43" s="411">
        <v>543943</v>
      </c>
      <c r="AC43" s="411">
        <v>368631.51799999998</v>
      </c>
      <c r="AD43" s="411">
        <v>119424.10400000001</v>
      </c>
      <c r="AE43" s="411">
        <v>1722</v>
      </c>
      <c r="AF43" s="411">
        <v>13614</v>
      </c>
      <c r="AG43" s="411">
        <v>168230.69</v>
      </c>
      <c r="AH43" s="411">
        <v>147025.66200000001</v>
      </c>
      <c r="AI43" s="18"/>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row>
    <row r="44" spans="1:71" s="182" customFormat="1" ht="24" customHeight="1">
      <c r="A44" s="98"/>
      <c r="B44" s="15"/>
      <c r="C44" s="1169" t="s">
        <v>15</v>
      </c>
      <c r="D44" s="1169"/>
      <c r="E44" s="408">
        <v>373251354</v>
      </c>
      <c r="F44" s="408">
        <v>4104042802.665</v>
      </c>
      <c r="G44" s="408">
        <v>192107626</v>
      </c>
      <c r="H44" s="413">
        <v>272959108</v>
      </c>
      <c r="I44" s="408">
        <v>352926554.31999999</v>
      </c>
      <c r="J44" s="408">
        <v>2788432327.2750001</v>
      </c>
      <c r="K44" s="408">
        <v>2154495</v>
      </c>
      <c r="L44" s="413">
        <v>17701702</v>
      </c>
      <c r="M44" s="408">
        <v>120827764.29799999</v>
      </c>
      <c r="N44" s="408">
        <v>1057247311.006</v>
      </c>
      <c r="O44" s="408">
        <v>189953131</v>
      </c>
      <c r="P44" s="413">
        <v>255257406</v>
      </c>
      <c r="Q44" s="408">
        <v>232098790.02200001</v>
      </c>
      <c r="R44" s="408">
        <v>1731185016.2690001</v>
      </c>
      <c r="S44" s="408">
        <v>52398584</v>
      </c>
      <c r="T44" s="413">
        <v>76546166</v>
      </c>
      <c r="U44" s="408">
        <v>62783378.998000003</v>
      </c>
      <c r="V44" s="408">
        <v>444788857.62</v>
      </c>
      <c r="W44" s="408">
        <v>128363774</v>
      </c>
      <c r="X44" s="408">
        <v>149947616</v>
      </c>
      <c r="Y44" s="408">
        <v>114300971.83499999</v>
      </c>
      <c r="Z44" s="408">
        <v>842342067.67999995</v>
      </c>
      <c r="AA44" s="408">
        <v>1912627</v>
      </c>
      <c r="AB44" s="408">
        <v>39607645</v>
      </c>
      <c r="AC44" s="408">
        <v>26117228.877999999</v>
      </c>
      <c r="AD44" s="408">
        <v>8374005.1799999997</v>
      </c>
      <c r="AE44" s="408">
        <v>381370</v>
      </c>
      <c r="AF44" s="408">
        <v>2269821</v>
      </c>
      <c r="AG44" s="408">
        <v>27249554.052999999</v>
      </c>
      <c r="AH44" s="408">
        <v>20105544.91</v>
      </c>
      <c r="AI44" s="14"/>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s="182" customFormat="1" ht="24" customHeight="1">
      <c r="A45" s="98"/>
      <c r="B45" s="17"/>
      <c r="C45" s="1170" t="s">
        <v>48</v>
      </c>
      <c r="D45" s="1171"/>
      <c r="E45" s="405">
        <v>187198302</v>
      </c>
      <c r="F45" s="405">
        <v>2129504731.6210001</v>
      </c>
      <c r="G45" s="409">
        <v>95807586</v>
      </c>
      <c r="H45" s="410">
        <v>132245812</v>
      </c>
      <c r="I45" s="409">
        <v>181497570.12200001</v>
      </c>
      <c r="J45" s="409">
        <v>1422890823.9159999</v>
      </c>
      <c r="K45" s="409">
        <v>1052812</v>
      </c>
      <c r="L45" s="410">
        <v>8047673</v>
      </c>
      <c r="M45" s="409">
        <v>59401767.471000001</v>
      </c>
      <c r="N45" s="409">
        <v>519007079.40499997</v>
      </c>
      <c r="O45" s="409">
        <v>94754774</v>
      </c>
      <c r="P45" s="410">
        <v>124198139</v>
      </c>
      <c r="Q45" s="409">
        <v>122095802.65099999</v>
      </c>
      <c r="R45" s="409">
        <v>903883744.51100004</v>
      </c>
      <c r="S45" s="409">
        <v>28647690</v>
      </c>
      <c r="T45" s="410">
        <v>43728435</v>
      </c>
      <c r="U45" s="409">
        <v>36165615.300999999</v>
      </c>
      <c r="V45" s="409">
        <v>254219329.40599999</v>
      </c>
      <c r="W45" s="409">
        <v>62677854</v>
      </c>
      <c r="X45" s="409">
        <v>70888236</v>
      </c>
      <c r="Y45" s="409">
        <v>60964176.175999999</v>
      </c>
      <c r="Z45" s="409">
        <v>444989378.065</v>
      </c>
      <c r="AA45" s="409">
        <v>950704</v>
      </c>
      <c r="AB45" s="409">
        <v>17868359</v>
      </c>
      <c r="AC45" s="409">
        <v>11844723.052999999</v>
      </c>
      <c r="AD45" s="409">
        <v>3781780.9029999999</v>
      </c>
      <c r="AE45" s="409">
        <v>65172</v>
      </c>
      <c r="AF45" s="409">
        <v>412676</v>
      </c>
      <c r="AG45" s="409">
        <v>4986758.4029999999</v>
      </c>
      <c r="AH45" s="409">
        <v>3623419.3309999998</v>
      </c>
      <c r="AI45" s="18"/>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row>
    <row r="46" spans="1:71" s="182" customFormat="1" ht="24" customHeight="1">
      <c r="A46" s="98"/>
      <c r="B46" s="20"/>
      <c r="C46" s="1163" t="s">
        <v>54</v>
      </c>
      <c r="D46" s="1164"/>
      <c r="E46" s="405">
        <v>122011008</v>
      </c>
      <c r="F46" s="405">
        <v>1181619257.7149999</v>
      </c>
      <c r="G46" s="409">
        <v>62428448</v>
      </c>
      <c r="H46" s="410">
        <v>87848693</v>
      </c>
      <c r="I46" s="409">
        <v>99451009.294</v>
      </c>
      <c r="J46" s="409">
        <v>762880840.86600006</v>
      </c>
      <c r="K46" s="409">
        <v>570197</v>
      </c>
      <c r="L46" s="410">
        <v>5442012</v>
      </c>
      <c r="M46" s="409">
        <v>30725330.907000002</v>
      </c>
      <c r="N46" s="409">
        <v>262389443.53099999</v>
      </c>
      <c r="O46" s="409">
        <v>61858251</v>
      </c>
      <c r="P46" s="410">
        <v>82406681</v>
      </c>
      <c r="Q46" s="409">
        <v>68725678.386999995</v>
      </c>
      <c r="R46" s="409">
        <v>500491397.33499998</v>
      </c>
      <c r="S46" s="409">
        <v>17954273</v>
      </c>
      <c r="T46" s="410">
        <v>24870056</v>
      </c>
      <c r="U46" s="409">
        <v>20234179.780999999</v>
      </c>
      <c r="V46" s="409">
        <v>142154905.88100001</v>
      </c>
      <c r="W46" s="409">
        <v>41399010</v>
      </c>
      <c r="X46" s="409">
        <v>47788556</v>
      </c>
      <c r="Y46" s="409">
        <v>36174600.858000003</v>
      </c>
      <c r="Z46" s="409">
        <v>263378679.28299999</v>
      </c>
      <c r="AA46" s="409">
        <v>519333</v>
      </c>
      <c r="AB46" s="409">
        <v>12757682</v>
      </c>
      <c r="AC46" s="409">
        <v>8309481.7690000003</v>
      </c>
      <c r="AD46" s="409">
        <v>2691482.4249999998</v>
      </c>
      <c r="AE46" s="409">
        <v>229277</v>
      </c>
      <c r="AF46" s="409">
        <v>1289460</v>
      </c>
      <c r="AG46" s="409">
        <v>14795153.75</v>
      </c>
      <c r="AH46" s="409">
        <v>10513349.26</v>
      </c>
      <c r="AI46" s="18"/>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row>
    <row r="47" spans="1:71" s="182" customFormat="1" ht="24" customHeight="1">
      <c r="A47" s="98"/>
      <c r="B47" s="20" t="s">
        <v>36</v>
      </c>
      <c r="C47" s="1163" t="s">
        <v>51</v>
      </c>
      <c r="D47" s="1164"/>
      <c r="E47" s="405">
        <v>41310615</v>
      </c>
      <c r="F47" s="405">
        <v>411943515.84399998</v>
      </c>
      <c r="G47" s="409">
        <v>21955687</v>
      </c>
      <c r="H47" s="410">
        <v>33858318</v>
      </c>
      <c r="I47" s="409">
        <v>38133687.119999997</v>
      </c>
      <c r="J47" s="409">
        <v>319437077.18800002</v>
      </c>
      <c r="K47" s="409">
        <v>317129</v>
      </c>
      <c r="L47" s="410">
        <v>1981605</v>
      </c>
      <c r="M47" s="409">
        <v>15384788.115</v>
      </c>
      <c r="N47" s="409">
        <v>137025406.949</v>
      </c>
      <c r="O47" s="409">
        <v>21638558</v>
      </c>
      <c r="P47" s="410">
        <v>31876713</v>
      </c>
      <c r="Q47" s="409">
        <v>22748899.004999999</v>
      </c>
      <c r="R47" s="409">
        <v>182411670.23899999</v>
      </c>
      <c r="S47" s="409">
        <v>2914959</v>
      </c>
      <c r="T47" s="410">
        <v>3319096</v>
      </c>
      <c r="U47" s="409">
        <v>2706852.8990000002</v>
      </c>
      <c r="V47" s="409">
        <v>21683906.649</v>
      </c>
      <c r="W47" s="409">
        <v>16373559</v>
      </c>
      <c r="X47" s="409">
        <v>22279422</v>
      </c>
      <c r="Y47" s="409">
        <v>8140876.6679999996</v>
      </c>
      <c r="Z47" s="409">
        <v>65847852.068999998</v>
      </c>
      <c r="AA47" s="409">
        <v>238253</v>
      </c>
      <c r="AB47" s="409">
        <v>3598785</v>
      </c>
      <c r="AC47" s="409">
        <v>2324565.7889999999</v>
      </c>
      <c r="AD47" s="409">
        <v>743951.429</v>
      </c>
      <c r="AE47" s="409">
        <v>66410</v>
      </c>
      <c r="AF47" s="409">
        <v>395262</v>
      </c>
      <c r="AG47" s="409">
        <v>5282319.2300000004</v>
      </c>
      <c r="AH47" s="409">
        <v>4230728.5089999996</v>
      </c>
      <c r="AI47" s="18"/>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row>
    <row r="48" spans="1:71" s="182" customFormat="1" ht="24" customHeight="1">
      <c r="A48" s="98"/>
      <c r="B48" s="25"/>
      <c r="C48" s="1163" t="s">
        <v>52</v>
      </c>
      <c r="D48" s="1164"/>
      <c r="E48" s="405">
        <v>9829231</v>
      </c>
      <c r="F48" s="405">
        <v>153739176.421</v>
      </c>
      <c r="G48" s="409">
        <v>5154106</v>
      </c>
      <c r="H48" s="410">
        <v>7835466</v>
      </c>
      <c r="I48" s="409">
        <v>13922454.288000001</v>
      </c>
      <c r="J48" s="409">
        <v>113834316.149</v>
      </c>
      <c r="K48" s="409">
        <v>85238</v>
      </c>
      <c r="L48" s="410">
        <v>761029</v>
      </c>
      <c r="M48" s="409">
        <v>6146848.9280000003</v>
      </c>
      <c r="N48" s="409">
        <v>55399599.344999999</v>
      </c>
      <c r="O48" s="409">
        <v>5068868</v>
      </c>
      <c r="P48" s="410">
        <v>7074437</v>
      </c>
      <c r="Q48" s="409">
        <v>7775605.3600000003</v>
      </c>
      <c r="R48" s="409">
        <v>58434716.803999998</v>
      </c>
      <c r="S48" s="409">
        <v>1281108</v>
      </c>
      <c r="T48" s="410">
        <v>2059102</v>
      </c>
      <c r="U48" s="409">
        <v>1646200.578</v>
      </c>
      <c r="V48" s="409">
        <v>11566220.097999999</v>
      </c>
      <c r="W48" s="409">
        <v>3389780</v>
      </c>
      <c r="X48" s="409">
        <v>3814282</v>
      </c>
      <c r="Y48" s="409">
        <v>3798750.889</v>
      </c>
      <c r="Z48" s="409">
        <v>27609367.693</v>
      </c>
      <c r="AA48" s="409">
        <v>81099</v>
      </c>
      <c r="AB48" s="409">
        <v>1769989</v>
      </c>
      <c r="AC48" s="409">
        <v>1199031.497</v>
      </c>
      <c r="AD48" s="409">
        <v>380011.06099999999</v>
      </c>
      <c r="AE48" s="409">
        <v>4237</v>
      </c>
      <c r="AF48" s="409">
        <v>35576</v>
      </c>
      <c r="AG48" s="409">
        <v>465577.44</v>
      </c>
      <c r="AH48" s="409">
        <v>349261.42</v>
      </c>
      <c r="AI48" s="18"/>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row>
    <row r="49" spans="1:71" s="182" customFormat="1" ht="24" customHeight="1">
      <c r="A49" s="98"/>
      <c r="B49" s="25"/>
      <c r="C49" s="1163" t="s">
        <v>53</v>
      </c>
      <c r="D49" s="1164"/>
      <c r="E49" s="405">
        <v>4432161</v>
      </c>
      <c r="F49" s="405">
        <v>66646501.306000002</v>
      </c>
      <c r="G49" s="409">
        <v>2293597</v>
      </c>
      <c r="H49" s="410">
        <v>3716693</v>
      </c>
      <c r="I49" s="409">
        <v>5954474.1749999998</v>
      </c>
      <c r="J49" s="409">
        <v>48361968.015000001</v>
      </c>
      <c r="K49" s="409">
        <v>35380</v>
      </c>
      <c r="L49" s="410">
        <v>425713</v>
      </c>
      <c r="M49" s="409">
        <v>2494358.8020000001</v>
      </c>
      <c r="N49" s="409">
        <v>22312662.009</v>
      </c>
      <c r="O49" s="409">
        <v>2258217</v>
      </c>
      <c r="P49" s="410">
        <v>3290980</v>
      </c>
      <c r="Q49" s="409">
        <v>3460115.3730000001</v>
      </c>
      <c r="R49" s="409">
        <v>26049306.006000001</v>
      </c>
      <c r="S49" s="409">
        <v>584480</v>
      </c>
      <c r="T49" s="410">
        <v>924257</v>
      </c>
      <c r="U49" s="409">
        <v>720644.40399999998</v>
      </c>
      <c r="V49" s="409">
        <v>5056890.307</v>
      </c>
      <c r="W49" s="409">
        <v>1547917</v>
      </c>
      <c r="X49" s="409">
        <v>1776364</v>
      </c>
      <c r="Y49" s="409">
        <v>1718897.497</v>
      </c>
      <c r="Z49" s="409">
        <v>12570590.411</v>
      </c>
      <c r="AA49" s="409">
        <v>33847</v>
      </c>
      <c r="AB49" s="409">
        <v>1070887</v>
      </c>
      <c r="AC49" s="409">
        <v>718531.27599999995</v>
      </c>
      <c r="AD49" s="409">
        <v>231257</v>
      </c>
      <c r="AE49" s="409">
        <v>6167</v>
      </c>
      <c r="AF49" s="409">
        <v>47846</v>
      </c>
      <c r="AG49" s="409">
        <v>582193.27</v>
      </c>
      <c r="AH49" s="409">
        <v>425795.57299999997</v>
      </c>
      <c r="AI49" s="18"/>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row>
    <row r="50" spans="1:71" s="182" customFormat="1" ht="24" customHeight="1">
      <c r="A50" s="98"/>
      <c r="B50" s="25"/>
      <c r="C50" s="1165" t="s">
        <v>49</v>
      </c>
      <c r="D50" s="1166"/>
      <c r="E50" s="405">
        <v>2704577</v>
      </c>
      <c r="F50" s="405">
        <v>47456624.011</v>
      </c>
      <c r="G50" s="409">
        <v>1422489</v>
      </c>
      <c r="H50" s="410">
        <v>2282325</v>
      </c>
      <c r="I50" s="409">
        <v>4452800.3</v>
      </c>
      <c r="J50" s="409">
        <v>36133471.009999998</v>
      </c>
      <c r="K50" s="409">
        <v>28703</v>
      </c>
      <c r="L50" s="410">
        <v>282314</v>
      </c>
      <c r="M50" s="409">
        <v>2077199.3540000001</v>
      </c>
      <c r="N50" s="409">
        <v>18223894.381999999</v>
      </c>
      <c r="O50" s="409">
        <v>1393786</v>
      </c>
      <c r="P50" s="410">
        <v>2000011</v>
      </c>
      <c r="Q50" s="409">
        <v>2375600.946</v>
      </c>
      <c r="R50" s="409">
        <v>17909576.627999999</v>
      </c>
      <c r="S50" s="409">
        <v>345820</v>
      </c>
      <c r="T50" s="410">
        <v>548296</v>
      </c>
      <c r="U50" s="409">
        <v>425815.77500000002</v>
      </c>
      <c r="V50" s="409">
        <v>2989646.0750000002</v>
      </c>
      <c r="W50" s="409">
        <v>933432</v>
      </c>
      <c r="X50" s="409">
        <v>1057692</v>
      </c>
      <c r="Y50" s="409">
        <v>1101494.3230000001</v>
      </c>
      <c r="Z50" s="409">
        <v>7958729.3949999996</v>
      </c>
      <c r="AA50" s="409">
        <v>27444</v>
      </c>
      <c r="AB50" s="409">
        <v>675846</v>
      </c>
      <c r="AC50" s="409">
        <v>457755.31900000002</v>
      </c>
      <c r="AD50" s="409">
        <v>145710.413</v>
      </c>
      <c r="AE50" s="409">
        <v>2836</v>
      </c>
      <c r="AF50" s="409">
        <v>23978</v>
      </c>
      <c r="AG50" s="409">
        <v>308330.28000000003</v>
      </c>
      <c r="AH50" s="409">
        <v>229067.11799999999</v>
      </c>
      <c r="AI50" s="18"/>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row>
    <row r="51" spans="1:71" s="182" customFormat="1" ht="24" customHeight="1">
      <c r="A51" s="100"/>
      <c r="B51" s="26"/>
      <c r="C51" s="1165" t="s">
        <v>50</v>
      </c>
      <c r="D51" s="1165"/>
      <c r="E51" s="407">
        <v>5765460</v>
      </c>
      <c r="F51" s="407">
        <v>113132995.74699999</v>
      </c>
      <c r="G51" s="411">
        <v>3045713</v>
      </c>
      <c r="H51" s="412">
        <v>5171801</v>
      </c>
      <c r="I51" s="411">
        <v>9514559.0209999997</v>
      </c>
      <c r="J51" s="411">
        <v>84893830.130999997</v>
      </c>
      <c r="K51" s="411">
        <v>65036</v>
      </c>
      <c r="L51" s="412">
        <v>761356</v>
      </c>
      <c r="M51" s="411">
        <v>4597470.7209999999</v>
      </c>
      <c r="N51" s="411">
        <v>42889225.384999998</v>
      </c>
      <c r="O51" s="411">
        <v>2980677</v>
      </c>
      <c r="P51" s="412">
        <v>4410445</v>
      </c>
      <c r="Q51" s="411">
        <v>4917088.3</v>
      </c>
      <c r="R51" s="411">
        <v>42004604.745999999</v>
      </c>
      <c r="S51" s="411">
        <v>670254</v>
      </c>
      <c r="T51" s="412">
        <v>1096924</v>
      </c>
      <c r="U51" s="411">
        <v>884070.26</v>
      </c>
      <c r="V51" s="411">
        <v>7117959.2039999999</v>
      </c>
      <c r="W51" s="411">
        <v>2042222</v>
      </c>
      <c r="X51" s="411">
        <v>2343064</v>
      </c>
      <c r="Y51" s="411">
        <v>2402175.4240000001</v>
      </c>
      <c r="Z51" s="411">
        <v>19987470.763999999</v>
      </c>
      <c r="AA51" s="411">
        <v>61947</v>
      </c>
      <c r="AB51" s="411">
        <v>1866097</v>
      </c>
      <c r="AC51" s="411">
        <v>1263140.175</v>
      </c>
      <c r="AD51" s="411">
        <v>399811.94900000002</v>
      </c>
      <c r="AE51" s="411">
        <v>7271</v>
      </c>
      <c r="AF51" s="411">
        <v>65023</v>
      </c>
      <c r="AG51" s="411">
        <v>829221.68</v>
      </c>
      <c r="AH51" s="411">
        <v>733923.69900000002</v>
      </c>
      <c r="AI51" s="18"/>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row>
    <row r="52" spans="1:71" s="1109" customFormat="1" ht="14.25" customHeight="1">
      <c r="A52" s="99"/>
      <c r="B52" s="214"/>
      <c r="C52" s="217"/>
      <c r="D52" s="217"/>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row>
    <row r="53" spans="1:71" s="1109" customFormat="1" ht="14.25" customHeight="1">
      <c r="A53" s="99"/>
      <c r="B53" s="214"/>
      <c r="C53" s="217"/>
      <c r="D53" s="217"/>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row>
    <row r="54" spans="1:71" s="1110" customFormat="1" ht="25.5" customHeight="1">
      <c r="A54" s="231"/>
      <c r="B54" s="231"/>
      <c r="C54" s="231"/>
      <c r="D54" s="231"/>
      <c r="E54" s="1167" t="s">
        <v>263</v>
      </c>
      <c r="F54" s="1167"/>
      <c r="G54" s="1167"/>
      <c r="H54" s="1167"/>
      <c r="I54" s="1167"/>
      <c r="J54" s="1167"/>
      <c r="K54" s="1167"/>
      <c r="L54" s="1167"/>
      <c r="M54" s="1167"/>
      <c r="N54" s="1167"/>
      <c r="O54" s="1167"/>
      <c r="P54" s="1167"/>
      <c r="Q54" s="1167"/>
      <c r="R54" s="1167"/>
      <c r="S54" s="1168" t="s">
        <v>264</v>
      </c>
      <c r="T54" s="1168"/>
      <c r="U54" s="1168"/>
      <c r="V54" s="1168"/>
      <c r="W54" s="1168"/>
      <c r="X54" s="1168"/>
      <c r="Y54" s="1168"/>
      <c r="Z54" s="1168"/>
      <c r="AA54" s="1168"/>
      <c r="AB54" s="1168"/>
      <c r="AC54" s="1168"/>
      <c r="AD54" s="1168"/>
      <c r="AE54" s="1168"/>
      <c r="AF54" s="1168"/>
      <c r="AG54" s="1168"/>
      <c r="AH54" s="1168"/>
      <c r="AI54" s="230"/>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1"/>
      <c r="BR54" s="231"/>
      <c r="BS54" s="231"/>
    </row>
    <row r="55" spans="1:71" s="1109" customFormat="1" ht="16.5" customHeight="1">
      <c r="A55" s="99"/>
      <c r="B55" s="214"/>
      <c r="C55" s="215"/>
      <c r="D55" s="215"/>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18"/>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row>
    <row r="56" spans="1:71" ht="19.5" customHeight="1">
      <c r="A56" s="1148" t="s">
        <v>8</v>
      </c>
      <c r="B56" s="1149"/>
      <c r="C56" s="1149"/>
      <c r="D56" s="1150"/>
      <c r="E56" s="1144" t="s">
        <v>9</v>
      </c>
      <c r="F56" s="1144"/>
      <c r="G56" s="1144" t="s">
        <v>10</v>
      </c>
      <c r="H56" s="1144"/>
      <c r="I56" s="1144"/>
      <c r="J56" s="1144"/>
      <c r="K56" s="1144"/>
      <c r="L56" s="1144"/>
      <c r="M56" s="1144"/>
      <c r="N56" s="1144"/>
      <c r="O56" s="1144"/>
      <c r="P56" s="1144"/>
      <c r="Q56" s="1144"/>
      <c r="R56" s="1144"/>
      <c r="S56" s="1144" t="s">
        <v>11</v>
      </c>
      <c r="T56" s="1144"/>
      <c r="U56" s="1144"/>
      <c r="V56" s="1144"/>
      <c r="W56" s="1144" t="s">
        <v>12</v>
      </c>
      <c r="X56" s="1144"/>
      <c r="Y56" s="1144"/>
      <c r="Z56" s="1144"/>
      <c r="AA56" s="1157" t="s">
        <v>13</v>
      </c>
      <c r="AB56" s="1158"/>
      <c r="AC56" s="1158"/>
      <c r="AD56" s="1159"/>
      <c r="AE56" s="1144" t="s">
        <v>14</v>
      </c>
      <c r="AF56" s="1144"/>
      <c r="AG56" s="1144"/>
      <c r="AH56" s="1144"/>
      <c r="AI56" s="229"/>
    </row>
    <row r="57" spans="1:71" ht="19.5" customHeight="1">
      <c r="A57" s="1151"/>
      <c r="B57" s="1152"/>
      <c r="C57" s="1152"/>
      <c r="D57" s="1153"/>
      <c r="E57" s="1144"/>
      <c r="F57" s="1144"/>
      <c r="G57" s="1144" t="s">
        <v>15</v>
      </c>
      <c r="H57" s="1144"/>
      <c r="I57" s="1144"/>
      <c r="J57" s="1144"/>
      <c r="K57" s="1144" t="s">
        <v>16</v>
      </c>
      <c r="L57" s="1144"/>
      <c r="M57" s="1144"/>
      <c r="N57" s="1144"/>
      <c r="O57" s="1144" t="s">
        <v>17</v>
      </c>
      <c r="P57" s="1144"/>
      <c r="Q57" s="1144"/>
      <c r="R57" s="1144"/>
      <c r="S57" s="1144"/>
      <c r="T57" s="1144"/>
      <c r="U57" s="1144"/>
      <c r="V57" s="1144"/>
      <c r="W57" s="1144"/>
      <c r="X57" s="1144"/>
      <c r="Y57" s="1144"/>
      <c r="Z57" s="1144"/>
      <c r="AA57" s="1160"/>
      <c r="AB57" s="1161"/>
      <c r="AC57" s="1161"/>
      <c r="AD57" s="1162"/>
      <c r="AE57" s="1144"/>
      <c r="AF57" s="1144"/>
      <c r="AG57" s="1144"/>
      <c r="AH57" s="1144"/>
      <c r="AI57" s="229"/>
    </row>
    <row r="58" spans="1:71" ht="19.5" customHeight="1">
      <c r="A58" s="1154"/>
      <c r="B58" s="1155"/>
      <c r="C58" s="1155"/>
      <c r="D58" s="1156"/>
      <c r="E58" s="1077" t="s">
        <v>18</v>
      </c>
      <c r="F58" s="1090" t="s">
        <v>19</v>
      </c>
      <c r="G58" s="1077" t="s">
        <v>18</v>
      </c>
      <c r="H58" s="1091" t="s">
        <v>20</v>
      </c>
      <c r="I58" s="1077" t="s">
        <v>21</v>
      </c>
      <c r="J58" s="1089" t="s">
        <v>19</v>
      </c>
      <c r="K58" s="1077" t="s">
        <v>18</v>
      </c>
      <c r="L58" s="1090" t="s">
        <v>20</v>
      </c>
      <c r="M58" s="1077" t="s">
        <v>21</v>
      </c>
      <c r="N58" s="1090" t="s">
        <v>19</v>
      </c>
      <c r="O58" s="1077" t="s">
        <v>18</v>
      </c>
      <c r="P58" s="1090" t="s">
        <v>20</v>
      </c>
      <c r="Q58" s="1077" t="s">
        <v>21</v>
      </c>
      <c r="R58" s="1091" t="s">
        <v>19</v>
      </c>
      <c r="S58" s="1077" t="s">
        <v>18</v>
      </c>
      <c r="T58" s="1090" t="s">
        <v>20</v>
      </c>
      <c r="U58" s="1077" t="s">
        <v>21</v>
      </c>
      <c r="V58" s="1090" t="s">
        <v>19</v>
      </c>
      <c r="W58" s="1077" t="s">
        <v>18</v>
      </c>
      <c r="X58" s="5" t="s">
        <v>22</v>
      </c>
      <c r="Y58" s="1077" t="s">
        <v>21</v>
      </c>
      <c r="Z58" s="1091" t="s">
        <v>19</v>
      </c>
      <c r="AA58" s="1077" t="s">
        <v>18</v>
      </c>
      <c r="AB58" s="1090" t="s">
        <v>23</v>
      </c>
      <c r="AC58" s="1077" t="s">
        <v>24</v>
      </c>
      <c r="AD58" s="1090" t="s">
        <v>19</v>
      </c>
      <c r="AE58" s="1077" t="s">
        <v>18</v>
      </c>
      <c r="AF58" s="1090" t="s">
        <v>20</v>
      </c>
      <c r="AG58" s="1077" t="s">
        <v>25</v>
      </c>
      <c r="AH58" s="1077" t="s">
        <v>19</v>
      </c>
      <c r="AI58" s="229"/>
    </row>
    <row r="59" spans="1:71" s="228" customFormat="1" ht="12.75" customHeight="1">
      <c r="A59" s="6"/>
      <c r="B59" s="1115"/>
      <c r="C59" s="7"/>
      <c r="D59" s="8"/>
      <c r="E59" s="11" t="s">
        <v>26</v>
      </c>
      <c r="F59" s="211" t="s">
        <v>27</v>
      </c>
      <c r="G59" s="11" t="s">
        <v>26</v>
      </c>
      <c r="H59" s="11" t="s">
        <v>28</v>
      </c>
      <c r="I59" s="11" t="s">
        <v>29</v>
      </c>
      <c r="J59" s="11" t="s">
        <v>27</v>
      </c>
      <c r="K59" s="11" t="s">
        <v>26</v>
      </c>
      <c r="L59" s="11" t="s">
        <v>28</v>
      </c>
      <c r="M59" s="11" t="s">
        <v>29</v>
      </c>
      <c r="N59" s="11" t="s">
        <v>27</v>
      </c>
      <c r="O59" s="11" t="s">
        <v>26</v>
      </c>
      <c r="P59" s="11" t="s">
        <v>28</v>
      </c>
      <c r="Q59" s="11" t="s">
        <v>29</v>
      </c>
      <c r="R59" s="11" t="s">
        <v>27</v>
      </c>
      <c r="S59" s="11" t="s">
        <v>26</v>
      </c>
      <c r="T59" s="11" t="s">
        <v>28</v>
      </c>
      <c r="U59" s="11" t="s">
        <v>29</v>
      </c>
      <c r="V59" s="11" t="s">
        <v>27</v>
      </c>
      <c r="W59" s="11" t="s">
        <v>26</v>
      </c>
      <c r="X59" s="11" t="s">
        <v>30</v>
      </c>
      <c r="Y59" s="11" t="s">
        <v>29</v>
      </c>
      <c r="Z59" s="11" t="s">
        <v>27</v>
      </c>
      <c r="AA59" s="11" t="s">
        <v>26</v>
      </c>
      <c r="AB59" s="11" t="s">
        <v>30</v>
      </c>
      <c r="AC59" s="11" t="s">
        <v>27</v>
      </c>
      <c r="AD59" s="11" t="s">
        <v>27</v>
      </c>
      <c r="AE59" s="11" t="s">
        <v>26</v>
      </c>
      <c r="AF59" s="11" t="s">
        <v>28</v>
      </c>
      <c r="AG59" s="11" t="s">
        <v>27</v>
      </c>
      <c r="AH59" s="11" t="s">
        <v>27</v>
      </c>
      <c r="AI59" s="103"/>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row>
    <row r="60" spans="1:71" s="182" customFormat="1" ht="28.5" customHeight="1">
      <c r="A60" s="1145" t="s">
        <v>37</v>
      </c>
      <c r="B60" s="1146"/>
      <c r="C60" s="1146"/>
      <c r="D60" s="1147"/>
      <c r="E60" s="409">
        <v>1172151</v>
      </c>
      <c r="F60" s="409">
        <v>14336323.218</v>
      </c>
      <c r="G60" s="409">
        <v>579644</v>
      </c>
      <c r="H60" s="409">
        <v>851466</v>
      </c>
      <c r="I60" s="409">
        <v>1242920.2479999999</v>
      </c>
      <c r="J60" s="409">
        <v>9766492.4440000001</v>
      </c>
      <c r="K60" s="409">
        <v>10038</v>
      </c>
      <c r="L60" s="409">
        <v>79136</v>
      </c>
      <c r="M60" s="409">
        <v>539681.89099999995</v>
      </c>
      <c r="N60" s="409">
        <v>4645955.9759999998</v>
      </c>
      <c r="O60" s="409">
        <v>569606</v>
      </c>
      <c r="P60" s="409">
        <v>772330</v>
      </c>
      <c r="Q60" s="409">
        <v>703238.35699999996</v>
      </c>
      <c r="R60" s="409">
        <v>5120536.4680000003</v>
      </c>
      <c r="S60" s="409">
        <v>248375</v>
      </c>
      <c r="T60" s="409">
        <v>394294</v>
      </c>
      <c r="U60" s="409">
        <v>340407.71600000001</v>
      </c>
      <c r="V60" s="409">
        <v>2393185.3760000002</v>
      </c>
      <c r="W60" s="409">
        <v>343979</v>
      </c>
      <c r="X60" s="409">
        <v>385799</v>
      </c>
      <c r="Y60" s="409">
        <v>288104.91800000001</v>
      </c>
      <c r="Z60" s="409">
        <v>2123489.952</v>
      </c>
      <c r="AA60" s="409">
        <v>9583</v>
      </c>
      <c r="AB60" s="409">
        <v>184144</v>
      </c>
      <c r="AC60" s="409">
        <v>121166.41800000001</v>
      </c>
      <c r="AD60" s="409">
        <v>37300.921999999999</v>
      </c>
      <c r="AE60" s="409">
        <v>153</v>
      </c>
      <c r="AF60" s="409">
        <v>1634</v>
      </c>
      <c r="AG60" s="409">
        <v>21286.87</v>
      </c>
      <c r="AH60" s="409">
        <v>15854.523999999999</v>
      </c>
      <c r="AI60" s="18"/>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s="182" customFormat="1" ht="28.5" customHeight="1">
      <c r="A61" s="1117" t="s">
        <v>38</v>
      </c>
      <c r="B61" s="1118"/>
      <c r="C61" s="1118"/>
      <c r="D61" s="1119"/>
      <c r="E61" s="409">
        <v>47583049</v>
      </c>
      <c r="F61" s="409">
        <v>1813187832.734</v>
      </c>
      <c r="G61" s="409">
        <v>24914657</v>
      </c>
      <c r="H61" s="409">
        <v>74998156</v>
      </c>
      <c r="I61" s="409">
        <v>139314121.00099999</v>
      </c>
      <c r="J61" s="409">
        <v>1373847367.964</v>
      </c>
      <c r="K61" s="409">
        <v>1718924</v>
      </c>
      <c r="L61" s="409">
        <v>33428265</v>
      </c>
      <c r="M61" s="409">
        <v>95461246.050999999</v>
      </c>
      <c r="N61" s="409">
        <v>940213648.52499998</v>
      </c>
      <c r="O61" s="409">
        <v>23195733</v>
      </c>
      <c r="P61" s="409">
        <v>41569891</v>
      </c>
      <c r="Q61" s="409">
        <v>43852874.950000003</v>
      </c>
      <c r="R61" s="409">
        <v>433633719.43900001</v>
      </c>
      <c r="S61" s="409">
        <v>3987889</v>
      </c>
      <c r="T61" s="409">
        <v>7962471</v>
      </c>
      <c r="U61" s="409">
        <v>7292847.7970000003</v>
      </c>
      <c r="V61" s="409">
        <v>72017820.321999997</v>
      </c>
      <c r="W61" s="409">
        <v>18376954</v>
      </c>
      <c r="X61" s="409">
        <v>25127659</v>
      </c>
      <c r="Y61" s="409">
        <v>26804695.484000001</v>
      </c>
      <c r="Z61" s="409">
        <v>265541289.273</v>
      </c>
      <c r="AA61" s="409">
        <v>1641429</v>
      </c>
      <c r="AB61" s="409">
        <v>89608970</v>
      </c>
      <c r="AC61" s="409">
        <v>60360045.880999997</v>
      </c>
      <c r="AD61" s="409">
        <v>60248547.074000001</v>
      </c>
      <c r="AE61" s="409">
        <v>303549</v>
      </c>
      <c r="AF61" s="409">
        <v>3336106</v>
      </c>
      <c r="AG61" s="409">
        <v>41674193.534000002</v>
      </c>
      <c r="AH61" s="409">
        <v>41532808.101000004</v>
      </c>
      <c r="AI61" s="18"/>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s="182" customFormat="1" ht="28.5" customHeight="1">
      <c r="A62" s="1117" t="s">
        <v>39</v>
      </c>
      <c r="B62" s="1118"/>
      <c r="C62" s="1118"/>
      <c r="D62" s="1119"/>
      <c r="E62" s="409">
        <v>12</v>
      </c>
      <c r="F62" s="409">
        <v>72.73</v>
      </c>
      <c r="G62" s="409">
        <v>5</v>
      </c>
      <c r="H62" s="409">
        <v>5</v>
      </c>
      <c r="I62" s="409">
        <v>0.745</v>
      </c>
      <c r="J62" s="409">
        <v>7.45</v>
      </c>
      <c r="K62" s="409">
        <v>0</v>
      </c>
      <c r="L62" s="409">
        <v>0</v>
      </c>
      <c r="M62" s="409">
        <v>0</v>
      </c>
      <c r="N62" s="409">
        <v>0</v>
      </c>
      <c r="O62" s="409">
        <v>5</v>
      </c>
      <c r="P62" s="409">
        <v>5</v>
      </c>
      <c r="Q62" s="409">
        <v>0.745</v>
      </c>
      <c r="R62" s="409">
        <v>7.45</v>
      </c>
      <c r="S62" s="409">
        <v>0</v>
      </c>
      <c r="T62" s="409">
        <v>0</v>
      </c>
      <c r="U62" s="409">
        <v>0</v>
      </c>
      <c r="V62" s="409">
        <v>0</v>
      </c>
      <c r="W62" s="409">
        <v>7</v>
      </c>
      <c r="X62" s="409">
        <v>9</v>
      </c>
      <c r="Y62" s="409">
        <v>6.5279999999999996</v>
      </c>
      <c r="Z62" s="409">
        <v>65.28</v>
      </c>
      <c r="AA62" s="409">
        <v>0</v>
      </c>
      <c r="AB62" s="409">
        <v>0</v>
      </c>
      <c r="AC62" s="409">
        <v>0</v>
      </c>
      <c r="AD62" s="409">
        <v>0</v>
      </c>
      <c r="AE62" s="409">
        <v>0</v>
      </c>
      <c r="AF62" s="409">
        <v>0</v>
      </c>
      <c r="AG62" s="409">
        <v>0</v>
      </c>
      <c r="AH62" s="409">
        <v>0</v>
      </c>
      <c r="AI62" s="18"/>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s="182" customFormat="1" ht="28.5" customHeight="1">
      <c r="A63" s="1125" t="s">
        <v>40</v>
      </c>
      <c r="B63" s="1126"/>
      <c r="C63" s="1142" t="s">
        <v>41</v>
      </c>
      <c r="D63" s="1139"/>
      <c r="E63" s="414">
        <v>1263190</v>
      </c>
      <c r="F63" s="414">
        <v>157162307.477</v>
      </c>
      <c r="G63" s="414">
        <v>734770</v>
      </c>
      <c r="H63" s="414">
        <v>6714854</v>
      </c>
      <c r="I63" s="414">
        <v>22178228.238000002</v>
      </c>
      <c r="J63" s="414">
        <v>140294762.391</v>
      </c>
      <c r="K63" s="414">
        <v>68959</v>
      </c>
      <c r="L63" s="414">
        <v>828905</v>
      </c>
      <c r="M63" s="414">
        <v>3312398.5079999999</v>
      </c>
      <c r="N63" s="414">
        <v>19822708.592</v>
      </c>
      <c r="O63" s="414">
        <v>665811</v>
      </c>
      <c r="P63" s="414">
        <v>5885949</v>
      </c>
      <c r="Q63" s="414">
        <v>18865829.73</v>
      </c>
      <c r="R63" s="414">
        <v>120472053.79899999</v>
      </c>
      <c r="S63" s="414">
        <v>2641</v>
      </c>
      <c r="T63" s="414">
        <v>3479</v>
      </c>
      <c r="U63" s="414">
        <v>6831.2430000000004</v>
      </c>
      <c r="V63" s="414">
        <v>11457.029</v>
      </c>
      <c r="W63" s="414">
        <v>524432</v>
      </c>
      <c r="X63" s="414">
        <v>1319967</v>
      </c>
      <c r="Y63" s="414">
        <v>5113081.8119999999</v>
      </c>
      <c r="Z63" s="414">
        <v>16243875.905999999</v>
      </c>
      <c r="AA63" s="414">
        <v>14182</v>
      </c>
      <c r="AB63" s="414">
        <v>690765</v>
      </c>
      <c r="AC63" s="414">
        <v>492132.76199999999</v>
      </c>
      <c r="AD63" s="414">
        <v>492136.28</v>
      </c>
      <c r="AE63" s="414">
        <v>1347</v>
      </c>
      <c r="AF63" s="414">
        <v>11027</v>
      </c>
      <c r="AG63" s="414">
        <v>132039.34</v>
      </c>
      <c r="AH63" s="414">
        <v>120075.871</v>
      </c>
      <c r="AI63" s="181"/>
    </row>
    <row r="64" spans="1:71" s="182" customFormat="1" ht="28.5" customHeight="1">
      <c r="A64" s="1127"/>
      <c r="B64" s="1128"/>
      <c r="C64" s="1143" t="s">
        <v>42</v>
      </c>
      <c r="D64" s="1141"/>
      <c r="E64" s="414">
        <v>44610</v>
      </c>
      <c r="F64" s="414">
        <v>852559.56099999999</v>
      </c>
      <c r="G64" s="414">
        <v>16649</v>
      </c>
      <c r="H64" s="414">
        <v>81468</v>
      </c>
      <c r="I64" s="414">
        <v>1102362.027</v>
      </c>
      <c r="J64" s="414">
        <v>714548.75100000005</v>
      </c>
      <c r="K64" s="414">
        <v>7077</v>
      </c>
      <c r="L64" s="414">
        <v>68867</v>
      </c>
      <c r="M64" s="414">
        <v>1089082.014</v>
      </c>
      <c r="N64" s="414">
        <v>691634.28500000003</v>
      </c>
      <c r="O64" s="414">
        <v>9572</v>
      </c>
      <c r="P64" s="414">
        <v>12601</v>
      </c>
      <c r="Q64" s="414">
        <v>13280.013000000001</v>
      </c>
      <c r="R64" s="414">
        <v>22914.466</v>
      </c>
      <c r="S64" s="414">
        <v>26358</v>
      </c>
      <c r="T64" s="414">
        <v>34628</v>
      </c>
      <c r="U64" s="414">
        <v>90884.156000000003</v>
      </c>
      <c r="V64" s="414">
        <v>128390.31600000001</v>
      </c>
      <c r="W64" s="414">
        <v>1524</v>
      </c>
      <c r="X64" s="414">
        <v>1814</v>
      </c>
      <c r="Y64" s="414">
        <v>3114.1860000000001</v>
      </c>
      <c r="Z64" s="414">
        <v>6189.5990000000002</v>
      </c>
      <c r="AA64" s="414">
        <v>118</v>
      </c>
      <c r="AB64" s="414">
        <v>2738</v>
      </c>
      <c r="AC64" s="414">
        <v>1773.325</v>
      </c>
      <c r="AD64" s="414">
        <v>1745.415</v>
      </c>
      <c r="AE64" s="414">
        <v>79</v>
      </c>
      <c r="AF64" s="414">
        <v>409</v>
      </c>
      <c r="AG64" s="414">
        <v>4813.38</v>
      </c>
      <c r="AH64" s="414">
        <v>1685.48</v>
      </c>
      <c r="AI64" s="181"/>
    </row>
    <row r="65" spans="1:71" s="182" customFormat="1" ht="28.5" customHeight="1">
      <c r="A65" s="1127"/>
      <c r="B65" s="1128"/>
      <c r="C65" s="1143" t="s">
        <v>43</v>
      </c>
      <c r="D65" s="1141"/>
      <c r="E65" s="414">
        <v>26299335</v>
      </c>
      <c r="F65" s="414">
        <v>239478809.57800001</v>
      </c>
      <c r="G65" s="414">
        <v>13665745</v>
      </c>
      <c r="H65" s="414">
        <v>22842934</v>
      </c>
      <c r="I65" s="414">
        <v>17379128.642999999</v>
      </c>
      <c r="J65" s="414">
        <v>97339390.718999997</v>
      </c>
      <c r="K65" s="414">
        <v>0</v>
      </c>
      <c r="L65" s="414">
        <v>0</v>
      </c>
      <c r="M65" s="414">
        <v>0</v>
      </c>
      <c r="N65" s="414">
        <v>0</v>
      </c>
      <c r="O65" s="414">
        <v>13665745</v>
      </c>
      <c r="P65" s="414">
        <v>22842934</v>
      </c>
      <c r="Q65" s="414">
        <v>17379128.642999999</v>
      </c>
      <c r="R65" s="414">
        <v>97339390.718999997</v>
      </c>
      <c r="S65" s="414">
        <v>242</v>
      </c>
      <c r="T65" s="414">
        <v>430</v>
      </c>
      <c r="U65" s="414">
        <v>382.81700000000001</v>
      </c>
      <c r="V65" s="414">
        <v>2625.22</v>
      </c>
      <c r="W65" s="414">
        <v>11355593</v>
      </c>
      <c r="X65" s="414">
        <v>14751479</v>
      </c>
      <c r="Y65" s="414">
        <v>16067853.273</v>
      </c>
      <c r="Z65" s="414">
        <v>72386998.700000003</v>
      </c>
      <c r="AA65" s="414">
        <v>0</v>
      </c>
      <c r="AB65" s="414">
        <v>0</v>
      </c>
      <c r="AC65" s="414">
        <v>0</v>
      </c>
      <c r="AD65" s="414">
        <v>0</v>
      </c>
      <c r="AE65" s="414">
        <v>1277755</v>
      </c>
      <c r="AF65" s="414">
        <v>8299299</v>
      </c>
      <c r="AG65" s="414">
        <v>83790061.694999993</v>
      </c>
      <c r="AH65" s="414">
        <v>69749794.938999996</v>
      </c>
      <c r="AI65" s="181"/>
    </row>
    <row r="66" spans="1:71" s="182" customFormat="1" ht="28.5" customHeight="1">
      <c r="A66" s="1127"/>
      <c r="B66" s="1128"/>
      <c r="C66" s="1143" t="s">
        <v>44</v>
      </c>
      <c r="D66" s="1141"/>
      <c r="E66" s="414">
        <v>35736</v>
      </c>
      <c r="F66" s="414">
        <v>3821075.9670000002</v>
      </c>
      <c r="G66" s="414">
        <v>35730</v>
      </c>
      <c r="H66" s="414">
        <v>1075452</v>
      </c>
      <c r="I66" s="414">
        <v>2872097.9360000002</v>
      </c>
      <c r="J66" s="414">
        <v>3705255.3859999999</v>
      </c>
      <c r="K66" s="414">
        <v>35727</v>
      </c>
      <c r="L66" s="414">
        <v>1075450</v>
      </c>
      <c r="M66" s="414">
        <v>2872096.4019999998</v>
      </c>
      <c r="N66" s="414">
        <v>3705251.98</v>
      </c>
      <c r="O66" s="414">
        <v>3</v>
      </c>
      <c r="P66" s="414">
        <v>2</v>
      </c>
      <c r="Q66" s="414">
        <v>1.534</v>
      </c>
      <c r="R66" s="414">
        <v>3.4060000000000001</v>
      </c>
      <c r="S66" s="414">
        <v>6</v>
      </c>
      <c r="T66" s="414">
        <v>9</v>
      </c>
      <c r="U66" s="414">
        <v>17.771000000000001</v>
      </c>
      <c r="V66" s="414">
        <v>53.313000000000002</v>
      </c>
      <c r="W66" s="414">
        <v>0</v>
      </c>
      <c r="X66" s="414">
        <v>0</v>
      </c>
      <c r="Y66" s="414">
        <v>0</v>
      </c>
      <c r="Z66" s="414">
        <v>0</v>
      </c>
      <c r="AA66" s="414">
        <v>3601</v>
      </c>
      <c r="AB66" s="414">
        <v>304569</v>
      </c>
      <c r="AC66" s="414">
        <v>191025.035</v>
      </c>
      <c r="AD66" s="414">
        <v>115767.268</v>
      </c>
      <c r="AE66" s="414">
        <v>0</v>
      </c>
      <c r="AF66" s="414">
        <v>0</v>
      </c>
      <c r="AG66" s="414">
        <v>0</v>
      </c>
      <c r="AH66" s="414">
        <v>0</v>
      </c>
      <c r="AI66" s="181"/>
    </row>
    <row r="67" spans="1:71" s="182" customFormat="1" ht="28.5" customHeight="1">
      <c r="A67" s="1125" t="s">
        <v>152</v>
      </c>
      <c r="B67" s="1126"/>
      <c r="C67" s="1138" t="s">
        <v>153</v>
      </c>
      <c r="D67" s="1139"/>
      <c r="E67" s="414">
        <v>2</v>
      </c>
      <c r="F67" s="414">
        <v>221.83199999999999</v>
      </c>
      <c r="G67" s="414">
        <v>2</v>
      </c>
      <c r="H67" s="414">
        <v>41</v>
      </c>
      <c r="I67" s="414">
        <v>126.914</v>
      </c>
      <c r="J67" s="414">
        <v>167.55199999999999</v>
      </c>
      <c r="K67" s="414">
        <v>2</v>
      </c>
      <c r="L67" s="414">
        <v>41</v>
      </c>
      <c r="M67" s="414">
        <v>126.914</v>
      </c>
      <c r="N67" s="414">
        <v>167.55199999999999</v>
      </c>
      <c r="O67" s="414">
        <v>0</v>
      </c>
      <c r="P67" s="414">
        <v>0</v>
      </c>
      <c r="Q67" s="414">
        <v>0</v>
      </c>
      <c r="R67" s="414">
        <v>0</v>
      </c>
      <c r="S67" s="414">
        <v>0</v>
      </c>
      <c r="T67" s="414">
        <v>0</v>
      </c>
      <c r="U67" s="414">
        <v>0</v>
      </c>
      <c r="V67" s="414">
        <v>0</v>
      </c>
      <c r="W67" s="414">
        <v>0</v>
      </c>
      <c r="X67" s="414">
        <v>0</v>
      </c>
      <c r="Y67" s="414">
        <v>0</v>
      </c>
      <c r="Z67" s="414">
        <v>0</v>
      </c>
      <c r="AA67" s="414">
        <v>2</v>
      </c>
      <c r="AB67" s="414">
        <v>118</v>
      </c>
      <c r="AC67" s="414">
        <v>75.52</v>
      </c>
      <c r="AD67" s="414">
        <v>54.28</v>
      </c>
      <c r="AE67" s="414">
        <v>0</v>
      </c>
      <c r="AF67" s="414">
        <v>0</v>
      </c>
      <c r="AG67" s="414">
        <v>0</v>
      </c>
      <c r="AH67" s="414">
        <v>0</v>
      </c>
      <c r="AI67" s="181"/>
    </row>
    <row r="68" spans="1:71" s="182" customFormat="1" ht="28.5" customHeight="1">
      <c r="A68" s="1129"/>
      <c r="B68" s="1130"/>
      <c r="C68" s="1138" t="s">
        <v>242</v>
      </c>
      <c r="D68" s="1139"/>
      <c r="E68" s="414">
        <v>36107</v>
      </c>
      <c r="F68" s="414">
        <v>3067335.4530000002</v>
      </c>
      <c r="G68" s="414">
        <v>36075</v>
      </c>
      <c r="H68" s="414">
        <v>711974</v>
      </c>
      <c r="I68" s="414">
        <v>1972278.0319999999</v>
      </c>
      <c r="J68" s="414">
        <v>2442152.4589999998</v>
      </c>
      <c r="K68" s="414">
        <v>22628</v>
      </c>
      <c r="L68" s="414">
        <v>641640</v>
      </c>
      <c r="M68" s="414">
        <v>1927528.6070000001</v>
      </c>
      <c r="N68" s="414">
        <v>2391161.7680000002</v>
      </c>
      <c r="O68" s="414">
        <v>13447</v>
      </c>
      <c r="P68" s="414">
        <v>70334</v>
      </c>
      <c r="Q68" s="414">
        <v>44749.425000000003</v>
      </c>
      <c r="R68" s="414">
        <v>50990.690999999999</v>
      </c>
      <c r="S68" s="414">
        <v>5</v>
      </c>
      <c r="T68" s="414">
        <v>7</v>
      </c>
      <c r="U68" s="414">
        <v>5.2809999999999997</v>
      </c>
      <c r="V68" s="414">
        <v>13.089</v>
      </c>
      <c r="W68" s="414">
        <v>27</v>
      </c>
      <c r="X68" s="414">
        <v>28</v>
      </c>
      <c r="Y68" s="414">
        <v>26.23</v>
      </c>
      <c r="Z68" s="414">
        <v>52.46</v>
      </c>
      <c r="AA68" s="414">
        <v>19015</v>
      </c>
      <c r="AB68" s="414">
        <v>1396945</v>
      </c>
      <c r="AC68" s="414">
        <v>877023.80299999996</v>
      </c>
      <c r="AD68" s="414">
        <v>625117.44499999995</v>
      </c>
      <c r="AE68" s="414">
        <v>0</v>
      </c>
      <c r="AF68" s="414">
        <v>0</v>
      </c>
      <c r="AG68" s="414">
        <v>0</v>
      </c>
      <c r="AH68" s="414">
        <v>0</v>
      </c>
      <c r="AI68" s="181"/>
    </row>
    <row r="69" spans="1:71" s="182" customFormat="1" ht="28.5" customHeight="1">
      <c r="A69" s="1125" t="s">
        <v>154</v>
      </c>
      <c r="B69" s="1126"/>
      <c r="C69" s="1140" t="s">
        <v>155</v>
      </c>
      <c r="D69" s="1141"/>
      <c r="E69" s="414">
        <v>8212</v>
      </c>
      <c r="F69" s="414">
        <v>524162.42</v>
      </c>
      <c r="G69" s="414">
        <v>5984</v>
      </c>
      <c r="H69" s="414">
        <v>10259</v>
      </c>
      <c r="I69" s="414">
        <v>42201.336000000003</v>
      </c>
      <c r="J69" s="414">
        <v>422013.36</v>
      </c>
      <c r="K69" s="414">
        <v>239</v>
      </c>
      <c r="L69" s="414">
        <v>3322</v>
      </c>
      <c r="M69" s="414">
        <v>19941.848000000002</v>
      </c>
      <c r="N69" s="414">
        <v>199418.48</v>
      </c>
      <c r="O69" s="414">
        <v>5745</v>
      </c>
      <c r="P69" s="414">
        <v>6937</v>
      </c>
      <c r="Q69" s="414">
        <v>22259.488000000001</v>
      </c>
      <c r="R69" s="414">
        <v>222594.88</v>
      </c>
      <c r="S69" s="414">
        <v>43</v>
      </c>
      <c r="T69" s="414">
        <v>63</v>
      </c>
      <c r="U69" s="414">
        <v>90.281999999999996</v>
      </c>
      <c r="V69" s="414">
        <v>902.82</v>
      </c>
      <c r="W69" s="414">
        <v>2183</v>
      </c>
      <c r="X69" s="414">
        <v>2179</v>
      </c>
      <c r="Y69" s="414">
        <v>9529.6020000000008</v>
      </c>
      <c r="Z69" s="414">
        <v>95296.02</v>
      </c>
      <c r="AA69" s="414">
        <v>209</v>
      </c>
      <c r="AB69" s="414">
        <v>8106</v>
      </c>
      <c r="AC69" s="414">
        <v>5548.69</v>
      </c>
      <c r="AD69" s="414">
        <v>5548.69</v>
      </c>
      <c r="AE69" s="414">
        <v>2</v>
      </c>
      <c r="AF69" s="414">
        <v>31</v>
      </c>
      <c r="AG69" s="414">
        <v>401.53</v>
      </c>
      <c r="AH69" s="414">
        <v>401.53</v>
      </c>
      <c r="AI69" s="181"/>
    </row>
    <row r="70" spans="1:71" s="182" customFormat="1" ht="28.5" customHeight="1">
      <c r="A70" s="1129"/>
      <c r="B70" s="1130"/>
      <c r="C70" s="1140" t="s">
        <v>156</v>
      </c>
      <c r="D70" s="1141"/>
      <c r="E70" s="414">
        <v>72072</v>
      </c>
      <c r="F70" s="414">
        <v>3094704.835</v>
      </c>
      <c r="G70" s="414">
        <v>39006</v>
      </c>
      <c r="H70" s="414">
        <v>126042</v>
      </c>
      <c r="I70" s="414">
        <v>242594.29</v>
      </c>
      <c r="J70" s="414">
        <v>2424531.773</v>
      </c>
      <c r="K70" s="414">
        <v>2831</v>
      </c>
      <c r="L70" s="414">
        <v>49538</v>
      </c>
      <c r="M70" s="414">
        <v>161494.17199999999</v>
      </c>
      <c r="N70" s="414">
        <v>1613818.7139999999</v>
      </c>
      <c r="O70" s="414">
        <v>36175</v>
      </c>
      <c r="P70" s="414">
        <v>76504</v>
      </c>
      <c r="Q70" s="414">
        <v>81100.118000000002</v>
      </c>
      <c r="R70" s="414">
        <v>810713.05900000001</v>
      </c>
      <c r="S70" s="414">
        <v>5126</v>
      </c>
      <c r="T70" s="414">
        <v>10344</v>
      </c>
      <c r="U70" s="414">
        <v>9683.8160000000007</v>
      </c>
      <c r="V70" s="414">
        <v>96834.31</v>
      </c>
      <c r="W70" s="414">
        <v>27285</v>
      </c>
      <c r="X70" s="414">
        <v>39938</v>
      </c>
      <c r="Y70" s="414">
        <v>40104.826999999997</v>
      </c>
      <c r="Z70" s="414">
        <v>399069.72200000001</v>
      </c>
      <c r="AA70" s="414">
        <v>2700</v>
      </c>
      <c r="AB70" s="414">
        <v>128241</v>
      </c>
      <c r="AC70" s="414">
        <v>88804.148000000001</v>
      </c>
      <c r="AD70" s="414">
        <v>88803.573000000004</v>
      </c>
      <c r="AE70" s="414">
        <v>655</v>
      </c>
      <c r="AF70" s="414">
        <v>6964</v>
      </c>
      <c r="AG70" s="414">
        <v>85506.47</v>
      </c>
      <c r="AH70" s="414">
        <v>85465.456999999995</v>
      </c>
      <c r="AI70" s="181"/>
    </row>
    <row r="71" spans="1:71" s="182" customFormat="1" ht="28.5" customHeight="1">
      <c r="A71" s="1120" t="s">
        <v>157</v>
      </c>
      <c r="B71" s="1122"/>
      <c r="C71" s="1123" t="s">
        <v>158</v>
      </c>
      <c r="D71" s="1124"/>
      <c r="E71" s="414">
        <v>15418</v>
      </c>
      <c r="F71" s="414">
        <v>6312418.2280000001</v>
      </c>
      <c r="G71" s="414">
        <v>15161</v>
      </c>
      <c r="H71" s="414">
        <v>292129</v>
      </c>
      <c r="I71" s="414">
        <v>771060.56599999999</v>
      </c>
      <c r="J71" s="414">
        <v>5791083.9879999999</v>
      </c>
      <c r="K71" s="414">
        <v>15161</v>
      </c>
      <c r="L71" s="414">
        <v>292129</v>
      </c>
      <c r="M71" s="414">
        <v>771060.56599999999</v>
      </c>
      <c r="N71" s="414">
        <v>5791083.9879999999</v>
      </c>
      <c r="O71" s="414">
        <v>0</v>
      </c>
      <c r="P71" s="414">
        <v>0</v>
      </c>
      <c r="Q71" s="414">
        <v>0</v>
      </c>
      <c r="R71" s="414">
        <v>0</v>
      </c>
      <c r="S71" s="414">
        <v>257</v>
      </c>
      <c r="T71" s="414">
        <v>464</v>
      </c>
      <c r="U71" s="414">
        <v>287.185</v>
      </c>
      <c r="V71" s="414">
        <v>2553.1819999999998</v>
      </c>
      <c r="W71" s="414">
        <v>0</v>
      </c>
      <c r="X71" s="414">
        <v>0</v>
      </c>
      <c r="Y71" s="414">
        <v>0</v>
      </c>
      <c r="Z71" s="414">
        <v>0</v>
      </c>
      <c r="AA71" s="414">
        <v>14784</v>
      </c>
      <c r="AB71" s="414">
        <v>855506</v>
      </c>
      <c r="AC71" s="414">
        <v>565929.54799999995</v>
      </c>
      <c r="AD71" s="414">
        <v>518781.05800000002</v>
      </c>
      <c r="AE71" s="414">
        <v>0</v>
      </c>
      <c r="AF71" s="414">
        <v>0</v>
      </c>
      <c r="AG71" s="414">
        <v>0</v>
      </c>
      <c r="AH71" s="414">
        <v>0</v>
      </c>
      <c r="AI71" s="181"/>
    </row>
    <row r="72" spans="1:71" s="182" customFormat="1" ht="28.5" customHeight="1">
      <c r="A72" s="1117" t="s">
        <v>159</v>
      </c>
      <c r="B72" s="1118"/>
      <c r="C72" s="1118"/>
      <c r="D72" s="1119"/>
      <c r="E72" s="409">
        <v>0</v>
      </c>
      <c r="F72" s="409">
        <v>0</v>
      </c>
      <c r="G72" s="409">
        <v>0</v>
      </c>
      <c r="H72" s="409">
        <v>0</v>
      </c>
      <c r="I72" s="409">
        <v>0</v>
      </c>
      <c r="J72" s="409">
        <v>0</v>
      </c>
      <c r="K72" s="409">
        <v>0</v>
      </c>
      <c r="L72" s="409">
        <v>0</v>
      </c>
      <c r="M72" s="409">
        <v>0</v>
      </c>
      <c r="N72" s="409">
        <v>0</v>
      </c>
      <c r="O72" s="409">
        <v>0</v>
      </c>
      <c r="P72" s="409">
        <v>0</v>
      </c>
      <c r="Q72" s="409">
        <v>0</v>
      </c>
      <c r="R72" s="409">
        <v>0</v>
      </c>
      <c r="S72" s="409">
        <v>0</v>
      </c>
      <c r="T72" s="409">
        <v>0</v>
      </c>
      <c r="U72" s="409">
        <v>0</v>
      </c>
      <c r="V72" s="409">
        <v>0</v>
      </c>
      <c r="W72" s="409">
        <v>0</v>
      </c>
      <c r="X72" s="409">
        <v>0</v>
      </c>
      <c r="Y72" s="409">
        <v>0</v>
      </c>
      <c r="Z72" s="409">
        <v>0</v>
      </c>
      <c r="AA72" s="409">
        <v>0</v>
      </c>
      <c r="AB72" s="409">
        <v>0</v>
      </c>
      <c r="AC72" s="409">
        <v>0</v>
      </c>
      <c r="AD72" s="409">
        <v>0</v>
      </c>
      <c r="AE72" s="409">
        <v>0</v>
      </c>
      <c r="AF72" s="409">
        <v>0</v>
      </c>
      <c r="AG72" s="409">
        <v>0</v>
      </c>
      <c r="AH72" s="409">
        <v>0</v>
      </c>
      <c r="AI72" s="18"/>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row>
    <row r="73" spans="1:71" s="182" customFormat="1" ht="28.5" customHeight="1">
      <c r="A73" s="1117" t="s">
        <v>160</v>
      </c>
      <c r="B73" s="1118"/>
      <c r="C73" s="1118"/>
      <c r="D73" s="1119"/>
      <c r="E73" s="409">
        <v>57688</v>
      </c>
      <c r="F73" s="409">
        <v>6713307.3109999998</v>
      </c>
      <c r="G73" s="409">
        <v>57674</v>
      </c>
      <c r="H73" s="409">
        <v>1070247</v>
      </c>
      <c r="I73" s="409">
        <v>10060796.217</v>
      </c>
      <c r="J73" s="409">
        <v>5723321.909</v>
      </c>
      <c r="K73" s="409">
        <v>57674</v>
      </c>
      <c r="L73" s="409">
        <v>1070247</v>
      </c>
      <c r="M73" s="409">
        <v>10060807.195</v>
      </c>
      <c r="N73" s="409">
        <v>5723343.8650000002</v>
      </c>
      <c r="O73" s="409">
        <v>0</v>
      </c>
      <c r="P73" s="409">
        <v>0</v>
      </c>
      <c r="Q73" s="409">
        <v>-10.978</v>
      </c>
      <c r="R73" s="409">
        <v>-21.956</v>
      </c>
      <c r="S73" s="409">
        <v>5</v>
      </c>
      <c r="T73" s="409">
        <v>33</v>
      </c>
      <c r="U73" s="409">
        <v>275.03300000000002</v>
      </c>
      <c r="V73" s="409">
        <v>191.45699999999999</v>
      </c>
      <c r="W73" s="409">
        <v>8</v>
      </c>
      <c r="X73" s="409">
        <v>9</v>
      </c>
      <c r="Y73" s="409">
        <v>2.5289999999999999</v>
      </c>
      <c r="Z73" s="409">
        <v>5.0579999999999998</v>
      </c>
      <c r="AA73" s="409">
        <v>50328</v>
      </c>
      <c r="AB73" s="409">
        <v>2146451</v>
      </c>
      <c r="AC73" s="409">
        <v>1397113.71</v>
      </c>
      <c r="AD73" s="409">
        <v>989780.68900000001</v>
      </c>
      <c r="AE73" s="409">
        <v>1</v>
      </c>
      <c r="AF73" s="409">
        <v>3</v>
      </c>
      <c r="AG73" s="409">
        <v>40.99</v>
      </c>
      <c r="AH73" s="409">
        <v>8.1980000000000004</v>
      </c>
      <c r="AI73" s="18"/>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row>
    <row r="74" spans="1:71" s="182" customFormat="1" ht="28.5" customHeight="1">
      <c r="A74" s="1117" t="s">
        <v>89</v>
      </c>
      <c r="B74" s="1118"/>
      <c r="C74" s="1118"/>
      <c r="D74" s="1119"/>
      <c r="E74" s="409">
        <v>171378</v>
      </c>
      <c r="F74" s="409">
        <v>5369264.3159999996</v>
      </c>
      <c r="G74" s="409">
        <v>90539</v>
      </c>
      <c r="H74" s="409">
        <v>208732</v>
      </c>
      <c r="I74" s="409">
        <v>387265.41800000001</v>
      </c>
      <c r="J74" s="409">
        <v>3870027.6260000002</v>
      </c>
      <c r="K74" s="409">
        <v>3604</v>
      </c>
      <c r="L74" s="409">
        <v>56941</v>
      </c>
      <c r="M74" s="409">
        <v>224153.997</v>
      </c>
      <c r="N74" s="409">
        <v>2240336.7579999999</v>
      </c>
      <c r="O74" s="409">
        <v>86935</v>
      </c>
      <c r="P74" s="409">
        <v>151791</v>
      </c>
      <c r="Q74" s="409">
        <v>163111.421</v>
      </c>
      <c r="R74" s="409">
        <v>1629690.868</v>
      </c>
      <c r="S74" s="409">
        <v>12059</v>
      </c>
      <c r="T74" s="409">
        <v>24078</v>
      </c>
      <c r="U74" s="409">
        <v>23528.473999999998</v>
      </c>
      <c r="V74" s="409">
        <v>235284.74</v>
      </c>
      <c r="W74" s="409">
        <v>68122</v>
      </c>
      <c r="X74" s="409">
        <v>87295</v>
      </c>
      <c r="Y74" s="409">
        <v>108051.291</v>
      </c>
      <c r="Z74" s="409">
        <v>1080978.6969999999</v>
      </c>
      <c r="AA74" s="409">
        <v>3384</v>
      </c>
      <c r="AB74" s="409">
        <v>139748</v>
      </c>
      <c r="AC74" s="409">
        <v>94974.133000000002</v>
      </c>
      <c r="AD74" s="409">
        <v>94974.133000000002</v>
      </c>
      <c r="AE74" s="409">
        <v>658</v>
      </c>
      <c r="AF74" s="409">
        <v>6995</v>
      </c>
      <c r="AG74" s="409">
        <v>87999.12</v>
      </c>
      <c r="AH74" s="409">
        <v>87999.12</v>
      </c>
      <c r="AI74" s="18"/>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s="182" customFormat="1" ht="28.5" customHeight="1">
      <c r="A75" s="1125" t="s">
        <v>161</v>
      </c>
      <c r="B75" s="1126"/>
      <c r="C75" s="1131" t="s">
        <v>162</v>
      </c>
      <c r="D75" s="1131"/>
      <c r="E75" s="414">
        <v>50785</v>
      </c>
      <c r="F75" s="414">
        <v>243627.40700000001</v>
      </c>
      <c r="G75" s="414">
        <v>30639</v>
      </c>
      <c r="H75" s="414">
        <v>64932</v>
      </c>
      <c r="I75" s="414">
        <v>40114.616000000002</v>
      </c>
      <c r="J75" s="414">
        <v>162097.70199999999</v>
      </c>
      <c r="K75" s="414">
        <v>2337</v>
      </c>
      <c r="L75" s="414">
        <v>25004</v>
      </c>
      <c r="M75" s="414">
        <v>9774.0010000000002</v>
      </c>
      <c r="N75" s="414">
        <v>57394.341999999997</v>
      </c>
      <c r="O75" s="414">
        <v>28302</v>
      </c>
      <c r="P75" s="414">
        <v>39928</v>
      </c>
      <c r="Q75" s="414">
        <v>30340.615000000002</v>
      </c>
      <c r="R75" s="414">
        <v>104703.36</v>
      </c>
      <c r="S75" s="414">
        <v>0</v>
      </c>
      <c r="T75" s="414">
        <v>0</v>
      </c>
      <c r="U75" s="414">
        <v>0</v>
      </c>
      <c r="V75" s="414">
        <v>0</v>
      </c>
      <c r="W75" s="414">
        <v>20146</v>
      </c>
      <c r="X75" s="414">
        <v>24749</v>
      </c>
      <c r="Y75" s="414">
        <v>21678.125</v>
      </c>
      <c r="Z75" s="414">
        <v>81529.705000000002</v>
      </c>
      <c r="AA75" s="414">
        <v>0</v>
      </c>
      <c r="AB75" s="414">
        <v>0</v>
      </c>
      <c r="AC75" s="414">
        <v>0</v>
      </c>
      <c r="AD75" s="414">
        <v>0</v>
      </c>
      <c r="AE75" s="414">
        <v>0</v>
      </c>
      <c r="AF75" s="414">
        <v>0</v>
      </c>
      <c r="AG75" s="414">
        <v>0</v>
      </c>
      <c r="AH75" s="414">
        <v>0</v>
      </c>
      <c r="AI75" s="181"/>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s="182" customFormat="1" ht="28.5" customHeight="1">
      <c r="A76" s="1127"/>
      <c r="B76" s="1128"/>
      <c r="C76" s="1132" t="s">
        <v>163</v>
      </c>
      <c r="D76" s="1133"/>
      <c r="E76" s="414">
        <v>3609</v>
      </c>
      <c r="F76" s="414">
        <v>1153574.683</v>
      </c>
      <c r="G76" s="414">
        <v>3570</v>
      </c>
      <c r="H76" s="414">
        <v>71295</v>
      </c>
      <c r="I76" s="414">
        <v>202210.08199999999</v>
      </c>
      <c r="J76" s="414">
        <v>1042218.365</v>
      </c>
      <c r="K76" s="414">
        <v>3560</v>
      </c>
      <c r="L76" s="414">
        <v>71285</v>
      </c>
      <c r="M76" s="414">
        <v>202193.55900000001</v>
      </c>
      <c r="N76" s="414">
        <v>1042082.675</v>
      </c>
      <c r="O76" s="414">
        <v>10</v>
      </c>
      <c r="P76" s="414">
        <v>10</v>
      </c>
      <c r="Q76" s="414">
        <v>16.523</v>
      </c>
      <c r="R76" s="414">
        <v>135.69</v>
      </c>
      <c r="S76" s="414">
        <v>38</v>
      </c>
      <c r="T76" s="414">
        <v>91</v>
      </c>
      <c r="U76" s="414">
        <v>35.874000000000002</v>
      </c>
      <c r="V76" s="414">
        <v>286.50700000000001</v>
      </c>
      <c r="W76" s="414">
        <v>1</v>
      </c>
      <c r="X76" s="414">
        <v>1</v>
      </c>
      <c r="Y76" s="414">
        <v>1.069</v>
      </c>
      <c r="Z76" s="414">
        <v>3.2069999999999999</v>
      </c>
      <c r="AA76" s="414">
        <v>3474</v>
      </c>
      <c r="AB76" s="414">
        <v>202875</v>
      </c>
      <c r="AC76" s="414">
        <v>135938.875</v>
      </c>
      <c r="AD76" s="414">
        <v>111066.60400000001</v>
      </c>
      <c r="AE76" s="414">
        <v>0</v>
      </c>
      <c r="AF76" s="414">
        <v>0</v>
      </c>
      <c r="AG76" s="414">
        <v>0</v>
      </c>
      <c r="AH76" s="414">
        <v>0</v>
      </c>
      <c r="AI76" s="181"/>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s="182" customFormat="1" ht="28.5" customHeight="1">
      <c r="A77" s="1127"/>
      <c r="B77" s="1128"/>
      <c r="C77" s="1134" t="s">
        <v>164</v>
      </c>
      <c r="D77" s="1135"/>
      <c r="E77" s="409">
        <v>7530469</v>
      </c>
      <c r="F77" s="409">
        <v>68832337.994000003</v>
      </c>
      <c r="G77" s="409">
        <v>6050909</v>
      </c>
      <c r="H77" s="409">
        <v>7377362</v>
      </c>
      <c r="I77" s="409">
        <v>12798760.93</v>
      </c>
      <c r="J77" s="409">
        <v>43653986.577</v>
      </c>
      <c r="K77" s="409">
        <v>774461</v>
      </c>
      <c r="L77" s="409">
        <v>1690781</v>
      </c>
      <c r="M77" s="409">
        <v>7858819.9220000003</v>
      </c>
      <c r="N77" s="409">
        <v>28801658.405999999</v>
      </c>
      <c r="O77" s="409">
        <v>5276448</v>
      </c>
      <c r="P77" s="409">
        <v>5686581</v>
      </c>
      <c r="Q77" s="409">
        <v>4939941.0080000004</v>
      </c>
      <c r="R77" s="409">
        <v>14852328.171</v>
      </c>
      <c r="S77" s="409">
        <v>13524</v>
      </c>
      <c r="T77" s="409">
        <v>14768</v>
      </c>
      <c r="U77" s="409">
        <v>14148.655000000001</v>
      </c>
      <c r="V77" s="409">
        <v>40641.093999999997</v>
      </c>
      <c r="W77" s="409">
        <v>1464865</v>
      </c>
      <c r="X77" s="409">
        <v>1485470</v>
      </c>
      <c r="Y77" s="409">
        <v>8457588.0250000004</v>
      </c>
      <c r="Z77" s="409">
        <v>24327049.212000001</v>
      </c>
      <c r="AA77" s="409">
        <v>67117</v>
      </c>
      <c r="AB77" s="409">
        <v>1269719</v>
      </c>
      <c r="AC77" s="409">
        <v>846826.71299999999</v>
      </c>
      <c r="AD77" s="409">
        <v>694978.31700000004</v>
      </c>
      <c r="AE77" s="409">
        <v>1171</v>
      </c>
      <c r="AF77" s="409">
        <v>6962</v>
      </c>
      <c r="AG77" s="409">
        <v>131603.09</v>
      </c>
      <c r="AH77" s="409">
        <v>115682.79399999999</v>
      </c>
      <c r="AI77" s="18"/>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71" s="182" customFormat="1" ht="28.5" customHeight="1">
      <c r="A78" s="1129"/>
      <c r="B78" s="1130"/>
      <c r="C78" s="1136" t="s">
        <v>165</v>
      </c>
      <c r="D78" s="1137"/>
      <c r="E78" s="409">
        <v>0</v>
      </c>
      <c r="F78" s="409">
        <v>0</v>
      </c>
      <c r="G78" s="409">
        <v>0</v>
      </c>
      <c r="H78" s="409">
        <v>0</v>
      </c>
      <c r="I78" s="409">
        <v>0</v>
      </c>
      <c r="J78" s="409">
        <v>0</v>
      </c>
      <c r="K78" s="409">
        <v>0</v>
      </c>
      <c r="L78" s="409">
        <v>0</v>
      </c>
      <c r="M78" s="409">
        <v>0</v>
      </c>
      <c r="N78" s="409">
        <v>0</v>
      </c>
      <c r="O78" s="409">
        <v>0</v>
      </c>
      <c r="P78" s="409">
        <v>0</v>
      </c>
      <c r="Q78" s="409">
        <v>0</v>
      </c>
      <c r="R78" s="409">
        <v>0</v>
      </c>
      <c r="S78" s="409">
        <v>0</v>
      </c>
      <c r="T78" s="409">
        <v>0</v>
      </c>
      <c r="U78" s="409">
        <v>0</v>
      </c>
      <c r="V78" s="409">
        <v>0</v>
      </c>
      <c r="W78" s="409">
        <v>0</v>
      </c>
      <c r="X78" s="409">
        <v>0</v>
      </c>
      <c r="Y78" s="409">
        <v>0</v>
      </c>
      <c r="Z78" s="409">
        <v>0</v>
      </c>
      <c r="AA78" s="409">
        <v>0</v>
      </c>
      <c r="AB78" s="409">
        <v>0</v>
      </c>
      <c r="AC78" s="409">
        <v>0</v>
      </c>
      <c r="AD78" s="409">
        <v>0</v>
      </c>
      <c r="AE78" s="409">
        <v>0</v>
      </c>
      <c r="AF78" s="409">
        <v>0</v>
      </c>
      <c r="AG78" s="409">
        <v>0</v>
      </c>
      <c r="AH78" s="409">
        <v>0</v>
      </c>
      <c r="AI78" s="18"/>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row>
    <row r="79" spans="1:71" s="182" customFormat="1" ht="28.5" customHeight="1">
      <c r="A79" s="1120" t="s">
        <v>166</v>
      </c>
      <c r="B79" s="1121"/>
      <c r="C79" s="1121"/>
      <c r="D79" s="1122"/>
      <c r="E79" s="414">
        <v>23967</v>
      </c>
      <c r="F79" s="414">
        <v>17039331.440000001</v>
      </c>
      <c r="G79" s="414">
        <v>16899</v>
      </c>
      <c r="H79" s="414">
        <v>325689</v>
      </c>
      <c r="I79" s="414">
        <v>1670817.6470000001</v>
      </c>
      <c r="J79" s="414">
        <v>16708176.470000001</v>
      </c>
      <c r="K79" s="414">
        <v>9753</v>
      </c>
      <c r="L79" s="414">
        <v>289624</v>
      </c>
      <c r="M79" s="414">
        <v>1566079.5179999999</v>
      </c>
      <c r="N79" s="414">
        <v>15660795.18</v>
      </c>
      <c r="O79" s="414">
        <v>7146</v>
      </c>
      <c r="P79" s="414">
        <v>36065</v>
      </c>
      <c r="Q79" s="414">
        <v>104738.129</v>
      </c>
      <c r="R79" s="414">
        <v>1047381.29</v>
      </c>
      <c r="S79" s="414">
        <v>0</v>
      </c>
      <c r="T79" s="414">
        <v>0</v>
      </c>
      <c r="U79" s="414">
        <v>0</v>
      </c>
      <c r="V79" s="414">
        <v>0</v>
      </c>
      <c r="W79" s="414">
        <v>3121</v>
      </c>
      <c r="X79" s="414">
        <v>7339</v>
      </c>
      <c r="Y79" s="414">
        <v>7096.8149999999996</v>
      </c>
      <c r="Z79" s="414">
        <v>70968.149999999994</v>
      </c>
      <c r="AA79" s="414">
        <v>0</v>
      </c>
      <c r="AB79" s="414">
        <v>0</v>
      </c>
      <c r="AC79" s="414">
        <v>0</v>
      </c>
      <c r="AD79" s="414">
        <v>0</v>
      </c>
      <c r="AE79" s="414">
        <v>3947</v>
      </c>
      <c r="AF79" s="414">
        <v>24508</v>
      </c>
      <c r="AG79" s="414">
        <v>260186.82</v>
      </c>
      <c r="AH79" s="414">
        <v>260186.82</v>
      </c>
      <c r="AI79" s="181"/>
    </row>
    <row r="80" spans="1:71" s="182" customFormat="1" ht="28.5" customHeight="1">
      <c r="A80" s="1120" t="s">
        <v>260</v>
      </c>
      <c r="B80" s="1121"/>
      <c r="C80" s="1121"/>
      <c r="D80" s="1122"/>
      <c r="E80" s="414">
        <v>184310</v>
      </c>
      <c r="F80" s="414">
        <v>2972420.7489999998</v>
      </c>
      <c r="G80" s="414">
        <v>46591</v>
      </c>
      <c r="H80" s="414">
        <v>77798</v>
      </c>
      <c r="I80" s="414">
        <v>730531.79399999999</v>
      </c>
      <c r="J80" s="414">
        <v>666653.196</v>
      </c>
      <c r="K80" s="414">
        <v>1504</v>
      </c>
      <c r="L80" s="414">
        <v>13284</v>
      </c>
      <c r="M80" s="414">
        <v>91578.766000000003</v>
      </c>
      <c r="N80" s="414">
        <v>78989.031000000003</v>
      </c>
      <c r="O80" s="414">
        <v>45087</v>
      </c>
      <c r="P80" s="414">
        <v>64514</v>
      </c>
      <c r="Q80" s="414">
        <v>638953.02800000005</v>
      </c>
      <c r="R80" s="414">
        <v>587664.16500000004</v>
      </c>
      <c r="S80" s="414">
        <v>0</v>
      </c>
      <c r="T80" s="414">
        <v>0</v>
      </c>
      <c r="U80" s="414">
        <v>0</v>
      </c>
      <c r="V80" s="414">
        <v>0</v>
      </c>
      <c r="W80" s="414">
        <v>137698</v>
      </c>
      <c r="X80" s="414">
        <v>143233</v>
      </c>
      <c r="Y80" s="414">
        <v>1715506.666</v>
      </c>
      <c r="Z80" s="414">
        <v>2304933.8360000001</v>
      </c>
      <c r="AA80" s="414">
        <v>0</v>
      </c>
      <c r="AB80" s="414">
        <v>0</v>
      </c>
      <c r="AC80" s="414">
        <v>0</v>
      </c>
      <c r="AD80" s="414">
        <v>0</v>
      </c>
      <c r="AE80" s="414">
        <v>21</v>
      </c>
      <c r="AF80" s="414">
        <v>303</v>
      </c>
      <c r="AG80" s="414">
        <v>3325.19</v>
      </c>
      <c r="AH80" s="414">
        <v>833.71699999999998</v>
      </c>
      <c r="AI80" s="181"/>
    </row>
    <row r="81" spans="1:71" s="182" customFormat="1" ht="28.5" customHeight="1">
      <c r="A81" s="1117" t="s">
        <v>167</v>
      </c>
      <c r="B81" s="1118"/>
      <c r="C81" s="1118"/>
      <c r="D81" s="1119"/>
      <c r="E81" s="409">
        <v>332493</v>
      </c>
      <c r="F81" s="409">
        <v>1916278.787</v>
      </c>
      <c r="G81" s="409">
        <v>200590</v>
      </c>
      <c r="H81" s="409">
        <v>325256</v>
      </c>
      <c r="I81" s="409">
        <v>4596192.4469999997</v>
      </c>
      <c r="J81" s="409">
        <v>1162704.5260000001</v>
      </c>
      <c r="K81" s="409">
        <v>3465</v>
      </c>
      <c r="L81" s="409">
        <v>39899</v>
      </c>
      <c r="M81" s="409">
        <v>309191.17099999997</v>
      </c>
      <c r="N81" s="409">
        <v>207212.85500000001</v>
      </c>
      <c r="O81" s="409">
        <v>197125</v>
      </c>
      <c r="P81" s="409">
        <v>285357</v>
      </c>
      <c r="Q81" s="409">
        <v>4287001.2759999996</v>
      </c>
      <c r="R81" s="409">
        <v>955491.67099999997</v>
      </c>
      <c r="S81" s="409">
        <v>1142</v>
      </c>
      <c r="T81" s="409">
        <v>1790</v>
      </c>
      <c r="U81" s="409">
        <v>4174.4930000000004</v>
      </c>
      <c r="V81" s="409">
        <v>6055.143</v>
      </c>
      <c r="W81" s="409">
        <v>130239</v>
      </c>
      <c r="X81" s="409">
        <v>150215</v>
      </c>
      <c r="Y81" s="409">
        <v>3140155.8859999999</v>
      </c>
      <c r="Z81" s="409">
        <v>688818.34699999995</v>
      </c>
      <c r="AA81" s="409">
        <v>3321</v>
      </c>
      <c r="AB81" s="409">
        <v>101462</v>
      </c>
      <c r="AC81" s="409">
        <v>68163.868000000002</v>
      </c>
      <c r="AD81" s="409">
        <v>47135.61</v>
      </c>
      <c r="AE81" s="409">
        <v>522</v>
      </c>
      <c r="AF81" s="409">
        <v>4292</v>
      </c>
      <c r="AG81" s="409">
        <v>50801.864999999998</v>
      </c>
      <c r="AH81" s="409">
        <v>11565.161</v>
      </c>
      <c r="AI81" s="18"/>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row>
    <row r="82" spans="1:71" s="182" customFormat="1" ht="28.5" customHeight="1">
      <c r="A82" s="1117" t="s">
        <v>168</v>
      </c>
      <c r="B82" s="1118"/>
      <c r="C82" s="1118"/>
      <c r="D82" s="1119"/>
      <c r="E82" s="409">
        <v>1293772</v>
      </c>
      <c r="F82" s="409">
        <v>27452082.388999999</v>
      </c>
      <c r="G82" s="409">
        <v>760957</v>
      </c>
      <c r="H82" s="409">
        <v>1943961</v>
      </c>
      <c r="I82" s="409">
        <v>18548485.625</v>
      </c>
      <c r="J82" s="409">
        <v>17439981.412</v>
      </c>
      <c r="K82" s="409">
        <v>89525</v>
      </c>
      <c r="L82" s="409">
        <v>1001396</v>
      </c>
      <c r="M82" s="409">
        <v>10857394.873</v>
      </c>
      <c r="N82" s="409">
        <v>7342034.8799999999</v>
      </c>
      <c r="O82" s="409">
        <v>671432</v>
      </c>
      <c r="P82" s="409">
        <v>942565</v>
      </c>
      <c r="Q82" s="409">
        <v>7691090.7520000003</v>
      </c>
      <c r="R82" s="409">
        <v>10097946.532</v>
      </c>
      <c r="S82" s="409">
        <v>18085</v>
      </c>
      <c r="T82" s="409">
        <v>23369</v>
      </c>
      <c r="U82" s="409">
        <v>24398.296999999999</v>
      </c>
      <c r="V82" s="409">
        <v>51717.508000000002</v>
      </c>
      <c r="W82" s="409">
        <v>411265</v>
      </c>
      <c r="X82" s="409">
        <v>469575</v>
      </c>
      <c r="Y82" s="409">
        <v>6418077.3030000003</v>
      </c>
      <c r="Z82" s="409">
        <v>7391815.5520000001</v>
      </c>
      <c r="AA82" s="409">
        <v>70818</v>
      </c>
      <c r="AB82" s="409">
        <v>1975160</v>
      </c>
      <c r="AC82" s="409">
        <v>1294245.1470000001</v>
      </c>
      <c r="AD82" s="409">
        <v>269347.36499999999</v>
      </c>
      <c r="AE82" s="409">
        <v>103465</v>
      </c>
      <c r="AF82" s="409">
        <v>668088</v>
      </c>
      <c r="AG82" s="409">
        <v>8956024.5099999998</v>
      </c>
      <c r="AH82" s="409">
        <v>2299220.5520000001</v>
      </c>
      <c r="AI82" s="18"/>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row>
    <row r="83" spans="1:71" s="182" customFormat="1" ht="28.5" customHeight="1">
      <c r="A83" s="1117" t="s">
        <v>169</v>
      </c>
      <c r="B83" s="1118"/>
      <c r="C83" s="1118"/>
      <c r="D83" s="1119"/>
      <c r="E83" s="409">
        <v>673784</v>
      </c>
      <c r="F83" s="409">
        <v>12347210.399</v>
      </c>
      <c r="G83" s="409">
        <v>381246</v>
      </c>
      <c r="H83" s="409">
        <v>923185</v>
      </c>
      <c r="I83" s="409">
        <v>1607202.3729999999</v>
      </c>
      <c r="J83" s="409">
        <v>9506823.0840000007</v>
      </c>
      <c r="K83" s="409">
        <v>18765</v>
      </c>
      <c r="L83" s="409">
        <v>423331</v>
      </c>
      <c r="M83" s="409">
        <v>1262444.247</v>
      </c>
      <c r="N83" s="409">
        <v>6903168.1699999999</v>
      </c>
      <c r="O83" s="409">
        <v>362481</v>
      </c>
      <c r="P83" s="409">
        <v>499854</v>
      </c>
      <c r="Q83" s="409">
        <v>344758.12599999999</v>
      </c>
      <c r="R83" s="409">
        <v>2603654.9139999999</v>
      </c>
      <c r="S83" s="409">
        <v>45335</v>
      </c>
      <c r="T83" s="409">
        <v>62357</v>
      </c>
      <c r="U83" s="409">
        <v>50823.616000000002</v>
      </c>
      <c r="V83" s="409">
        <v>391535.90600000002</v>
      </c>
      <c r="W83" s="409">
        <v>246500</v>
      </c>
      <c r="X83" s="409">
        <v>313330</v>
      </c>
      <c r="Y83" s="409">
        <v>258256.46400000001</v>
      </c>
      <c r="Z83" s="409">
        <v>1823732.7150000001</v>
      </c>
      <c r="AA83" s="409">
        <v>17301</v>
      </c>
      <c r="AB83" s="409">
        <v>1100428</v>
      </c>
      <c r="AC83" s="409">
        <v>702812.67299999995</v>
      </c>
      <c r="AD83" s="409">
        <v>598582.777</v>
      </c>
      <c r="AE83" s="409">
        <v>703</v>
      </c>
      <c r="AF83" s="409">
        <v>4077</v>
      </c>
      <c r="AG83" s="409">
        <v>49211.55</v>
      </c>
      <c r="AH83" s="409">
        <v>26535.917000000001</v>
      </c>
      <c r="AI83" s="18"/>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row>
    <row r="84" spans="1:71" s="182" customFormat="1" ht="28.5" customHeight="1">
      <c r="A84" s="1117" t="s">
        <v>255</v>
      </c>
      <c r="B84" s="1118"/>
      <c r="C84" s="1118"/>
      <c r="D84" s="1119"/>
      <c r="E84" s="409">
        <v>6347558</v>
      </c>
      <c r="F84" s="409">
        <v>137549727.56799999</v>
      </c>
      <c r="G84" s="409">
        <v>3537363</v>
      </c>
      <c r="H84" s="409">
        <v>6670985</v>
      </c>
      <c r="I84" s="409">
        <v>46477167.629000001</v>
      </c>
      <c r="J84" s="409">
        <v>72569908.662</v>
      </c>
      <c r="K84" s="409">
        <v>160480</v>
      </c>
      <c r="L84" s="409">
        <v>2176886</v>
      </c>
      <c r="M84" s="409">
        <v>11998360.501</v>
      </c>
      <c r="N84" s="409">
        <v>20212496.592999998</v>
      </c>
      <c r="O84" s="409">
        <v>3376883</v>
      </c>
      <c r="P84" s="409">
        <v>4494099</v>
      </c>
      <c r="Q84" s="409">
        <v>34478807.127999999</v>
      </c>
      <c r="R84" s="409">
        <v>52357412.068999998</v>
      </c>
      <c r="S84" s="409">
        <v>31411</v>
      </c>
      <c r="T84" s="409">
        <v>50849</v>
      </c>
      <c r="U84" s="409">
        <v>49529.351000000002</v>
      </c>
      <c r="V84" s="409">
        <v>111461.673</v>
      </c>
      <c r="W84" s="409">
        <v>2614121</v>
      </c>
      <c r="X84" s="409">
        <v>2946195</v>
      </c>
      <c r="Y84" s="409">
        <v>25802107.568</v>
      </c>
      <c r="Z84" s="409">
        <v>51134237.980999999</v>
      </c>
      <c r="AA84" s="409">
        <v>14505</v>
      </c>
      <c r="AB84" s="409">
        <v>751176</v>
      </c>
      <c r="AC84" s="409">
        <v>502178.27500000002</v>
      </c>
      <c r="AD84" s="409">
        <v>499139.17599999998</v>
      </c>
      <c r="AE84" s="409">
        <v>164663</v>
      </c>
      <c r="AF84" s="409">
        <v>1825147</v>
      </c>
      <c r="AG84" s="409">
        <v>23757919.831</v>
      </c>
      <c r="AH84" s="409">
        <v>13234980.075999999</v>
      </c>
      <c r="AI84" s="18"/>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row>
    <row r="85" spans="1:71" s="182" customFormat="1" ht="28.5" customHeight="1">
      <c r="A85" s="1117" t="s">
        <v>243</v>
      </c>
      <c r="B85" s="1118"/>
      <c r="C85" s="1118"/>
      <c r="D85" s="1119"/>
      <c r="E85" s="409">
        <v>25839</v>
      </c>
      <c r="F85" s="409">
        <v>122530.558</v>
      </c>
      <c r="G85" s="409">
        <v>25841</v>
      </c>
      <c r="H85" s="409">
        <v>27242</v>
      </c>
      <c r="I85" s="409">
        <v>40858.790999999997</v>
      </c>
      <c r="J85" s="409">
        <v>122549.977</v>
      </c>
      <c r="K85" s="409">
        <v>9</v>
      </c>
      <c r="L85" s="409">
        <v>20</v>
      </c>
      <c r="M85" s="409">
        <v>9.4600000000000009</v>
      </c>
      <c r="N85" s="409">
        <v>28.2</v>
      </c>
      <c r="O85" s="409">
        <v>25832</v>
      </c>
      <c r="P85" s="409">
        <v>27222</v>
      </c>
      <c r="Q85" s="409">
        <v>40849.330999999998</v>
      </c>
      <c r="R85" s="409">
        <v>122521.777</v>
      </c>
      <c r="S85" s="409">
        <v>0</v>
      </c>
      <c r="T85" s="409">
        <v>0</v>
      </c>
      <c r="U85" s="409">
        <v>0</v>
      </c>
      <c r="V85" s="409">
        <v>0</v>
      </c>
      <c r="W85" s="409">
        <v>-2</v>
      </c>
      <c r="X85" s="409">
        <v>-2</v>
      </c>
      <c r="Y85" s="409">
        <v>-6.4729999999999999</v>
      </c>
      <c r="Z85" s="409">
        <v>-19.419</v>
      </c>
      <c r="AA85" s="409">
        <v>0</v>
      </c>
      <c r="AB85" s="409">
        <v>0</v>
      </c>
      <c r="AC85" s="409">
        <v>0</v>
      </c>
      <c r="AD85" s="409">
        <v>0</v>
      </c>
      <c r="AE85" s="409">
        <v>0</v>
      </c>
      <c r="AF85" s="409">
        <v>0</v>
      </c>
      <c r="AG85" s="409">
        <v>0</v>
      </c>
      <c r="AH85" s="409">
        <v>0</v>
      </c>
      <c r="AI85" s="18"/>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row>
    <row r="86" spans="1:71" s="182" customFormat="1" ht="28.5" customHeight="1">
      <c r="A86" s="1120" t="s">
        <v>170</v>
      </c>
      <c r="B86" s="1121"/>
      <c r="C86" s="1121"/>
      <c r="D86" s="1122"/>
      <c r="E86" s="414">
        <v>4596</v>
      </c>
      <c r="F86" s="414">
        <v>174656.88399999999</v>
      </c>
      <c r="G86" s="414">
        <v>2886</v>
      </c>
      <c r="H86" s="414">
        <v>9125</v>
      </c>
      <c r="I86" s="414">
        <v>102262.588</v>
      </c>
      <c r="J86" s="414">
        <v>154068.16699999999</v>
      </c>
      <c r="K86" s="414">
        <v>407</v>
      </c>
      <c r="L86" s="414">
        <v>4791</v>
      </c>
      <c r="M86" s="414">
        <v>31574.556</v>
      </c>
      <c r="N86" s="414">
        <v>54141.805999999997</v>
      </c>
      <c r="O86" s="414">
        <v>2479</v>
      </c>
      <c r="P86" s="414">
        <v>4334</v>
      </c>
      <c r="Q86" s="414">
        <v>70688.032000000007</v>
      </c>
      <c r="R86" s="414">
        <v>99926.361000000004</v>
      </c>
      <c r="S86" s="414">
        <v>23</v>
      </c>
      <c r="T86" s="414">
        <v>34</v>
      </c>
      <c r="U86" s="414">
        <v>23.890999999999998</v>
      </c>
      <c r="V86" s="414">
        <v>63.081000000000003</v>
      </c>
      <c r="W86" s="414">
        <v>1585</v>
      </c>
      <c r="X86" s="414">
        <v>2243</v>
      </c>
      <c r="Y86" s="414">
        <v>5470.8789999999999</v>
      </c>
      <c r="Z86" s="414">
        <v>11816.107</v>
      </c>
      <c r="AA86" s="414">
        <v>380</v>
      </c>
      <c r="AB86" s="414">
        <v>10882</v>
      </c>
      <c r="AC86" s="414">
        <v>7218.915</v>
      </c>
      <c r="AD86" s="414">
        <v>5231.4179999999997</v>
      </c>
      <c r="AE86" s="414">
        <v>102</v>
      </c>
      <c r="AF86" s="414">
        <v>780</v>
      </c>
      <c r="AG86" s="414">
        <v>9613.3799999999992</v>
      </c>
      <c r="AH86" s="414">
        <v>3478.1109999999999</v>
      </c>
      <c r="AI86" s="181"/>
    </row>
    <row r="87" spans="1:71" s="182" customFormat="1" ht="28.5" customHeight="1">
      <c r="A87" s="1117" t="s">
        <v>171</v>
      </c>
      <c r="B87" s="1118"/>
      <c r="C87" s="1118"/>
      <c r="D87" s="1119"/>
      <c r="E87" s="411">
        <v>181282588</v>
      </c>
      <c r="F87" s="411">
        <v>399926684.53799999</v>
      </c>
      <c r="G87" s="411">
        <v>93046376</v>
      </c>
      <c r="H87" s="411">
        <v>138275608</v>
      </c>
      <c r="I87" s="411">
        <v>148111585.37099999</v>
      </c>
      <c r="J87" s="411">
        <v>240134387.54300001</v>
      </c>
      <c r="K87" s="411">
        <v>875867</v>
      </c>
      <c r="L87" s="411">
        <v>6799200</v>
      </c>
      <c r="M87" s="411">
        <v>41038547.688000001</v>
      </c>
      <c r="N87" s="411">
        <v>41595660.265000001</v>
      </c>
      <c r="O87" s="411">
        <v>92170509</v>
      </c>
      <c r="P87" s="411">
        <v>131476408</v>
      </c>
      <c r="Q87" s="411">
        <v>107073037.683</v>
      </c>
      <c r="R87" s="411">
        <v>198538727.278</v>
      </c>
      <c r="S87" s="411">
        <v>20322619</v>
      </c>
      <c r="T87" s="411">
        <v>25096628</v>
      </c>
      <c r="U87" s="411">
        <v>20488296.249000002</v>
      </c>
      <c r="V87" s="411">
        <v>50529255.196000002</v>
      </c>
      <c r="W87" s="411">
        <v>67581570</v>
      </c>
      <c r="X87" s="411">
        <v>85391604</v>
      </c>
      <c r="Y87" s="411">
        <v>46684366.777000003</v>
      </c>
      <c r="Z87" s="411">
        <v>103720596.47499999</v>
      </c>
      <c r="AA87" s="411">
        <v>88221</v>
      </c>
      <c r="AB87" s="411">
        <v>1290390</v>
      </c>
      <c r="AC87" s="411">
        <v>840500.50899999996</v>
      </c>
      <c r="AD87" s="411">
        <v>510249.16499999998</v>
      </c>
      <c r="AE87" s="411">
        <v>332023</v>
      </c>
      <c r="AF87" s="411">
        <v>1946777</v>
      </c>
      <c r="AG87" s="411">
        <v>23163152.329</v>
      </c>
      <c r="AH87" s="411">
        <v>5032196.159</v>
      </c>
      <c r="AI87" s="18"/>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row>
    <row r="88" spans="1:71" s="1104" customFormat="1" ht="20.149999999999999" customHeight="1">
      <c r="A88" s="178"/>
      <c r="B88" s="152"/>
      <c r="C88" s="4"/>
      <c r="D88" s="238"/>
      <c r="E88" s="152" t="s">
        <v>261</v>
      </c>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8"/>
      <c r="BR88" s="178"/>
      <c r="BS88" s="178"/>
    </row>
    <row r="89" spans="1:71" s="1111" customFormat="1" ht="20.25" customHeight="1">
      <c r="A89" s="239"/>
      <c r="B89" s="240"/>
      <c r="C89" s="241"/>
      <c r="D89" s="241"/>
      <c r="E89" s="240"/>
      <c r="F89" s="239"/>
      <c r="G89" s="239"/>
      <c r="H89" s="239"/>
      <c r="I89" s="242"/>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39"/>
      <c r="BO89" s="239"/>
      <c r="BP89" s="239"/>
      <c r="BQ89" s="239"/>
      <c r="BR89" s="239"/>
      <c r="BS89" s="239"/>
    </row>
    <row r="90" spans="1:71" ht="19" customHeight="1">
      <c r="E90" s="1" t="s">
        <v>172</v>
      </c>
    </row>
    <row r="91" spans="1:71" ht="19" customHeight="1"/>
  </sheetData>
  <mergeCells count="103">
    <mergeCell ref="G4:J4"/>
    <mergeCell ref="K4:N4"/>
    <mergeCell ref="O4:R4"/>
    <mergeCell ref="E1:R1"/>
    <mergeCell ref="S1:AH1"/>
    <mergeCell ref="A3:D5"/>
    <mergeCell ref="E3:F4"/>
    <mergeCell ref="G3:R3"/>
    <mergeCell ref="S3:V4"/>
    <mergeCell ref="W3:Z4"/>
    <mergeCell ref="AA3:AD4"/>
    <mergeCell ref="AE3:AH4"/>
    <mergeCell ref="C13:D13"/>
    <mergeCell ref="C14:D14"/>
    <mergeCell ref="A15:B15"/>
    <mergeCell ref="C15:D15"/>
    <mergeCell ref="C16:D16"/>
    <mergeCell ref="C17:D17"/>
    <mergeCell ref="A7:D7"/>
    <mergeCell ref="A8:D8"/>
    <mergeCell ref="A9:D9"/>
    <mergeCell ref="A10:D10"/>
    <mergeCell ref="A11:D11"/>
    <mergeCell ref="C12:D12"/>
    <mergeCell ref="C24:D24"/>
    <mergeCell ref="C25:D25"/>
    <mergeCell ref="C26:D26"/>
    <mergeCell ref="C27:D27"/>
    <mergeCell ref="C28:D28"/>
    <mergeCell ref="C29:D29"/>
    <mergeCell ref="C18:D18"/>
    <mergeCell ref="C19:D19"/>
    <mergeCell ref="C20:D20"/>
    <mergeCell ref="C21:D21"/>
    <mergeCell ref="C22:D22"/>
    <mergeCell ref="C23:D23"/>
    <mergeCell ref="C36:D36"/>
    <mergeCell ref="C37:D37"/>
    <mergeCell ref="C38:D38"/>
    <mergeCell ref="C39:D39"/>
    <mergeCell ref="C40:D40"/>
    <mergeCell ref="C41:D41"/>
    <mergeCell ref="C30:D30"/>
    <mergeCell ref="C31:D31"/>
    <mergeCell ref="C32:D32"/>
    <mergeCell ref="C33:D33"/>
    <mergeCell ref="C34:D34"/>
    <mergeCell ref="C35:D35"/>
    <mergeCell ref="C48:D48"/>
    <mergeCell ref="C49:D49"/>
    <mergeCell ref="C50:D50"/>
    <mergeCell ref="C51:D51"/>
    <mergeCell ref="E54:R54"/>
    <mergeCell ref="S54:AH54"/>
    <mergeCell ref="C42:D42"/>
    <mergeCell ref="C43:D43"/>
    <mergeCell ref="C44:D44"/>
    <mergeCell ref="C45:D45"/>
    <mergeCell ref="C46:D46"/>
    <mergeCell ref="C47:D47"/>
    <mergeCell ref="AE56:AH57"/>
    <mergeCell ref="G57:J57"/>
    <mergeCell ref="K57:N57"/>
    <mergeCell ref="O57:R57"/>
    <mergeCell ref="A60:D60"/>
    <mergeCell ref="A61:D61"/>
    <mergeCell ref="A56:D58"/>
    <mergeCell ref="E56:F57"/>
    <mergeCell ref="G56:R56"/>
    <mergeCell ref="S56:V57"/>
    <mergeCell ref="W56:Z57"/>
    <mergeCell ref="AA56:AD57"/>
    <mergeCell ref="A67:B68"/>
    <mergeCell ref="C67:D67"/>
    <mergeCell ref="C68:D68"/>
    <mergeCell ref="A69:B70"/>
    <mergeCell ref="C69:D69"/>
    <mergeCell ref="C70:D70"/>
    <mergeCell ref="A62:D62"/>
    <mergeCell ref="A63:B66"/>
    <mergeCell ref="C63:D63"/>
    <mergeCell ref="C64:D64"/>
    <mergeCell ref="C65:D65"/>
    <mergeCell ref="C66:D66"/>
    <mergeCell ref="A71:B71"/>
    <mergeCell ref="C71:D71"/>
    <mergeCell ref="A72:D72"/>
    <mergeCell ref="A73:D73"/>
    <mergeCell ref="A74:D74"/>
    <mergeCell ref="A75:B78"/>
    <mergeCell ref="C75:D75"/>
    <mergeCell ref="C76:D76"/>
    <mergeCell ref="C77:D77"/>
    <mergeCell ref="C78:D78"/>
    <mergeCell ref="A85:D85"/>
    <mergeCell ref="A86:D86"/>
    <mergeCell ref="A87:D87"/>
    <mergeCell ref="A79:D79"/>
    <mergeCell ref="A80:D80"/>
    <mergeCell ref="A81:D81"/>
    <mergeCell ref="A82:D82"/>
    <mergeCell ref="A83:D83"/>
    <mergeCell ref="A84:D84"/>
  </mergeCells>
  <phoneticPr fontId="2"/>
  <printOptions horizontalCentered="1"/>
  <pageMargins left="0.19685039370078741" right="0.19685039370078741" top="0.39370078740157483" bottom="0" header="0.39370078740157483" footer="0.51181102362204722"/>
  <pageSetup paperSize="9" scale="49" orientation="landscape" horizontalDpi="4294967292" r:id="rId1"/>
  <headerFooter alignWithMargins="0"/>
  <rowBreaks count="1" manualBreakCount="1">
    <brk id="53" max="16383"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B3315-FD5A-4F07-987C-D2986E9025A8}">
  <dimension ref="A1:CL88"/>
  <sheetViews>
    <sheetView showGridLines="0" zoomScale="75" zoomScaleNormal="75" workbookViewId="0">
      <pane xSplit="1" ySplit="7" topLeftCell="B8"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3"/>
  <cols>
    <col min="1" max="1" width="16.69921875" style="28" customWidth="1"/>
    <col min="2" max="2" width="15.69921875" style="30" customWidth="1"/>
    <col min="3" max="3" width="16.296875" style="30" customWidth="1"/>
    <col min="4" max="4" width="15.69921875" style="30" customWidth="1"/>
    <col min="5" max="5" width="18.8984375" style="30" bestFit="1" customWidth="1"/>
    <col min="6" max="13" width="15.69921875" style="30" customWidth="1"/>
    <col min="14" max="16" width="12.69921875" style="30" customWidth="1"/>
    <col min="17" max="17" width="15.296875" style="30" customWidth="1"/>
    <col min="18" max="20" width="12.69921875" style="30" customWidth="1"/>
    <col min="21" max="21" width="15.296875" style="30" bestFit="1" customWidth="1"/>
    <col min="22" max="24" width="12.69921875" style="30" customWidth="1"/>
    <col min="25" max="25" width="15.296875" style="30" bestFit="1" customWidth="1"/>
    <col min="26" max="48" width="12.69921875" style="30" customWidth="1"/>
    <col min="49" max="49" width="15.296875" style="30" bestFit="1" customWidth="1"/>
    <col min="50" max="51" width="12.69921875" style="180" customWidth="1"/>
    <col min="52" max="56" width="12.69921875" style="30" customWidth="1"/>
    <col min="57" max="57" width="13.59765625" style="30" customWidth="1"/>
    <col min="58" max="62" width="12.69921875" style="30" customWidth="1"/>
    <col min="63" max="63" width="15.296875" style="30" bestFit="1" customWidth="1"/>
    <col min="64" max="67" width="12.69921875" style="30" customWidth="1"/>
    <col min="68" max="69" width="15.296875" style="30" bestFit="1" customWidth="1"/>
    <col min="70" max="70" width="4" style="30" customWidth="1"/>
    <col min="71" max="76" width="12.09765625" style="30" customWidth="1"/>
    <col min="77" max="90" width="10.296875" style="30"/>
    <col min="91" max="16384" width="10.296875" style="180"/>
  </cols>
  <sheetData>
    <row r="1" spans="1:90" ht="28.5" customHeight="1">
      <c r="B1" s="1198" t="s">
        <v>276</v>
      </c>
      <c r="C1" s="1198"/>
      <c r="D1" s="1198"/>
      <c r="E1" s="1198"/>
      <c r="F1" s="1198"/>
      <c r="G1" s="1198"/>
      <c r="H1" s="1198"/>
      <c r="I1" s="1198"/>
      <c r="J1" s="1198"/>
      <c r="K1" s="1198"/>
      <c r="L1" s="1198"/>
      <c r="M1" s="1198"/>
      <c r="N1" s="1198" t="s">
        <v>277</v>
      </c>
      <c r="O1" s="1198"/>
      <c r="P1" s="1198"/>
      <c r="Q1" s="1198"/>
      <c r="R1" s="1198"/>
      <c r="S1" s="1198"/>
      <c r="T1" s="1198"/>
      <c r="U1" s="1198"/>
      <c r="V1" s="1198"/>
      <c r="W1" s="1198"/>
      <c r="X1" s="1198"/>
      <c r="Y1" s="1198"/>
      <c r="Z1" s="1198"/>
      <c r="AA1" s="1198"/>
      <c r="AB1" s="1198" t="s">
        <v>277</v>
      </c>
      <c r="AC1" s="1198"/>
      <c r="AD1" s="1198"/>
      <c r="AE1" s="1198"/>
      <c r="AF1" s="1198"/>
      <c r="AG1" s="1198"/>
      <c r="AH1" s="1198"/>
      <c r="AI1" s="1198"/>
      <c r="AJ1" s="1198"/>
      <c r="AK1" s="1198"/>
      <c r="AL1" s="1198"/>
      <c r="AM1" s="1198"/>
      <c r="AN1" s="1198"/>
      <c r="AO1" s="1198"/>
      <c r="AP1" s="1198"/>
      <c r="AQ1" s="1198"/>
      <c r="AR1" s="1198" t="s">
        <v>277</v>
      </c>
      <c r="AS1" s="1198"/>
      <c r="AT1" s="1198"/>
      <c r="AU1" s="1198"/>
      <c r="AV1" s="1198"/>
      <c r="AW1" s="1198"/>
      <c r="AX1" s="1198"/>
      <c r="AY1" s="1198"/>
      <c r="AZ1" s="1198"/>
      <c r="BA1" s="1198"/>
      <c r="BB1" s="1198"/>
      <c r="BC1" s="1198"/>
      <c r="BD1" s="1198"/>
      <c r="BE1" s="1198"/>
      <c r="BF1" s="1198"/>
      <c r="BG1" s="1198"/>
      <c r="BH1" s="1198" t="s">
        <v>277</v>
      </c>
      <c r="BI1" s="1198"/>
      <c r="BJ1" s="1198"/>
      <c r="BK1" s="1198"/>
      <c r="BL1" s="1198"/>
      <c r="BM1" s="1198"/>
      <c r="BN1" s="1198"/>
      <c r="BO1" s="1198"/>
      <c r="BP1" s="1198"/>
      <c r="BQ1" s="1198"/>
      <c r="BR1" s="1198"/>
      <c r="BS1" s="1198"/>
      <c r="BT1" s="1198"/>
      <c r="BU1" s="1198"/>
      <c r="BV1" s="1198"/>
      <c r="BW1" s="1198"/>
      <c r="BX1" s="1198"/>
      <c r="BY1" s="29"/>
      <c r="BZ1" s="29"/>
      <c r="CA1" s="29"/>
      <c r="CB1" s="29"/>
      <c r="CC1" s="29"/>
      <c r="CD1" s="29"/>
    </row>
    <row r="2" spans="1:90" ht="11.25" customHeight="1">
      <c r="A2" s="31"/>
      <c r="AC2" s="32"/>
      <c r="AD2" s="32"/>
      <c r="AE2" s="32"/>
      <c r="AI2" s="32"/>
      <c r="BR2" s="32"/>
    </row>
    <row r="3" spans="1:90" s="192" customFormat="1" ht="15" customHeight="1">
      <c r="A3" s="1199" t="s">
        <v>275</v>
      </c>
      <c r="B3" s="1202" t="s">
        <v>9</v>
      </c>
      <c r="C3" s="1202"/>
      <c r="D3" s="1182" t="s">
        <v>33</v>
      </c>
      <c r="E3" s="1196"/>
      <c r="F3" s="1203" t="s">
        <v>234</v>
      </c>
      <c r="G3" s="1183"/>
      <c r="H3" s="1203" t="s">
        <v>235</v>
      </c>
      <c r="I3" s="1183"/>
      <c r="J3" s="1182" t="s">
        <v>173</v>
      </c>
      <c r="K3" s="1183"/>
      <c r="L3" s="1182" t="s">
        <v>174</v>
      </c>
      <c r="M3" s="1183"/>
      <c r="N3" s="1182" t="s">
        <v>37</v>
      </c>
      <c r="O3" s="1183"/>
      <c r="P3" s="1182" t="s">
        <v>38</v>
      </c>
      <c r="Q3" s="1183"/>
      <c r="R3" s="1182" t="s">
        <v>39</v>
      </c>
      <c r="S3" s="1183"/>
      <c r="T3" s="1204" t="s">
        <v>40</v>
      </c>
      <c r="U3" s="1205"/>
      <c r="V3" s="1205"/>
      <c r="W3" s="1205"/>
      <c r="X3" s="1205"/>
      <c r="Y3" s="1205"/>
      <c r="Z3" s="1205"/>
      <c r="AA3" s="1206"/>
      <c r="AB3" s="1191" t="s">
        <v>175</v>
      </c>
      <c r="AC3" s="1193"/>
      <c r="AD3" s="1193"/>
      <c r="AE3" s="1192"/>
      <c r="AF3" s="1180" t="s">
        <v>176</v>
      </c>
      <c r="AG3" s="1190"/>
      <c r="AH3" s="1190"/>
      <c r="AI3" s="1181"/>
      <c r="AJ3" s="1191" t="s">
        <v>177</v>
      </c>
      <c r="AK3" s="1193"/>
      <c r="AL3" s="1182" t="s">
        <v>159</v>
      </c>
      <c r="AM3" s="1196"/>
      <c r="AN3" s="1182" t="s">
        <v>160</v>
      </c>
      <c r="AO3" s="1183"/>
      <c r="AP3" s="1182" t="s">
        <v>89</v>
      </c>
      <c r="AQ3" s="1183"/>
      <c r="AR3" s="1194" t="s">
        <v>244</v>
      </c>
      <c r="AS3" s="1195"/>
      <c r="AT3" s="1195"/>
      <c r="AU3" s="1195"/>
      <c r="AV3" s="1195"/>
      <c r="AW3" s="1195"/>
      <c r="AX3" s="1195"/>
      <c r="AY3" s="1195"/>
      <c r="AZ3" s="1186" t="s">
        <v>166</v>
      </c>
      <c r="BA3" s="1187"/>
      <c r="BB3" s="1186" t="s">
        <v>260</v>
      </c>
      <c r="BC3" s="1187"/>
      <c r="BD3" s="1182" t="s">
        <v>167</v>
      </c>
      <c r="BE3" s="1183"/>
      <c r="BF3" s="1182" t="s">
        <v>168</v>
      </c>
      <c r="BG3" s="1183"/>
      <c r="BH3" s="1182" t="s">
        <v>169</v>
      </c>
      <c r="BI3" s="1183"/>
      <c r="BJ3" s="1182" t="s">
        <v>255</v>
      </c>
      <c r="BK3" s="1183"/>
      <c r="BL3" s="1182" t="s">
        <v>245</v>
      </c>
      <c r="BM3" s="1183"/>
      <c r="BN3" s="1186" t="s">
        <v>170</v>
      </c>
      <c r="BO3" s="1187"/>
      <c r="BP3" s="1182" t="s">
        <v>171</v>
      </c>
      <c r="BQ3" s="1183"/>
      <c r="BR3" s="1085"/>
      <c r="BS3" s="1180" t="s">
        <v>179</v>
      </c>
      <c r="BT3" s="1190"/>
      <c r="BU3" s="1190"/>
      <c r="BV3" s="1190"/>
      <c r="BW3" s="1190"/>
      <c r="BX3" s="1181"/>
      <c r="BY3" s="1"/>
      <c r="BZ3" s="1"/>
      <c r="CA3" s="1"/>
      <c r="CB3" s="1"/>
      <c r="CC3" s="1"/>
      <c r="CD3" s="1"/>
      <c r="CE3" s="1"/>
      <c r="CF3" s="1"/>
      <c r="CG3" s="1"/>
      <c r="CH3" s="1"/>
      <c r="CI3" s="1"/>
      <c r="CJ3" s="1"/>
      <c r="CK3" s="1"/>
      <c r="CL3" s="1"/>
    </row>
    <row r="4" spans="1:90" s="192" customFormat="1" ht="15" customHeight="1">
      <c r="A4" s="1200"/>
      <c r="B4" s="1202"/>
      <c r="C4" s="1202"/>
      <c r="D4" s="1184"/>
      <c r="E4" s="1197"/>
      <c r="F4" s="1184"/>
      <c r="G4" s="1185"/>
      <c r="H4" s="1184"/>
      <c r="I4" s="1185"/>
      <c r="J4" s="1184"/>
      <c r="K4" s="1185"/>
      <c r="L4" s="1184"/>
      <c r="M4" s="1185"/>
      <c r="N4" s="1184"/>
      <c r="O4" s="1185"/>
      <c r="P4" s="1184"/>
      <c r="Q4" s="1185"/>
      <c r="R4" s="1184"/>
      <c r="S4" s="1185"/>
      <c r="T4" s="1191" t="s">
        <v>180</v>
      </c>
      <c r="U4" s="1192"/>
      <c r="V4" s="1191" t="s">
        <v>181</v>
      </c>
      <c r="W4" s="1192"/>
      <c r="X4" s="1191" t="s">
        <v>43</v>
      </c>
      <c r="Y4" s="1192"/>
      <c r="Z4" s="1193" t="s">
        <v>44</v>
      </c>
      <c r="AA4" s="1192"/>
      <c r="AB4" s="1191" t="s">
        <v>182</v>
      </c>
      <c r="AC4" s="1192"/>
      <c r="AD4" s="1191" t="s">
        <v>242</v>
      </c>
      <c r="AE4" s="1192"/>
      <c r="AF4" s="1180" t="s">
        <v>183</v>
      </c>
      <c r="AG4" s="1181"/>
      <c r="AH4" s="1180" t="s">
        <v>184</v>
      </c>
      <c r="AI4" s="1181"/>
      <c r="AJ4" s="1191" t="s">
        <v>185</v>
      </c>
      <c r="AK4" s="1192"/>
      <c r="AL4" s="1184"/>
      <c r="AM4" s="1197"/>
      <c r="AN4" s="1184"/>
      <c r="AO4" s="1185"/>
      <c r="AP4" s="1184"/>
      <c r="AQ4" s="1185"/>
      <c r="AR4" s="1191" t="s">
        <v>186</v>
      </c>
      <c r="AS4" s="1192"/>
      <c r="AT4" s="1191" t="s">
        <v>163</v>
      </c>
      <c r="AU4" s="1192"/>
      <c r="AV4" s="1180" t="s">
        <v>247</v>
      </c>
      <c r="AW4" s="1181"/>
      <c r="AX4" s="1180" t="s">
        <v>248</v>
      </c>
      <c r="AY4" s="1181"/>
      <c r="AZ4" s="1188"/>
      <c r="BA4" s="1189"/>
      <c r="BB4" s="1188"/>
      <c r="BC4" s="1189"/>
      <c r="BD4" s="1184"/>
      <c r="BE4" s="1185"/>
      <c r="BF4" s="1184"/>
      <c r="BG4" s="1185"/>
      <c r="BH4" s="1184"/>
      <c r="BI4" s="1185"/>
      <c r="BJ4" s="1184"/>
      <c r="BK4" s="1185"/>
      <c r="BL4" s="1184"/>
      <c r="BM4" s="1185"/>
      <c r="BN4" s="1188"/>
      <c r="BO4" s="1189"/>
      <c r="BP4" s="1184"/>
      <c r="BQ4" s="1185"/>
      <c r="BR4" s="327"/>
      <c r="BS4" s="1180" t="s">
        <v>9</v>
      </c>
      <c r="BT4" s="1181"/>
      <c r="BU4" s="1180" t="s">
        <v>187</v>
      </c>
      <c r="BV4" s="1181"/>
      <c r="BW4" s="1180" t="s">
        <v>233</v>
      </c>
      <c r="BX4" s="1181"/>
      <c r="BY4" s="1"/>
      <c r="BZ4" s="1"/>
      <c r="CA4" s="1"/>
      <c r="CB4" s="1"/>
      <c r="CC4" s="1"/>
      <c r="CD4" s="1"/>
      <c r="CE4" s="1"/>
      <c r="CF4" s="1"/>
      <c r="CG4" s="1"/>
      <c r="CH4" s="1"/>
      <c r="CI4" s="1"/>
      <c r="CJ4" s="1"/>
      <c r="CK4" s="1"/>
      <c r="CL4" s="1"/>
    </row>
    <row r="5" spans="1:90" s="192" customFormat="1" ht="15" customHeight="1">
      <c r="A5" s="1201"/>
      <c r="B5" s="1086" t="s">
        <v>18</v>
      </c>
      <c r="C5" s="1087" t="s">
        <v>19</v>
      </c>
      <c r="D5" s="1086" t="s">
        <v>18</v>
      </c>
      <c r="E5" s="1079" t="s">
        <v>19</v>
      </c>
      <c r="F5" s="1086" t="s">
        <v>18</v>
      </c>
      <c r="G5" s="1087" t="s">
        <v>19</v>
      </c>
      <c r="H5" s="1086" t="s">
        <v>18</v>
      </c>
      <c r="I5" s="1087" t="s">
        <v>19</v>
      </c>
      <c r="J5" s="1086" t="s">
        <v>18</v>
      </c>
      <c r="K5" s="1087" t="s">
        <v>19</v>
      </c>
      <c r="L5" s="1086" t="s">
        <v>18</v>
      </c>
      <c r="M5" s="1086" t="s">
        <v>19</v>
      </c>
      <c r="N5" s="1086" t="s">
        <v>18</v>
      </c>
      <c r="O5" s="1087" t="s">
        <v>19</v>
      </c>
      <c r="P5" s="1086" t="s">
        <v>18</v>
      </c>
      <c r="Q5" s="1087" t="s">
        <v>19</v>
      </c>
      <c r="R5" s="1086" t="s">
        <v>18</v>
      </c>
      <c r="S5" s="1087" t="s">
        <v>19</v>
      </c>
      <c r="T5" s="1088" t="s">
        <v>18</v>
      </c>
      <c r="U5" s="1082" t="s">
        <v>19</v>
      </c>
      <c r="V5" s="1088" t="s">
        <v>18</v>
      </c>
      <c r="W5" s="1083" t="s">
        <v>19</v>
      </c>
      <c r="X5" s="1088" t="s">
        <v>18</v>
      </c>
      <c r="Y5" s="1083" t="s">
        <v>19</v>
      </c>
      <c r="Z5" s="1088" t="s">
        <v>18</v>
      </c>
      <c r="AA5" s="1088" t="s">
        <v>19</v>
      </c>
      <c r="AB5" s="1088" t="s">
        <v>18</v>
      </c>
      <c r="AC5" s="1088" t="s">
        <v>19</v>
      </c>
      <c r="AD5" s="1088" t="s">
        <v>18</v>
      </c>
      <c r="AE5" s="1083" t="s">
        <v>19</v>
      </c>
      <c r="AF5" s="1086" t="s">
        <v>18</v>
      </c>
      <c r="AG5" s="1087" t="s">
        <v>19</v>
      </c>
      <c r="AH5" s="1086" t="s">
        <v>18</v>
      </c>
      <c r="AI5" s="1086" t="s">
        <v>19</v>
      </c>
      <c r="AJ5" s="1088" t="s">
        <v>18</v>
      </c>
      <c r="AK5" s="1083" t="s">
        <v>19</v>
      </c>
      <c r="AL5" s="1086" t="s">
        <v>18</v>
      </c>
      <c r="AM5" s="1079" t="s">
        <v>19</v>
      </c>
      <c r="AN5" s="1086" t="s">
        <v>18</v>
      </c>
      <c r="AO5" s="1080" t="s">
        <v>19</v>
      </c>
      <c r="AP5" s="1086" t="s">
        <v>18</v>
      </c>
      <c r="AQ5" s="1080" t="s">
        <v>19</v>
      </c>
      <c r="AR5" s="1088" t="s">
        <v>18</v>
      </c>
      <c r="AS5" s="1083" t="s">
        <v>19</v>
      </c>
      <c r="AT5" s="1088" t="s">
        <v>18</v>
      </c>
      <c r="AU5" s="1088" t="s">
        <v>19</v>
      </c>
      <c r="AV5" s="1088" t="s">
        <v>18</v>
      </c>
      <c r="AW5" s="1088" t="s">
        <v>19</v>
      </c>
      <c r="AX5" s="1086" t="s">
        <v>18</v>
      </c>
      <c r="AY5" s="1087" t="s">
        <v>19</v>
      </c>
      <c r="AZ5" s="1081" t="s">
        <v>18</v>
      </c>
      <c r="BA5" s="1081" t="s">
        <v>19</v>
      </c>
      <c r="BB5" s="1081" t="s">
        <v>18</v>
      </c>
      <c r="BC5" s="1081" t="s">
        <v>19</v>
      </c>
      <c r="BD5" s="1086" t="s">
        <v>18</v>
      </c>
      <c r="BE5" s="1086" t="s">
        <v>19</v>
      </c>
      <c r="BF5" s="1086" t="s">
        <v>18</v>
      </c>
      <c r="BG5" s="1086" t="s">
        <v>19</v>
      </c>
      <c r="BH5" s="1086" t="s">
        <v>18</v>
      </c>
      <c r="BI5" s="1086" t="s">
        <v>19</v>
      </c>
      <c r="BJ5" s="1086" t="s">
        <v>18</v>
      </c>
      <c r="BK5" s="1086" t="s">
        <v>19</v>
      </c>
      <c r="BL5" s="1086" t="s">
        <v>18</v>
      </c>
      <c r="BM5" s="1086" t="s">
        <v>19</v>
      </c>
      <c r="BN5" s="1088" t="s">
        <v>18</v>
      </c>
      <c r="BO5" s="1083" t="s">
        <v>19</v>
      </c>
      <c r="BP5" s="1086" t="s">
        <v>18</v>
      </c>
      <c r="BQ5" s="1086" t="s">
        <v>19</v>
      </c>
      <c r="BR5" s="1085"/>
      <c r="BS5" s="1086" t="s">
        <v>18</v>
      </c>
      <c r="BT5" s="1087" t="s">
        <v>19</v>
      </c>
      <c r="BU5" s="1086" t="s">
        <v>18</v>
      </c>
      <c r="BV5" s="1087" t="s">
        <v>19</v>
      </c>
      <c r="BW5" s="1086" t="s">
        <v>18</v>
      </c>
      <c r="BX5" s="1086" t="s">
        <v>19</v>
      </c>
      <c r="BY5" s="1"/>
      <c r="BZ5" s="1"/>
      <c r="CA5" s="1"/>
      <c r="CB5" s="1"/>
      <c r="CC5" s="1"/>
      <c r="CD5" s="1"/>
      <c r="CE5" s="1"/>
      <c r="CF5" s="1"/>
      <c r="CG5" s="1"/>
      <c r="CH5" s="1"/>
      <c r="CI5" s="1"/>
      <c r="CJ5" s="1"/>
      <c r="CK5" s="1"/>
      <c r="CL5" s="1"/>
    </row>
    <row r="6" spans="1:90" s="1101" customFormat="1" ht="9.5">
      <c r="A6" s="37"/>
      <c r="B6" s="38" t="s">
        <v>26</v>
      </c>
      <c r="C6" s="39" t="s">
        <v>27</v>
      </c>
      <c r="D6" s="38" t="s">
        <v>26</v>
      </c>
      <c r="E6" s="39" t="s">
        <v>27</v>
      </c>
      <c r="F6" s="38" t="s">
        <v>26</v>
      </c>
      <c r="G6" s="39" t="s">
        <v>27</v>
      </c>
      <c r="H6" s="38" t="s">
        <v>26</v>
      </c>
      <c r="I6" s="39" t="s">
        <v>27</v>
      </c>
      <c r="J6" s="38" t="s">
        <v>26</v>
      </c>
      <c r="K6" s="39" t="s">
        <v>27</v>
      </c>
      <c r="L6" s="38" t="s">
        <v>26</v>
      </c>
      <c r="M6" s="38" t="s">
        <v>27</v>
      </c>
      <c r="N6" s="38" t="s">
        <v>26</v>
      </c>
      <c r="O6" s="41" t="s">
        <v>27</v>
      </c>
      <c r="P6" s="38" t="s">
        <v>26</v>
      </c>
      <c r="Q6" s="41" t="s">
        <v>27</v>
      </c>
      <c r="R6" s="38" t="s">
        <v>26</v>
      </c>
      <c r="S6" s="41" t="s">
        <v>27</v>
      </c>
      <c r="T6" s="196" t="s">
        <v>26</v>
      </c>
      <c r="U6" s="197" t="s">
        <v>27</v>
      </c>
      <c r="V6" s="196" t="s">
        <v>26</v>
      </c>
      <c r="W6" s="198" t="s">
        <v>27</v>
      </c>
      <c r="X6" s="196" t="s">
        <v>26</v>
      </c>
      <c r="Y6" s="198" t="s">
        <v>27</v>
      </c>
      <c r="Z6" s="196" t="s">
        <v>26</v>
      </c>
      <c r="AA6" s="196" t="s">
        <v>27</v>
      </c>
      <c r="AB6" s="196" t="s">
        <v>26</v>
      </c>
      <c r="AC6" s="196" t="s">
        <v>27</v>
      </c>
      <c r="AD6" s="196" t="s">
        <v>26</v>
      </c>
      <c r="AE6" s="198" t="s">
        <v>27</v>
      </c>
      <c r="AF6" s="38" t="s">
        <v>26</v>
      </c>
      <c r="AG6" s="38" t="s">
        <v>27</v>
      </c>
      <c r="AH6" s="38" t="s">
        <v>26</v>
      </c>
      <c r="AI6" s="41" t="s">
        <v>27</v>
      </c>
      <c r="AJ6" s="196" t="s">
        <v>26</v>
      </c>
      <c r="AK6" s="198" t="s">
        <v>27</v>
      </c>
      <c r="AL6" s="38" t="s">
        <v>26</v>
      </c>
      <c r="AM6" s="41" t="s">
        <v>27</v>
      </c>
      <c r="AN6" s="38" t="s">
        <v>26</v>
      </c>
      <c r="AO6" s="40" t="s">
        <v>27</v>
      </c>
      <c r="AP6" s="38" t="s">
        <v>26</v>
      </c>
      <c r="AQ6" s="40" t="s">
        <v>27</v>
      </c>
      <c r="AR6" s="196" t="s">
        <v>26</v>
      </c>
      <c r="AS6" s="198" t="s">
        <v>27</v>
      </c>
      <c r="AT6" s="196" t="s">
        <v>26</v>
      </c>
      <c r="AU6" s="196" t="s">
        <v>27</v>
      </c>
      <c r="AV6" s="196" t="s">
        <v>26</v>
      </c>
      <c r="AW6" s="196" t="s">
        <v>27</v>
      </c>
      <c r="AX6" s="38" t="s">
        <v>26</v>
      </c>
      <c r="AY6" s="41" t="s">
        <v>27</v>
      </c>
      <c r="AZ6" s="184" t="s">
        <v>26</v>
      </c>
      <c r="BA6" s="184" t="s">
        <v>27</v>
      </c>
      <c r="BB6" s="184" t="s">
        <v>26</v>
      </c>
      <c r="BC6" s="184" t="s">
        <v>27</v>
      </c>
      <c r="BD6" s="38" t="s">
        <v>26</v>
      </c>
      <c r="BE6" s="42" t="s">
        <v>27</v>
      </c>
      <c r="BF6" s="38" t="s">
        <v>26</v>
      </c>
      <c r="BG6" s="38" t="s">
        <v>27</v>
      </c>
      <c r="BH6" s="38" t="s">
        <v>26</v>
      </c>
      <c r="BI6" s="42" t="s">
        <v>27</v>
      </c>
      <c r="BJ6" s="38" t="s">
        <v>26</v>
      </c>
      <c r="BK6" s="42" t="s">
        <v>27</v>
      </c>
      <c r="BL6" s="38" t="s">
        <v>26</v>
      </c>
      <c r="BM6" s="42" t="s">
        <v>27</v>
      </c>
      <c r="BN6" s="196" t="s">
        <v>26</v>
      </c>
      <c r="BO6" s="198" t="s">
        <v>27</v>
      </c>
      <c r="BP6" s="38" t="s">
        <v>26</v>
      </c>
      <c r="BQ6" s="42" t="s">
        <v>27</v>
      </c>
      <c r="BR6" s="38"/>
      <c r="BS6" s="42" t="s">
        <v>188</v>
      </c>
      <c r="BT6" s="42" t="s">
        <v>188</v>
      </c>
      <c r="BU6" s="42" t="s">
        <v>188</v>
      </c>
      <c r="BV6" s="42" t="s">
        <v>188</v>
      </c>
      <c r="BW6" s="42" t="s">
        <v>188</v>
      </c>
      <c r="BX6" s="42" t="s">
        <v>188</v>
      </c>
      <c r="BY6" s="43"/>
      <c r="BZ6" s="43"/>
      <c r="CA6" s="43"/>
      <c r="CB6" s="43"/>
      <c r="CC6" s="43"/>
      <c r="CD6" s="43"/>
      <c r="CE6" s="43"/>
      <c r="CF6" s="43"/>
      <c r="CG6" s="43"/>
      <c r="CH6" s="43"/>
      <c r="CI6" s="43"/>
      <c r="CJ6" s="43"/>
      <c r="CK6" s="43"/>
      <c r="CL6" s="43"/>
    </row>
    <row r="7" spans="1:90" s="1102" customFormat="1" ht="15.25" customHeight="1">
      <c r="A7" s="328" t="s">
        <v>291</v>
      </c>
      <c r="B7" s="404">
        <v>1304755899</v>
      </c>
      <c r="C7" s="404">
        <v>14945200322.551001</v>
      </c>
      <c r="D7" s="404">
        <v>1030243169</v>
      </c>
      <c r="E7" s="404">
        <v>12021549463.495001</v>
      </c>
      <c r="F7" s="404">
        <v>519016337</v>
      </c>
      <c r="G7" s="404">
        <v>6424247397.6820002</v>
      </c>
      <c r="H7" s="404">
        <v>1326180</v>
      </c>
      <c r="I7" s="404">
        <v>18496689.028000001</v>
      </c>
      <c r="J7" s="404">
        <v>136649298</v>
      </c>
      <c r="K7" s="404">
        <v>1474762574.1199999</v>
      </c>
      <c r="L7" s="404">
        <v>373251354</v>
      </c>
      <c r="M7" s="404">
        <v>4104042802.665</v>
      </c>
      <c r="N7" s="404">
        <v>1172151</v>
      </c>
      <c r="O7" s="404">
        <v>14336323.218</v>
      </c>
      <c r="P7" s="404">
        <v>47583049</v>
      </c>
      <c r="Q7" s="404">
        <v>1813187832.734</v>
      </c>
      <c r="R7" s="404">
        <v>12</v>
      </c>
      <c r="S7" s="404">
        <v>72.73</v>
      </c>
      <c r="T7" s="404">
        <v>1263190</v>
      </c>
      <c r="U7" s="404">
        <v>157162307.477</v>
      </c>
      <c r="V7" s="404">
        <v>44610</v>
      </c>
      <c r="W7" s="404">
        <v>852559.56099999999</v>
      </c>
      <c r="X7" s="404">
        <v>26299335</v>
      </c>
      <c r="Y7" s="404">
        <v>239478809.57800001</v>
      </c>
      <c r="Z7" s="404">
        <v>35736</v>
      </c>
      <c r="AA7" s="404">
        <v>3821075.9670000002</v>
      </c>
      <c r="AB7" s="404">
        <v>2</v>
      </c>
      <c r="AC7" s="404">
        <v>221.83199999999999</v>
      </c>
      <c r="AD7" s="404">
        <v>36107</v>
      </c>
      <c r="AE7" s="404">
        <v>3067335.4530000002</v>
      </c>
      <c r="AF7" s="404">
        <v>8212</v>
      </c>
      <c r="AG7" s="404">
        <v>524162.42</v>
      </c>
      <c r="AH7" s="404">
        <v>72072</v>
      </c>
      <c r="AI7" s="404">
        <v>3094704.835</v>
      </c>
      <c r="AJ7" s="404">
        <v>15418</v>
      </c>
      <c r="AK7" s="404">
        <v>6312418.2280000001</v>
      </c>
      <c r="AL7" s="404">
        <v>0</v>
      </c>
      <c r="AM7" s="404">
        <v>0</v>
      </c>
      <c r="AN7" s="404">
        <v>57688</v>
      </c>
      <c r="AO7" s="404">
        <v>6713307.3109999998</v>
      </c>
      <c r="AP7" s="404">
        <v>171378</v>
      </c>
      <c r="AQ7" s="404">
        <v>5369264.3159999996</v>
      </c>
      <c r="AR7" s="404">
        <v>50785</v>
      </c>
      <c r="AS7" s="404">
        <v>243627.40700000001</v>
      </c>
      <c r="AT7" s="404">
        <v>3609</v>
      </c>
      <c r="AU7" s="404">
        <v>1153574.683</v>
      </c>
      <c r="AV7" s="404">
        <v>7530469</v>
      </c>
      <c r="AW7" s="404">
        <v>68832337.994000003</v>
      </c>
      <c r="AX7" s="404">
        <v>0</v>
      </c>
      <c r="AY7" s="404">
        <v>0</v>
      </c>
      <c r="AZ7" s="404">
        <v>23967</v>
      </c>
      <c r="BA7" s="404">
        <v>17039331.440000001</v>
      </c>
      <c r="BB7" s="404">
        <v>184310</v>
      </c>
      <c r="BC7" s="404">
        <v>2972420.7489999998</v>
      </c>
      <c r="BD7" s="404">
        <v>332493</v>
      </c>
      <c r="BE7" s="404">
        <v>1916278.787</v>
      </c>
      <c r="BF7" s="404">
        <v>1293772</v>
      </c>
      <c r="BG7" s="404">
        <v>27452082.388999999</v>
      </c>
      <c r="BH7" s="404">
        <v>673784</v>
      </c>
      <c r="BI7" s="404">
        <v>12347210.399</v>
      </c>
      <c r="BJ7" s="404">
        <v>6347558</v>
      </c>
      <c r="BK7" s="404">
        <v>137549727.56799999</v>
      </c>
      <c r="BL7" s="404">
        <v>25839</v>
      </c>
      <c r="BM7" s="404">
        <v>122530.558</v>
      </c>
      <c r="BN7" s="404">
        <v>4596</v>
      </c>
      <c r="BO7" s="404">
        <v>174656.88399999999</v>
      </c>
      <c r="BP7" s="404">
        <v>181282588</v>
      </c>
      <c r="BQ7" s="404">
        <v>399926684.53799999</v>
      </c>
      <c r="BR7" s="108"/>
      <c r="BS7" s="47">
        <v>104.25738515065568</v>
      </c>
      <c r="BT7" s="47">
        <v>104.46525976231236</v>
      </c>
      <c r="BU7" s="47">
        <v>108.30184660745246</v>
      </c>
      <c r="BV7" s="47">
        <v>105.40040787609222</v>
      </c>
      <c r="BW7" s="47">
        <v>102.42735996576846</v>
      </c>
      <c r="BX7" s="47">
        <v>105.15824882249083</v>
      </c>
      <c r="BY7" s="48"/>
      <c r="BZ7" s="48"/>
      <c r="CA7" s="48"/>
      <c r="CB7" s="48"/>
      <c r="CC7" s="48"/>
      <c r="CD7" s="48"/>
      <c r="CE7" s="48"/>
      <c r="CF7" s="48"/>
      <c r="CG7" s="48"/>
      <c r="CH7" s="48"/>
      <c r="CI7" s="48"/>
      <c r="CJ7" s="48"/>
      <c r="CK7" s="48"/>
      <c r="CL7" s="48"/>
    </row>
    <row r="8" spans="1:90" s="182" customFormat="1" ht="15.25" customHeight="1">
      <c r="A8" s="49" t="s">
        <v>189</v>
      </c>
      <c r="B8" s="323">
        <v>50572448</v>
      </c>
      <c r="C8" s="323">
        <v>702734615.54400003</v>
      </c>
      <c r="D8" s="323">
        <v>36947728</v>
      </c>
      <c r="E8" s="323">
        <v>506194687.97399998</v>
      </c>
      <c r="F8" s="323">
        <v>22189742</v>
      </c>
      <c r="G8" s="323">
        <v>321529650.352</v>
      </c>
      <c r="H8" s="323">
        <v>86056</v>
      </c>
      <c r="I8" s="323">
        <v>1327728.9809999999</v>
      </c>
      <c r="J8" s="323">
        <v>6430697</v>
      </c>
      <c r="K8" s="323">
        <v>78095767.100999996</v>
      </c>
      <c r="L8" s="323">
        <v>8241233</v>
      </c>
      <c r="M8" s="323">
        <v>105241541.54000001</v>
      </c>
      <c r="N8" s="323">
        <v>174559</v>
      </c>
      <c r="O8" s="323">
        <v>2450831.4509999999</v>
      </c>
      <c r="P8" s="323">
        <v>3581653</v>
      </c>
      <c r="Q8" s="323">
        <v>137503126.49700001</v>
      </c>
      <c r="R8" s="323">
        <v>0</v>
      </c>
      <c r="S8" s="323">
        <v>0</v>
      </c>
      <c r="T8" s="323">
        <v>88463</v>
      </c>
      <c r="U8" s="323">
        <v>10260899.932</v>
      </c>
      <c r="V8" s="323">
        <v>2135</v>
      </c>
      <c r="W8" s="323">
        <v>48834.641000000003</v>
      </c>
      <c r="X8" s="323">
        <v>1360439</v>
      </c>
      <c r="Y8" s="323">
        <v>15699069.105</v>
      </c>
      <c r="Z8" s="323">
        <v>1147</v>
      </c>
      <c r="AA8" s="323">
        <v>119654.057</v>
      </c>
      <c r="AB8" s="323">
        <v>0</v>
      </c>
      <c r="AC8" s="323">
        <v>0</v>
      </c>
      <c r="AD8" s="323">
        <v>1910</v>
      </c>
      <c r="AE8" s="323">
        <v>234758.37299999999</v>
      </c>
      <c r="AF8" s="323">
        <v>2</v>
      </c>
      <c r="AG8" s="323">
        <v>401.53</v>
      </c>
      <c r="AH8" s="323">
        <v>77</v>
      </c>
      <c r="AI8" s="323">
        <v>1784.67</v>
      </c>
      <c r="AJ8" s="323">
        <v>275</v>
      </c>
      <c r="AK8" s="323">
        <v>125220.681</v>
      </c>
      <c r="AL8" s="323">
        <v>0</v>
      </c>
      <c r="AM8" s="323">
        <v>0</v>
      </c>
      <c r="AN8" s="323">
        <v>2272</v>
      </c>
      <c r="AO8" s="323">
        <v>306077.11</v>
      </c>
      <c r="AP8" s="323">
        <v>5588</v>
      </c>
      <c r="AQ8" s="323">
        <v>199900.68599999999</v>
      </c>
      <c r="AR8" s="323">
        <v>1290</v>
      </c>
      <c r="AS8" s="323">
        <v>3888.8359999999998</v>
      </c>
      <c r="AT8" s="323">
        <v>72</v>
      </c>
      <c r="AU8" s="323">
        <v>23070.856</v>
      </c>
      <c r="AV8" s="323">
        <v>301426</v>
      </c>
      <c r="AW8" s="323">
        <v>3056632.26</v>
      </c>
      <c r="AX8" s="323">
        <v>0</v>
      </c>
      <c r="AY8" s="323">
        <v>0</v>
      </c>
      <c r="AZ8" s="323">
        <v>639</v>
      </c>
      <c r="BA8" s="323">
        <v>483642.55</v>
      </c>
      <c r="BB8" s="323">
        <v>15838</v>
      </c>
      <c r="BC8" s="323">
        <v>256518.07</v>
      </c>
      <c r="BD8" s="323">
        <v>2164</v>
      </c>
      <c r="BE8" s="323">
        <v>85973.947</v>
      </c>
      <c r="BF8" s="323">
        <v>55019</v>
      </c>
      <c r="BG8" s="323">
        <v>1247639.82</v>
      </c>
      <c r="BH8" s="323">
        <v>35008</v>
      </c>
      <c r="BI8" s="323">
        <v>566398.10400000005</v>
      </c>
      <c r="BJ8" s="323">
        <v>327764</v>
      </c>
      <c r="BK8" s="323">
        <v>9123351.3210000005</v>
      </c>
      <c r="BL8" s="323">
        <v>3079</v>
      </c>
      <c r="BM8" s="323">
        <v>14941.651</v>
      </c>
      <c r="BN8" s="323">
        <v>249</v>
      </c>
      <c r="BO8" s="323">
        <v>13029.413</v>
      </c>
      <c r="BP8" s="323">
        <v>7663652</v>
      </c>
      <c r="BQ8" s="323">
        <v>14714282.009</v>
      </c>
      <c r="BR8" s="56"/>
      <c r="BS8" s="53">
        <v>104.48323784264562</v>
      </c>
      <c r="BT8" s="53">
        <v>104.03507479133908</v>
      </c>
      <c r="BU8" s="53">
        <v>107.59916389580569</v>
      </c>
      <c r="BV8" s="53">
        <v>105.05694453933614</v>
      </c>
      <c r="BW8" s="53">
        <v>101.67842431434224</v>
      </c>
      <c r="BX8" s="53">
        <v>104.5056755423758</v>
      </c>
      <c r="BY8" s="16"/>
      <c r="BZ8" s="16"/>
      <c r="CA8" s="16"/>
      <c r="CB8" s="16"/>
      <c r="CC8" s="16"/>
      <c r="CD8" s="16"/>
      <c r="CE8" s="16"/>
      <c r="CF8" s="16"/>
      <c r="CG8" s="16"/>
      <c r="CH8" s="16"/>
      <c r="CI8" s="16"/>
      <c r="CJ8" s="16"/>
      <c r="CK8" s="16"/>
      <c r="CL8" s="16"/>
    </row>
    <row r="9" spans="1:90" s="1103" customFormat="1" ht="15.25" customHeight="1">
      <c r="A9" s="54" t="s">
        <v>190</v>
      </c>
      <c r="B9" s="187">
        <v>12377448</v>
      </c>
      <c r="C9" s="187">
        <v>140585242.47400001</v>
      </c>
      <c r="D9" s="187">
        <v>9326078</v>
      </c>
      <c r="E9" s="187">
        <v>108448047.80500001</v>
      </c>
      <c r="F9" s="187">
        <v>6063367</v>
      </c>
      <c r="G9" s="187">
        <v>73818925.731999993</v>
      </c>
      <c r="H9" s="187">
        <v>38841</v>
      </c>
      <c r="I9" s="187">
        <v>484450.93800000002</v>
      </c>
      <c r="J9" s="187">
        <v>1735006</v>
      </c>
      <c r="K9" s="187">
        <v>18225557.469999999</v>
      </c>
      <c r="L9" s="187">
        <v>1488864</v>
      </c>
      <c r="M9" s="187">
        <v>15919113.664999999</v>
      </c>
      <c r="N9" s="187">
        <v>53716</v>
      </c>
      <c r="O9" s="187">
        <v>662668.70700000005</v>
      </c>
      <c r="P9" s="187">
        <v>628692</v>
      </c>
      <c r="Q9" s="187">
        <v>20555819.348000001</v>
      </c>
      <c r="R9" s="187">
        <v>0</v>
      </c>
      <c r="S9" s="187">
        <v>0</v>
      </c>
      <c r="T9" s="187">
        <v>15341</v>
      </c>
      <c r="U9" s="187">
        <v>2172766.6919999998</v>
      </c>
      <c r="V9" s="187">
        <v>942</v>
      </c>
      <c r="W9" s="187">
        <v>7091.25</v>
      </c>
      <c r="X9" s="187">
        <v>227073</v>
      </c>
      <c r="Y9" s="187">
        <v>2218483.8650000002</v>
      </c>
      <c r="Z9" s="187">
        <v>556</v>
      </c>
      <c r="AA9" s="187">
        <v>87827.755999999994</v>
      </c>
      <c r="AB9" s="187">
        <v>0</v>
      </c>
      <c r="AC9" s="187">
        <v>0</v>
      </c>
      <c r="AD9" s="187">
        <v>680</v>
      </c>
      <c r="AE9" s="187">
        <v>55434.317000000003</v>
      </c>
      <c r="AF9" s="187">
        <v>0</v>
      </c>
      <c r="AG9" s="187">
        <v>0</v>
      </c>
      <c r="AH9" s="187">
        <v>43</v>
      </c>
      <c r="AI9" s="187">
        <v>798.83</v>
      </c>
      <c r="AJ9" s="187">
        <v>174</v>
      </c>
      <c r="AK9" s="187">
        <v>79507.212</v>
      </c>
      <c r="AL9" s="187">
        <v>0</v>
      </c>
      <c r="AM9" s="187">
        <v>0</v>
      </c>
      <c r="AN9" s="187">
        <v>583</v>
      </c>
      <c r="AO9" s="187">
        <v>61357.06</v>
      </c>
      <c r="AP9" s="187">
        <v>796</v>
      </c>
      <c r="AQ9" s="187">
        <v>22457.312000000002</v>
      </c>
      <c r="AR9" s="187">
        <v>309</v>
      </c>
      <c r="AS9" s="187">
        <v>758.07</v>
      </c>
      <c r="AT9" s="187">
        <v>6</v>
      </c>
      <c r="AU9" s="187">
        <v>577.11400000000003</v>
      </c>
      <c r="AV9" s="187">
        <v>68411</v>
      </c>
      <c r="AW9" s="187">
        <v>778683.19499999995</v>
      </c>
      <c r="AX9" s="187">
        <v>0</v>
      </c>
      <c r="AY9" s="187">
        <v>0</v>
      </c>
      <c r="AZ9" s="187">
        <v>207</v>
      </c>
      <c r="BA9" s="187">
        <v>19200.37</v>
      </c>
      <c r="BB9" s="187">
        <v>1274</v>
      </c>
      <c r="BC9" s="187">
        <v>22602.175999999999</v>
      </c>
      <c r="BD9" s="187">
        <v>400</v>
      </c>
      <c r="BE9" s="187">
        <v>6468.4080000000004</v>
      </c>
      <c r="BF9" s="187">
        <v>13381</v>
      </c>
      <c r="BG9" s="187">
        <v>216011.674</v>
      </c>
      <c r="BH9" s="187">
        <v>5520</v>
      </c>
      <c r="BI9" s="187">
        <v>49679.396999999997</v>
      </c>
      <c r="BJ9" s="187">
        <v>66690</v>
      </c>
      <c r="BK9" s="187">
        <v>1355597.531</v>
      </c>
      <c r="BL9" s="187">
        <v>276</v>
      </c>
      <c r="BM9" s="187">
        <v>1231.31</v>
      </c>
      <c r="BN9" s="187">
        <v>7</v>
      </c>
      <c r="BO9" s="187">
        <v>60.378999999999998</v>
      </c>
      <c r="BP9" s="187">
        <v>1966293</v>
      </c>
      <c r="BQ9" s="187">
        <v>3762112.696</v>
      </c>
      <c r="BR9" s="56"/>
      <c r="BS9" s="58">
        <v>106.32526071166539</v>
      </c>
      <c r="BT9" s="58">
        <v>106.04580128767493</v>
      </c>
      <c r="BU9" s="58">
        <v>107.3502292079735</v>
      </c>
      <c r="BV9" s="58">
        <v>106.20546141513518</v>
      </c>
      <c r="BW9" s="58">
        <v>100.09759918736339</v>
      </c>
      <c r="BX9" s="58">
        <v>107.25034569846098</v>
      </c>
      <c r="BY9" s="59"/>
      <c r="BZ9" s="59"/>
      <c r="CA9" s="59"/>
      <c r="CB9" s="59"/>
      <c r="CC9" s="59"/>
      <c r="CD9" s="59"/>
      <c r="CE9" s="59"/>
      <c r="CF9" s="59"/>
      <c r="CG9" s="59"/>
      <c r="CH9" s="59"/>
      <c r="CI9" s="59"/>
      <c r="CJ9" s="59"/>
      <c r="CK9" s="59"/>
      <c r="CL9" s="59"/>
    </row>
    <row r="10" spans="1:90" s="1103" customFormat="1" ht="15.25" customHeight="1">
      <c r="A10" s="54" t="s">
        <v>191</v>
      </c>
      <c r="B10" s="187">
        <v>9577489</v>
      </c>
      <c r="C10" s="187">
        <v>119107414.73899999</v>
      </c>
      <c r="D10" s="187">
        <v>8939960</v>
      </c>
      <c r="E10" s="187">
        <v>104681837.892</v>
      </c>
      <c r="F10" s="187">
        <v>5428224</v>
      </c>
      <c r="G10" s="187">
        <v>66292067.059</v>
      </c>
      <c r="H10" s="187">
        <v>29562</v>
      </c>
      <c r="I10" s="187">
        <v>442334.40700000001</v>
      </c>
      <c r="J10" s="187">
        <v>1565291</v>
      </c>
      <c r="K10" s="187">
        <v>16913691.061999999</v>
      </c>
      <c r="L10" s="187">
        <v>1916883</v>
      </c>
      <c r="M10" s="187">
        <v>21033745.364</v>
      </c>
      <c r="N10" s="187">
        <v>9784</v>
      </c>
      <c r="O10" s="187">
        <v>113412.99099999999</v>
      </c>
      <c r="P10" s="187">
        <v>262333</v>
      </c>
      <c r="Q10" s="187">
        <v>9198429.3200000003</v>
      </c>
      <c r="R10" s="187">
        <v>0</v>
      </c>
      <c r="S10" s="187">
        <v>0</v>
      </c>
      <c r="T10" s="187">
        <v>4167</v>
      </c>
      <c r="U10" s="187">
        <v>708967.76599999995</v>
      </c>
      <c r="V10" s="187">
        <v>153</v>
      </c>
      <c r="W10" s="187">
        <v>1837.48</v>
      </c>
      <c r="X10" s="187">
        <v>208054</v>
      </c>
      <c r="Y10" s="187">
        <v>1593171.7549999999</v>
      </c>
      <c r="Z10" s="187">
        <v>882</v>
      </c>
      <c r="AA10" s="187">
        <v>83561.638999999996</v>
      </c>
      <c r="AB10" s="187">
        <v>0</v>
      </c>
      <c r="AC10" s="187">
        <v>0</v>
      </c>
      <c r="AD10" s="187">
        <v>628</v>
      </c>
      <c r="AE10" s="187">
        <v>59546.231</v>
      </c>
      <c r="AF10" s="187">
        <v>0</v>
      </c>
      <c r="AG10" s="187">
        <v>0</v>
      </c>
      <c r="AH10" s="187">
        <v>0</v>
      </c>
      <c r="AI10" s="187">
        <v>0</v>
      </c>
      <c r="AJ10" s="187">
        <v>60</v>
      </c>
      <c r="AK10" s="187">
        <v>32674.457999999999</v>
      </c>
      <c r="AL10" s="187">
        <v>0</v>
      </c>
      <c r="AM10" s="187">
        <v>0</v>
      </c>
      <c r="AN10" s="187">
        <v>514</v>
      </c>
      <c r="AO10" s="187">
        <v>52587.898999999998</v>
      </c>
      <c r="AP10" s="187">
        <v>560</v>
      </c>
      <c r="AQ10" s="187">
        <v>14491.995999999999</v>
      </c>
      <c r="AR10" s="187">
        <v>244</v>
      </c>
      <c r="AS10" s="187">
        <v>383.12</v>
      </c>
      <c r="AT10" s="187">
        <v>17</v>
      </c>
      <c r="AU10" s="187">
        <v>4223.1090000000004</v>
      </c>
      <c r="AV10" s="187">
        <v>66831</v>
      </c>
      <c r="AW10" s="187">
        <v>493806.21799999999</v>
      </c>
      <c r="AX10" s="187">
        <v>0</v>
      </c>
      <c r="AY10" s="187">
        <v>0</v>
      </c>
      <c r="AZ10" s="187">
        <v>509</v>
      </c>
      <c r="BA10" s="187">
        <v>628859.55000000005</v>
      </c>
      <c r="BB10" s="187">
        <v>1675</v>
      </c>
      <c r="BC10" s="187">
        <v>23181.804</v>
      </c>
      <c r="BD10" s="187">
        <v>360</v>
      </c>
      <c r="BE10" s="187">
        <v>4155.884</v>
      </c>
      <c r="BF10" s="187">
        <v>13939</v>
      </c>
      <c r="BG10" s="187">
        <v>238060.823</v>
      </c>
      <c r="BH10" s="187">
        <v>5688</v>
      </c>
      <c r="BI10" s="187">
        <v>118009.486</v>
      </c>
      <c r="BJ10" s="187">
        <v>60780</v>
      </c>
      <c r="BK10" s="187">
        <v>1054363.5589999999</v>
      </c>
      <c r="BL10" s="187">
        <v>296</v>
      </c>
      <c r="BM10" s="187">
        <v>1314.6489999999999</v>
      </c>
      <c r="BN10" s="187">
        <v>28</v>
      </c>
      <c r="BO10" s="187">
        <v>486.73399999999998</v>
      </c>
      <c r="BP10" s="187">
        <v>27</v>
      </c>
      <c r="BQ10" s="187">
        <v>50.375999999999998</v>
      </c>
      <c r="BR10" s="56"/>
      <c r="BS10" s="58">
        <v>99.528870160269975</v>
      </c>
      <c r="BT10" s="58">
        <v>102.27176366199777</v>
      </c>
      <c r="BU10" s="58">
        <v>105.47230271960488</v>
      </c>
      <c r="BV10" s="58">
        <v>103.36992966493513</v>
      </c>
      <c r="BW10" s="58">
        <v>100.6673215806964</v>
      </c>
      <c r="BX10" s="58">
        <v>100.98578185687808</v>
      </c>
      <c r="BY10" s="59"/>
      <c r="BZ10" s="59"/>
      <c r="CA10" s="59"/>
      <c r="CB10" s="59"/>
      <c r="CC10" s="59"/>
      <c r="CD10" s="59"/>
      <c r="CE10" s="59"/>
      <c r="CF10" s="59"/>
      <c r="CG10" s="59"/>
      <c r="CH10" s="59"/>
      <c r="CI10" s="59"/>
      <c r="CJ10" s="59"/>
      <c r="CK10" s="59"/>
      <c r="CL10" s="59"/>
    </row>
    <row r="11" spans="1:90" s="1103" customFormat="1" ht="15.25" customHeight="1">
      <c r="A11" s="54" t="s">
        <v>192</v>
      </c>
      <c r="B11" s="187">
        <v>23128707</v>
      </c>
      <c r="C11" s="187">
        <v>270335521.315</v>
      </c>
      <c r="D11" s="187">
        <v>19618557</v>
      </c>
      <c r="E11" s="187">
        <v>232463860.965</v>
      </c>
      <c r="F11" s="187">
        <v>10618947</v>
      </c>
      <c r="G11" s="187">
        <v>132871320.55500001</v>
      </c>
      <c r="H11" s="187">
        <v>72582</v>
      </c>
      <c r="I11" s="187">
        <v>1133998.5249999999</v>
      </c>
      <c r="J11" s="187">
        <v>3051357</v>
      </c>
      <c r="K11" s="187">
        <v>33178039.940000001</v>
      </c>
      <c r="L11" s="187">
        <v>5875671</v>
      </c>
      <c r="M11" s="187">
        <v>65280501.945</v>
      </c>
      <c r="N11" s="187">
        <v>33868</v>
      </c>
      <c r="O11" s="187">
        <v>468068.40700000001</v>
      </c>
      <c r="P11" s="187">
        <v>684163</v>
      </c>
      <c r="Q11" s="187">
        <v>22867071.881000001</v>
      </c>
      <c r="R11" s="187">
        <v>0</v>
      </c>
      <c r="S11" s="187">
        <v>0</v>
      </c>
      <c r="T11" s="187">
        <v>25843</v>
      </c>
      <c r="U11" s="187">
        <v>2615028.6179999998</v>
      </c>
      <c r="V11" s="187">
        <v>793</v>
      </c>
      <c r="W11" s="187">
        <v>15280.411</v>
      </c>
      <c r="X11" s="187">
        <v>397836</v>
      </c>
      <c r="Y11" s="187">
        <v>2662432.5550000002</v>
      </c>
      <c r="Z11" s="187">
        <v>875</v>
      </c>
      <c r="AA11" s="187">
        <v>113261.834</v>
      </c>
      <c r="AB11" s="187">
        <v>0</v>
      </c>
      <c r="AC11" s="187">
        <v>0</v>
      </c>
      <c r="AD11" s="187">
        <v>596</v>
      </c>
      <c r="AE11" s="187">
        <v>62405.222999999998</v>
      </c>
      <c r="AF11" s="187">
        <v>0</v>
      </c>
      <c r="AG11" s="187">
        <v>0</v>
      </c>
      <c r="AH11" s="187">
        <v>98</v>
      </c>
      <c r="AI11" s="187">
        <v>3436.098</v>
      </c>
      <c r="AJ11" s="187">
        <v>258</v>
      </c>
      <c r="AK11" s="187">
        <v>103307.98699999999</v>
      </c>
      <c r="AL11" s="187">
        <v>0</v>
      </c>
      <c r="AM11" s="187">
        <v>0</v>
      </c>
      <c r="AN11" s="187">
        <v>1076</v>
      </c>
      <c r="AO11" s="187">
        <v>138135.77299999999</v>
      </c>
      <c r="AP11" s="187">
        <v>2579</v>
      </c>
      <c r="AQ11" s="187">
        <v>70209.607999999993</v>
      </c>
      <c r="AR11" s="187">
        <v>595</v>
      </c>
      <c r="AS11" s="187">
        <v>4079.8560000000002</v>
      </c>
      <c r="AT11" s="187">
        <v>23</v>
      </c>
      <c r="AU11" s="187">
        <v>3972.5070000000001</v>
      </c>
      <c r="AV11" s="187">
        <v>136340</v>
      </c>
      <c r="AW11" s="187">
        <v>1086919.784</v>
      </c>
      <c r="AX11" s="187">
        <v>0</v>
      </c>
      <c r="AY11" s="187">
        <v>0</v>
      </c>
      <c r="AZ11" s="187">
        <v>275</v>
      </c>
      <c r="BA11" s="187">
        <v>20520.21</v>
      </c>
      <c r="BB11" s="187">
        <v>2012</v>
      </c>
      <c r="BC11" s="187">
        <v>40196.699000000001</v>
      </c>
      <c r="BD11" s="187">
        <v>954</v>
      </c>
      <c r="BE11" s="187">
        <v>15006.805</v>
      </c>
      <c r="BF11" s="187">
        <v>31977</v>
      </c>
      <c r="BG11" s="187">
        <v>589254.33799999999</v>
      </c>
      <c r="BH11" s="187">
        <v>6694</v>
      </c>
      <c r="BI11" s="187">
        <v>98657.4</v>
      </c>
      <c r="BJ11" s="187">
        <v>143621</v>
      </c>
      <c r="BK11" s="187">
        <v>2903596.7489999998</v>
      </c>
      <c r="BL11" s="187">
        <v>819</v>
      </c>
      <c r="BM11" s="187">
        <v>4019.9609999999998</v>
      </c>
      <c r="BN11" s="187">
        <v>97</v>
      </c>
      <c r="BO11" s="187">
        <v>3078.2550000000001</v>
      </c>
      <c r="BP11" s="187">
        <v>2038758</v>
      </c>
      <c r="BQ11" s="187">
        <v>3983719.3909999998</v>
      </c>
      <c r="BR11" s="56"/>
      <c r="BS11" s="58">
        <v>109.85185935972117</v>
      </c>
      <c r="BT11" s="58">
        <v>106.17544016556178</v>
      </c>
      <c r="BU11" s="58">
        <v>107.52095333050097</v>
      </c>
      <c r="BV11" s="58">
        <v>105.57269488511866</v>
      </c>
      <c r="BW11" s="58">
        <v>103.94201903326568</v>
      </c>
      <c r="BX11" s="58">
        <v>108.3779254605022</v>
      </c>
      <c r="BY11" s="59"/>
      <c r="BZ11" s="59"/>
      <c r="CA11" s="59"/>
      <c r="CB11" s="59"/>
      <c r="CC11" s="59"/>
      <c r="CD11" s="59"/>
      <c r="CE11" s="59"/>
      <c r="CF11" s="59"/>
      <c r="CG11" s="59"/>
      <c r="CH11" s="59"/>
      <c r="CI11" s="59"/>
      <c r="CJ11" s="59"/>
      <c r="CK11" s="59"/>
      <c r="CL11" s="59"/>
    </row>
    <row r="12" spans="1:90" s="1103" customFormat="1" ht="15.25" customHeight="1">
      <c r="A12" s="54" t="s">
        <v>193</v>
      </c>
      <c r="B12" s="187">
        <v>9347288</v>
      </c>
      <c r="C12" s="187">
        <v>103546447.02</v>
      </c>
      <c r="D12" s="187">
        <v>7249388</v>
      </c>
      <c r="E12" s="187">
        <v>86431348.005999997</v>
      </c>
      <c r="F12" s="187">
        <v>4521994</v>
      </c>
      <c r="G12" s="187">
        <v>56455982.631999999</v>
      </c>
      <c r="H12" s="187">
        <v>7382</v>
      </c>
      <c r="I12" s="187">
        <v>94085.403000000006</v>
      </c>
      <c r="J12" s="187">
        <v>1243377</v>
      </c>
      <c r="K12" s="187">
        <v>13630691.789000001</v>
      </c>
      <c r="L12" s="187">
        <v>1476635</v>
      </c>
      <c r="M12" s="187">
        <v>16250588.182</v>
      </c>
      <c r="N12" s="187">
        <v>8332</v>
      </c>
      <c r="O12" s="187">
        <v>95116.149000000005</v>
      </c>
      <c r="P12" s="187">
        <v>274736</v>
      </c>
      <c r="Q12" s="187">
        <v>10130084.869999999</v>
      </c>
      <c r="R12" s="187">
        <v>0</v>
      </c>
      <c r="S12" s="187">
        <v>0</v>
      </c>
      <c r="T12" s="187">
        <v>7312</v>
      </c>
      <c r="U12" s="187">
        <v>598862.01699999999</v>
      </c>
      <c r="V12" s="187">
        <v>452</v>
      </c>
      <c r="W12" s="187">
        <v>5386.3890000000001</v>
      </c>
      <c r="X12" s="187">
        <v>150682</v>
      </c>
      <c r="Y12" s="187">
        <v>1090914.3</v>
      </c>
      <c r="Z12" s="187">
        <v>636</v>
      </c>
      <c r="AA12" s="187">
        <v>68454.134999999995</v>
      </c>
      <c r="AB12" s="187">
        <v>0</v>
      </c>
      <c r="AC12" s="187">
        <v>0</v>
      </c>
      <c r="AD12" s="187">
        <v>472</v>
      </c>
      <c r="AE12" s="187">
        <v>43901.870999999999</v>
      </c>
      <c r="AF12" s="187">
        <v>0</v>
      </c>
      <c r="AG12" s="187">
        <v>0</v>
      </c>
      <c r="AH12" s="187">
        <v>0</v>
      </c>
      <c r="AI12" s="187">
        <v>0</v>
      </c>
      <c r="AJ12" s="187">
        <v>59</v>
      </c>
      <c r="AK12" s="187">
        <v>19949.534</v>
      </c>
      <c r="AL12" s="187">
        <v>0</v>
      </c>
      <c r="AM12" s="187">
        <v>0</v>
      </c>
      <c r="AN12" s="187">
        <v>407</v>
      </c>
      <c r="AO12" s="187">
        <v>43050.057000000001</v>
      </c>
      <c r="AP12" s="187">
        <v>307</v>
      </c>
      <c r="AQ12" s="187">
        <v>13135.762000000001</v>
      </c>
      <c r="AR12" s="187">
        <v>113</v>
      </c>
      <c r="AS12" s="187">
        <v>152.58600000000001</v>
      </c>
      <c r="AT12" s="187">
        <v>2</v>
      </c>
      <c r="AU12" s="187">
        <v>319.62900000000002</v>
      </c>
      <c r="AV12" s="187">
        <v>54154</v>
      </c>
      <c r="AW12" s="187">
        <v>399619.83100000001</v>
      </c>
      <c r="AX12" s="187">
        <v>0</v>
      </c>
      <c r="AY12" s="187">
        <v>0</v>
      </c>
      <c r="AZ12" s="187">
        <v>13</v>
      </c>
      <c r="BA12" s="187">
        <v>888.34</v>
      </c>
      <c r="BB12" s="187">
        <v>1251</v>
      </c>
      <c r="BC12" s="187">
        <v>16737.553</v>
      </c>
      <c r="BD12" s="187">
        <v>146</v>
      </c>
      <c r="BE12" s="187">
        <v>1230.32</v>
      </c>
      <c r="BF12" s="187">
        <v>10307</v>
      </c>
      <c r="BG12" s="187">
        <v>135112.29500000001</v>
      </c>
      <c r="BH12" s="187">
        <v>3724</v>
      </c>
      <c r="BI12" s="187">
        <v>42676.847000000002</v>
      </c>
      <c r="BJ12" s="187">
        <v>50489</v>
      </c>
      <c r="BK12" s="187">
        <v>885369.51800000004</v>
      </c>
      <c r="BL12" s="187">
        <v>160</v>
      </c>
      <c r="BM12" s="187">
        <v>652.52</v>
      </c>
      <c r="BN12" s="187">
        <v>35</v>
      </c>
      <c r="BO12" s="187">
        <v>637.92600000000004</v>
      </c>
      <c r="BP12" s="187">
        <v>1534111</v>
      </c>
      <c r="BQ12" s="187">
        <v>3522846.5649999999</v>
      </c>
      <c r="BR12" s="56"/>
      <c r="BS12" s="58">
        <v>101.44418115568787</v>
      </c>
      <c r="BT12" s="58">
        <v>101.69158512551839</v>
      </c>
      <c r="BU12" s="58">
        <v>104.53308124074083</v>
      </c>
      <c r="BV12" s="58">
        <v>102.36655237694671</v>
      </c>
      <c r="BW12" s="58">
        <v>99.956704444161474</v>
      </c>
      <c r="BX12" s="58">
        <v>102.12599698591809</v>
      </c>
      <c r="BY12" s="59"/>
      <c r="BZ12" s="59"/>
      <c r="CA12" s="59"/>
      <c r="CB12" s="59"/>
      <c r="CC12" s="59"/>
      <c r="CD12" s="59"/>
      <c r="CE12" s="59"/>
      <c r="CF12" s="59"/>
      <c r="CG12" s="59"/>
      <c r="CH12" s="59"/>
      <c r="CI12" s="59"/>
      <c r="CJ12" s="59"/>
      <c r="CK12" s="59"/>
      <c r="CL12" s="59"/>
    </row>
    <row r="13" spans="1:90" s="1103" customFormat="1" ht="15.25" customHeight="1">
      <c r="A13" s="60" t="s">
        <v>194</v>
      </c>
      <c r="B13" s="323">
        <v>9275126</v>
      </c>
      <c r="C13" s="323">
        <v>108199248.10600001</v>
      </c>
      <c r="D13" s="323">
        <v>8824055</v>
      </c>
      <c r="E13" s="323">
        <v>97879557.897</v>
      </c>
      <c r="F13" s="323">
        <v>5587534</v>
      </c>
      <c r="G13" s="323">
        <v>64601353.414999999</v>
      </c>
      <c r="H13" s="323">
        <v>6306</v>
      </c>
      <c r="I13" s="323">
        <v>83050.28</v>
      </c>
      <c r="J13" s="323">
        <v>1491747</v>
      </c>
      <c r="K13" s="323">
        <v>15100701.661</v>
      </c>
      <c r="L13" s="323">
        <v>1738468</v>
      </c>
      <c r="M13" s="323">
        <v>18094452.541000001</v>
      </c>
      <c r="N13" s="323">
        <v>13320</v>
      </c>
      <c r="O13" s="323">
        <v>137254.204</v>
      </c>
      <c r="P13" s="323">
        <v>164861</v>
      </c>
      <c r="Q13" s="323">
        <v>6663474.3810000001</v>
      </c>
      <c r="R13" s="323">
        <v>0</v>
      </c>
      <c r="S13" s="323">
        <v>0</v>
      </c>
      <c r="T13" s="323">
        <v>8026</v>
      </c>
      <c r="U13" s="323">
        <v>583926.36</v>
      </c>
      <c r="V13" s="323">
        <v>220</v>
      </c>
      <c r="W13" s="323">
        <v>3130.0650000000001</v>
      </c>
      <c r="X13" s="323">
        <v>122071</v>
      </c>
      <c r="Y13" s="323">
        <v>1002326.895</v>
      </c>
      <c r="Z13" s="323">
        <v>364</v>
      </c>
      <c r="AA13" s="323">
        <v>38312.69</v>
      </c>
      <c r="AB13" s="323">
        <v>0</v>
      </c>
      <c r="AC13" s="323">
        <v>0</v>
      </c>
      <c r="AD13" s="323">
        <v>353</v>
      </c>
      <c r="AE13" s="323">
        <v>32277.615000000002</v>
      </c>
      <c r="AF13" s="323">
        <v>0</v>
      </c>
      <c r="AG13" s="323">
        <v>0</v>
      </c>
      <c r="AH13" s="323">
        <v>0</v>
      </c>
      <c r="AI13" s="323">
        <v>0</v>
      </c>
      <c r="AJ13" s="323">
        <v>88</v>
      </c>
      <c r="AK13" s="323">
        <v>21807.39</v>
      </c>
      <c r="AL13" s="323">
        <v>0</v>
      </c>
      <c r="AM13" s="323">
        <v>0</v>
      </c>
      <c r="AN13" s="323">
        <v>378</v>
      </c>
      <c r="AO13" s="323">
        <v>40955.707999999999</v>
      </c>
      <c r="AP13" s="323">
        <v>1452</v>
      </c>
      <c r="AQ13" s="323">
        <v>40968.614000000001</v>
      </c>
      <c r="AR13" s="323">
        <v>147</v>
      </c>
      <c r="AS13" s="323">
        <v>323.84100000000001</v>
      </c>
      <c r="AT13" s="323">
        <v>15</v>
      </c>
      <c r="AU13" s="323">
        <v>1596.71</v>
      </c>
      <c r="AV13" s="323">
        <v>70202</v>
      </c>
      <c r="AW13" s="323">
        <v>374000.55800000002</v>
      </c>
      <c r="AX13" s="323">
        <v>0</v>
      </c>
      <c r="AY13" s="323">
        <v>0</v>
      </c>
      <c r="AZ13" s="323">
        <v>238</v>
      </c>
      <c r="BA13" s="323">
        <v>355214.32</v>
      </c>
      <c r="BB13" s="323">
        <v>1058</v>
      </c>
      <c r="BC13" s="323">
        <v>17463.789000000001</v>
      </c>
      <c r="BD13" s="323">
        <v>326</v>
      </c>
      <c r="BE13" s="323">
        <v>2536.337</v>
      </c>
      <c r="BF13" s="323">
        <v>9607</v>
      </c>
      <c r="BG13" s="323">
        <v>145058.899</v>
      </c>
      <c r="BH13" s="323">
        <v>3763</v>
      </c>
      <c r="BI13" s="323">
        <v>41486.618000000002</v>
      </c>
      <c r="BJ13" s="323">
        <v>54180</v>
      </c>
      <c r="BK13" s="323">
        <v>816006.14199999999</v>
      </c>
      <c r="BL13" s="323">
        <v>178</v>
      </c>
      <c r="BM13" s="323">
        <v>787.7</v>
      </c>
      <c r="BN13" s="323">
        <v>0</v>
      </c>
      <c r="BO13" s="323">
        <v>0</v>
      </c>
      <c r="BP13" s="323">
        <v>224</v>
      </c>
      <c r="BQ13" s="323">
        <v>781.37300000000005</v>
      </c>
      <c r="BR13" s="56"/>
      <c r="BS13" s="61">
        <v>99.845115686353452</v>
      </c>
      <c r="BT13" s="61">
        <v>101.61830995988596</v>
      </c>
      <c r="BU13" s="61">
        <v>105.66472685766509</v>
      </c>
      <c r="BV13" s="61">
        <v>102.76139667468867</v>
      </c>
      <c r="BW13" s="61">
        <v>99.636172437342481</v>
      </c>
      <c r="BX13" s="61">
        <v>103.6321888548065</v>
      </c>
      <c r="BY13" s="59"/>
      <c r="BZ13" s="59"/>
      <c r="CA13" s="59"/>
      <c r="CB13" s="59"/>
      <c r="CC13" s="59"/>
      <c r="CD13" s="59"/>
      <c r="CE13" s="59"/>
      <c r="CF13" s="59"/>
      <c r="CG13" s="59"/>
      <c r="CH13" s="59"/>
      <c r="CI13" s="59"/>
      <c r="CJ13" s="59"/>
      <c r="CK13" s="59"/>
      <c r="CL13" s="59"/>
    </row>
    <row r="14" spans="1:90" s="1103" customFormat="1" ht="15.25" customHeight="1">
      <c r="A14" s="54" t="s">
        <v>195</v>
      </c>
      <c r="B14" s="187">
        <v>16954055</v>
      </c>
      <c r="C14" s="187">
        <v>185756292.17300001</v>
      </c>
      <c r="D14" s="187">
        <v>14224616</v>
      </c>
      <c r="E14" s="187">
        <v>162208350.215</v>
      </c>
      <c r="F14" s="187">
        <v>8687165</v>
      </c>
      <c r="G14" s="187">
        <v>104685101.612</v>
      </c>
      <c r="H14" s="187">
        <v>16055</v>
      </c>
      <c r="I14" s="187">
        <v>196130.82699999999</v>
      </c>
      <c r="J14" s="187">
        <v>2007310</v>
      </c>
      <c r="K14" s="187">
        <v>20411964.096000001</v>
      </c>
      <c r="L14" s="187">
        <v>3514086</v>
      </c>
      <c r="M14" s="187">
        <v>36915153.68</v>
      </c>
      <c r="N14" s="187">
        <v>12374</v>
      </c>
      <c r="O14" s="187">
        <v>132093.66800000001</v>
      </c>
      <c r="P14" s="187">
        <v>347241</v>
      </c>
      <c r="Q14" s="187">
        <v>12723685.273</v>
      </c>
      <c r="R14" s="187">
        <v>0</v>
      </c>
      <c r="S14" s="187">
        <v>0</v>
      </c>
      <c r="T14" s="187">
        <v>8271</v>
      </c>
      <c r="U14" s="187">
        <v>1367455.442</v>
      </c>
      <c r="V14" s="187">
        <v>161</v>
      </c>
      <c r="W14" s="187">
        <v>1736.425</v>
      </c>
      <c r="X14" s="187">
        <v>288634</v>
      </c>
      <c r="Y14" s="187">
        <v>2155053.537</v>
      </c>
      <c r="Z14" s="187">
        <v>573</v>
      </c>
      <c r="AA14" s="187">
        <v>45331.006999999998</v>
      </c>
      <c r="AB14" s="187">
        <v>0</v>
      </c>
      <c r="AC14" s="187">
        <v>0</v>
      </c>
      <c r="AD14" s="187">
        <v>919</v>
      </c>
      <c r="AE14" s="187">
        <v>60602.271999999997</v>
      </c>
      <c r="AF14" s="187">
        <v>0</v>
      </c>
      <c r="AG14" s="187">
        <v>0</v>
      </c>
      <c r="AH14" s="187">
        <v>9</v>
      </c>
      <c r="AI14" s="187">
        <v>90.77</v>
      </c>
      <c r="AJ14" s="187">
        <v>214</v>
      </c>
      <c r="AK14" s="187">
        <v>68055.11</v>
      </c>
      <c r="AL14" s="187">
        <v>0</v>
      </c>
      <c r="AM14" s="187">
        <v>0</v>
      </c>
      <c r="AN14" s="187">
        <v>754</v>
      </c>
      <c r="AO14" s="187">
        <v>78872.377999999997</v>
      </c>
      <c r="AP14" s="187">
        <v>1243</v>
      </c>
      <c r="AQ14" s="187">
        <v>44666.016000000003</v>
      </c>
      <c r="AR14" s="187">
        <v>314</v>
      </c>
      <c r="AS14" s="187">
        <v>766.44799999999998</v>
      </c>
      <c r="AT14" s="187">
        <v>13</v>
      </c>
      <c r="AU14" s="187">
        <v>3037.645</v>
      </c>
      <c r="AV14" s="187">
        <v>106901</v>
      </c>
      <c r="AW14" s="187">
        <v>710295.99699999997</v>
      </c>
      <c r="AX14" s="187">
        <v>0</v>
      </c>
      <c r="AY14" s="187">
        <v>0</v>
      </c>
      <c r="AZ14" s="187">
        <v>263</v>
      </c>
      <c r="BA14" s="187">
        <v>139845.42000000001</v>
      </c>
      <c r="BB14" s="187">
        <v>2099</v>
      </c>
      <c r="BC14" s="187">
        <v>35032.385999999999</v>
      </c>
      <c r="BD14" s="187">
        <v>659</v>
      </c>
      <c r="BE14" s="187">
        <v>5617.4520000000002</v>
      </c>
      <c r="BF14" s="187">
        <v>11944</v>
      </c>
      <c r="BG14" s="187">
        <v>241654.61300000001</v>
      </c>
      <c r="BH14" s="187">
        <v>5460</v>
      </c>
      <c r="BI14" s="187">
        <v>90591.448000000004</v>
      </c>
      <c r="BJ14" s="187">
        <v>78597</v>
      </c>
      <c r="BK14" s="187">
        <v>1398589.1029999999</v>
      </c>
      <c r="BL14" s="187">
        <v>300</v>
      </c>
      <c r="BM14" s="187">
        <v>1276.577</v>
      </c>
      <c r="BN14" s="187">
        <v>45</v>
      </c>
      <c r="BO14" s="187">
        <v>746.43299999999999</v>
      </c>
      <c r="BP14" s="187">
        <v>1862451</v>
      </c>
      <c r="BQ14" s="187">
        <v>4242846.5379999997</v>
      </c>
      <c r="BR14" s="56"/>
      <c r="BS14" s="58">
        <v>103.31884980910391</v>
      </c>
      <c r="BT14" s="58">
        <v>102.04253697361503</v>
      </c>
      <c r="BU14" s="58">
        <v>106.41154934236636</v>
      </c>
      <c r="BV14" s="58">
        <v>102.70492948081127</v>
      </c>
      <c r="BW14" s="58">
        <v>102.95211157362934</v>
      </c>
      <c r="BX14" s="58">
        <v>103.07610351426302</v>
      </c>
      <c r="BY14" s="59"/>
      <c r="BZ14" s="59"/>
      <c r="CA14" s="59"/>
      <c r="CB14" s="59"/>
      <c r="CC14" s="59"/>
      <c r="CD14" s="59"/>
      <c r="CE14" s="59"/>
      <c r="CF14" s="59"/>
      <c r="CG14" s="59"/>
      <c r="CH14" s="59"/>
      <c r="CI14" s="59"/>
      <c r="CJ14" s="59"/>
      <c r="CK14" s="59"/>
      <c r="CL14" s="59"/>
    </row>
    <row r="15" spans="1:90" s="1103" customFormat="1" ht="15.25" customHeight="1">
      <c r="A15" s="54" t="s">
        <v>196</v>
      </c>
      <c r="B15" s="187">
        <v>27883570</v>
      </c>
      <c r="C15" s="187">
        <v>286416693.71499997</v>
      </c>
      <c r="D15" s="187">
        <v>21256212</v>
      </c>
      <c r="E15" s="187">
        <v>237242825.972</v>
      </c>
      <c r="F15" s="187">
        <v>10175786</v>
      </c>
      <c r="G15" s="187">
        <v>119657754.86</v>
      </c>
      <c r="H15" s="187">
        <v>12855</v>
      </c>
      <c r="I15" s="187">
        <v>136381.07399999999</v>
      </c>
      <c r="J15" s="187">
        <v>2894632</v>
      </c>
      <c r="K15" s="187">
        <v>29944975.511999998</v>
      </c>
      <c r="L15" s="187">
        <v>8172939</v>
      </c>
      <c r="M15" s="187">
        <v>87503714.525999993</v>
      </c>
      <c r="N15" s="187">
        <v>22091</v>
      </c>
      <c r="O15" s="187">
        <v>245100.21</v>
      </c>
      <c r="P15" s="187">
        <v>633468</v>
      </c>
      <c r="Q15" s="187">
        <v>26901114.715999998</v>
      </c>
      <c r="R15" s="187">
        <v>0</v>
      </c>
      <c r="S15" s="187">
        <v>0</v>
      </c>
      <c r="T15" s="187">
        <v>11794</v>
      </c>
      <c r="U15" s="187">
        <v>2225425.3130000001</v>
      </c>
      <c r="V15" s="187">
        <v>113</v>
      </c>
      <c r="W15" s="187">
        <v>1179.357</v>
      </c>
      <c r="X15" s="187">
        <v>465219</v>
      </c>
      <c r="Y15" s="187">
        <v>3339148.28</v>
      </c>
      <c r="Z15" s="187">
        <v>699</v>
      </c>
      <c r="AA15" s="187">
        <v>57421.870999999999</v>
      </c>
      <c r="AB15" s="187">
        <v>0</v>
      </c>
      <c r="AC15" s="187">
        <v>0</v>
      </c>
      <c r="AD15" s="187">
        <v>434</v>
      </c>
      <c r="AE15" s="187">
        <v>55115.906999999999</v>
      </c>
      <c r="AF15" s="187">
        <v>0</v>
      </c>
      <c r="AG15" s="187">
        <v>0</v>
      </c>
      <c r="AH15" s="187">
        <v>10</v>
      </c>
      <c r="AI15" s="187">
        <v>3220.6579999999999</v>
      </c>
      <c r="AJ15" s="187">
        <v>358</v>
      </c>
      <c r="AK15" s="187">
        <v>126252.739</v>
      </c>
      <c r="AL15" s="187">
        <v>0</v>
      </c>
      <c r="AM15" s="187">
        <v>0</v>
      </c>
      <c r="AN15" s="187">
        <v>675</v>
      </c>
      <c r="AO15" s="187">
        <v>78973.225999999995</v>
      </c>
      <c r="AP15" s="187">
        <v>775</v>
      </c>
      <c r="AQ15" s="187">
        <v>26660.957999999999</v>
      </c>
      <c r="AR15" s="187">
        <v>1551</v>
      </c>
      <c r="AS15" s="187">
        <v>3557.7</v>
      </c>
      <c r="AT15" s="187">
        <v>96</v>
      </c>
      <c r="AU15" s="187">
        <v>39806.868999999999</v>
      </c>
      <c r="AV15" s="187">
        <v>144626</v>
      </c>
      <c r="AW15" s="187">
        <v>1431890.01</v>
      </c>
      <c r="AX15" s="187">
        <v>0</v>
      </c>
      <c r="AY15" s="187">
        <v>0</v>
      </c>
      <c r="AZ15" s="187">
        <v>843</v>
      </c>
      <c r="BA15" s="187">
        <v>380403.86</v>
      </c>
      <c r="BB15" s="187">
        <v>2324</v>
      </c>
      <c r="BC15" s="187">
        <v>47740.879000000001</v>
      </c>
      <c r="BD15" s="187">
        <v>2205</v>
      </c>
      <c r="BE15" s="187">
        <v>24846.73</v>
      </c>
      <c r="BF15" s="187">
        <v>20000</v>
      </c>
      <c r="BG15" s="187">
        <v>465463.73300000001</v>
      </c>
      <c r="BH15" s="187">
        <v>12920</v>
      </c>
      <c r="BI15" s="187">
        <v>225856.28599999999</v>
      </c>
      <c r="BJ15" s="187">
        <v>118777</v>
      </c>
      <c r="BK15" s="187">
        <v>2192962.5989999999</v>
      </c>
      <c r="BL15" s="187">
        <v>268</v>
      </c>
      <c r="BM15" s="187">
        <v>1184.5170000000001</v>
      </c>
      <c r="BN15" s="187">
        <v>90</v>
      </c>
      <c r="BO15" s="187">
        <v>1893.7929999999999</v>
      </c>
      <c r="BP15" s="187">
        <v>5188022</v>
      </c>
      <c r="BQ15" s="187">
        <v>11298647.532</v>
      </c>
      <c r="BR15" s="56"/>
      <c r="BS15" s="58">
        <v>103.65969651895601</v>
      </c>
      <c r="BT15" s="58">
        <v>104.77745333128807</v>
      </c>
      <c r="BU15" s="58">
        <v>107.3206862194767</v>
      </c>
      <c r="BV15" s="58">
        <v>105.81190143513139</v>
      </c>
      <c r="BW15" s="58">
        <v>103.11711016589101</v>
      </c>
      <c r="BX15" s="58">
        <v>104.07514079564959</v>
      </c>
      <c r="BY15" s="59"/>
      <c r="BZ15" s="59"/>
      <c r="CA15" s="59"/>
      <c r="CB15" s="59"/>
      <c r="CC15" s="59"/>
      <c r="CD15" s="59"/>
      <c r="CE15" s="59"/>
      <c r="CF15" s="59"/>
      <c r="CG15" s="59"/>
      <c r="CH15" s="59"/>
      <c r="CI15" s="59"/>
      <c r="CJ15" s="59"/>
      <c r="CK15" s="59"/>
      <c r="CL15" s="59"/>
    </row>
    <row r="16" spans="1:90" s="1103" customFormat="1" ht="15.25" customHeight="1">
      <c r="A16" s="54" t="s">
        <v>197</v>
      </c>
      <c r="B16" s="187">
        <v>20631589</v>
      </c>
      <c r="C16" s="187">
        <v>221350183.29100001</v>
      </c>
      <c r="D16" s="187">
        <v>15788500</v>
      </c>
      <c r="E16" s="187">
        <v>186478715.86300001</v>
      </c>
      <c r="F16" s="187">
        <v>7864434</v>
      </c>
      <c r="G16" s="187">
        <v>98744637.275999993</v>
      </c>
      <c r="H16" s="187">
        <v>944</v>
      </c>
      <c r="I16" s="187">
        <v>17907.940999999999</v>
      </c>
      <c r="J16" s="187">
        <v>1870129</v>
      </c>
      <c r="K16" s="187">
        <v>20114745.677000001</v>
      </c>
      <c r="L16" s="187">
        <v>6052993</v>
      </c>
      <c r="M16" s="187">
        <v>67601424.968999997</v>
      </c>
      <c r="N16" s="187">
        <v>9925</v>
      </c>
      <c r="O16" s="187">
        <v>103828.39200000001</v>
      </c>
      <c r="P16" s="187">
        <v>415479</v>
      </c>
      <c r="Q16" s="187">
        <v>17536369.509</v>
      </c>
      <c r="R16" s="187">
        <v>0</v>
      </c>
      <c r="S16" s="187">
        <v>0</v>
      </c>
      <c r="T16" s="187">
        <v>23674</v>
      </c>
      <c r="U16" s="187">
        <v>2090803.6969999999</v>
      </c>
      <c r="V16" s="187">
        <v>839</v>
      </c>
      <c r="W16" s="187">
        <v>10486.451999999999</v>
      </c>
      <c r="X16" s="187">
        <v>277977</v>
      </c>
      <c r="Y16" s="187">
        <v>2548667.889</v>
      </c>
      <c r="Z16" s="187">
        <v>794</v>
      </c>
      <c r="AA16" s="187">
        <v>76616.623999999996</v>
      </c>
      <c r="AB16" s="187">
        <v>0</v>
      </c>
      <c r="AC16" s="187">
        <v>0</v>
      </c>
      <c r="AD16" s="187">
        <v>608</v>
      </c>
      <c r="AE16" s="187">
        <v>53922.574000000001</v>
      </c>
      <c r="AF16" s="187">
        <v>0</v>
      </c>
      <c r="AG16" s="187">
        <v>0</v>
      </c>
      <c r="AH16" s="187">
        <v>17</v>
      </c>
      <c r="AI16" s="187">
        <v>216.67</v>
      </c>
      <c r="AJ16" s="187">
        <v>254</v>
      </c>
      <c r="AK16" s="187">
        <v>96959.506999999998</v>
      </c>
      <c r="AL16" s="187">
        <v>0</v>
      </c>
      <c r="AM16" s="187">
        <v>0</v>
      </c>
      <c r="AN16" s="187">
        <v>855</v>
      </c>
      <c r="AO16" s="187">
        <v>92175.175000000003</v>
      </c>
      <c r="AP16" s="187">
        <v>1416</v>
      </c>
      <c r="AQ16" s="187">
        <v>33919.114000000001</v>
      </c>
      <c r="AR16" s="187">
        <v>691</v>
      </c>
      <c r="AS16" s="187">
        <v>1949.569</v>
      </c>
      <c r="AT16" s="187">
        <v>66</v>
      </c>
      <c r="AU16" s="187">
        <v>26434.811000000002</v>
      </c>
      <c r="AV16" s="187">
        <v>109808</v>
      </c>
      <c r="AW16" s="187">
        <v>779146.93400000001</v>
      </c>
      <c r="AX16" s="187">
        <v>0</v>
      </c>
      <c r="AY16" s="187">
        <v>0</v>
      </c>
      <c r="AZ16" s="187">
        <v>407</v>
      </c>
      <c r="BA16" s="187">
        <v>376923.1</v>
      </c>
      <c r="BB16" s="187">
        <v>1844</v>
      </c>
      <c r="BC16" s="187">
        <v>32791.455000000002</v>
      </c>
      <c r="BD16" s="187">
        <v>678</v>
      </c>
      <c r="BE16" s="187">
        <v>9889.3870000000006</v>
      </c>
      <c r="BF16" s="187">
        <v>24514</v>
      </c>
      <c r="BG16" s="187">
        <v>455921.397</v>
      </c>
      <c r="BH16" s="187">
        <v>8933</v>
      </c>
      <c r="BI16" s="187">
        <v>161803.76800000001</v>
      </c>
      <c r="BJ16" s="187">
        <v>112210</v>
      </c>
      <c r="BK16" s="187">
        <v>1875671.635</v>
      </c>
      <c r="BL16" s="187">
        <v>214</v>
      </c>
      <c r="BM16" s="187">
        <v>832.721</v>
      </c>
      <c r="BN16" s="187">
        <v>77</v>
      </c>
      <c r="BO16" s="187">
        <v>1625.4780000000001</v>
      </c>
      <c r="BP16" s="187">
        <v>3851809</v>
      </c>
      <c r="BQ16" s="187">
        <v>8504511.5700000003</v>
      </c>
      <c r="BR16" s="56"/>
      <c r="BS16" s="58">
        <v>104.08148079539367</v>
      </c>
      <c r="BT16" s="58">
        <v>104.26995000813559</v>
      </c>
      <c r="BU16" s="58">
        <v>106.89319434588927</v>
      </c>
      <c r="BV16" s="58">
        <v>104.72870883692578</v>
      </c>
      <c r="BW16" s="58">
        <v>103.40571684565512</v>
      </c>
      <c r="BX16" s="58">
        <v>104.67654254255818</v>
      </c>
      <c r="BY16" s="59"/>
      <c r="BZ16" s="59"/>
      <c r="CA16" s="59"/>
      <c r="CB16" s="59"/>
      <c r="CC16" s="59"/>
      <c r="CD16" s="59"/>
      <c r="CE16" s="59"/>
      <c r="CF16" s="59"/>
      <c r="CG16" s="59"/>
      <c r="CH16" s="59"/>
      <c r="CI16" s="59"/>
      <c r="CJ16" s="59"/>
      <c r="CK16" s="59"/>
      <c r="CL16" s="59"/>
    </row>
    <row r="17" spans="1:90" s="1103" customFormat="1" ht="15.25" customHeight="1">
      <c r="A17" s="62" t="s">
        <v>198</v>
      </c>
      <c r="B17" s="189">
        <v>15764683</v>
      </c>
      <c r="C17" s="189">
        <v>200192591.044</v>
      </c>
      <c r="D17" s="189">
        <v>14825027</v>
      </c>
      <c r="E17" s="189">
        <v>175020803.289</v>
      </c>
      <c r="F17" s="189">
        <v>8160445</v>
      </c>
      <c r="G17" s="189">
        <v>100898609.44400001</v>
      </c>
      <c r="H17" s="189">
        <v>962</v>
      </c>
      <c r="I17" s="189">
        <v>15578.824000000001</v>
      </c>
      <c r="J17" s="189">
        <v>1874529</v>
      </c>
      <c r="K17" s="189">
        <v>20088667.583000001</v>
      </c>
      <c r="L17" s="189">
        <v>4789091</v>
      </c>
      <c r="M17" s="189">
        <v>54017947.438000001</v>
      </c>
      <c r="N17" s="189">
        <v>12217</v>
      </c>
      <c r="O17" s="189">
        <v>119702.8</v>
      </c>
      <c r="P17" s="189">
        <v>403678</v>
      </c>
      <c r="Q17" s="189">
        <v>17375492.572000001</v>
      </c>
      <c r="R17" s="189">
        <v>0</v>
      </c>
      <c r="S17" s="189">
        <v>0</v>
      </c>
      <c r="T17" s="189">
        <v>9061</v>
      </c>
      <c r="U17" s="189">
        <v>1954334.9310000001</v>
      </c>
      <c r="V17" s="189">
        <v>641</v>
      </c>
      <c r="W17" s="189">
        <v>14638.616</v>
      </c>
      <c r="X17" s="189">
        <v>277017</v>
      </c>
      <c r="Y17" s="189">
        <v>2191908.341</v>
      </c>
      <c r="Z17" s="189">
        <v>539</v>
      </c>
      <c r="AA17" s="189">
        <v>45676.712</v>
      </c>
      <c r="AB17" s="189">
        <v>0</v>
      </c>
      <c r="AC17" s="189">
        <v>0</v>
      </c>
      <c r="AD17" s="189">
        <v>478</v>
      </c>
      <c r="AE17" s="189">
        <v>53023.14</v>
      </c>
      <c r="AF17" s="189">
        <v>26</v>
      </c>
      <c r="AG17" s="189">
        <v>266.67</v>
      </c>
      <c r="AH17" s="189">
        <v>1</v>
      </c>
      <c r="AI17" s="189">
        <v>639.36</v>
      </c>
      <c r="AJ17" s="189">
        <v>138</v>
      </c>
      <c r="AK17" s="189">
        <v>31484.136999999999</v>
      </c>
      <c r="AL17" s="189">
        <v>0</v>
      </c>
      <c r="AM17" s="189">
        <v>0</v>
      </c>
      <c r="AN17" s="189">
        <v>835</v>
      </c>
      <c r="AO17" s="189">
        <v>85341.502999999997</v>
      </c>
      <c r="AP17" s="189">
        <v>1745</v>
      </c>
      <c r="AQ17" s="189">
        <v>67713.123999999996</v>
      </c>
      <c r="AR17" s="189">
        <v>661</v>
      </c>
      <c r="AS17" s="189">
        <v>2397.953</v>
      </c>
      <c r="AT17" s="189">
        <v>64</v>
      </c>
      <c r="AU17" s="189">
        <v>16848.411</v>
      </c>
      <c r="AV17" s="189">
        <v>117703</v>
      </c>
      <c r="AW17" s="189">
        <v>958516.43200000003</v>
      </c>
      <c r="AX17" s="189">
        <v>0</v>
      </c>
      <c r="AY17" s="189">
        <v>0</v>
      </c>
      <c r="AZ17" s="189">
        <v>223</v>
      </c>
      <c r="BA17" s="189">
        <v>309576.24</v>
      </c>
      <c r="BB17" s="189">
        <v>1273</v>
      </c>
      <c r="BC17" s="189">
        <v>25671.326000000001</v>
      </c>
      <c r="BD17" s="189">
        <v>645</v>
      </c>
      <c r="BE17" s="189">
        <v>7231.2479999999996</v>
      </c>
      <c r="BF17" s="189">
        <v>16275</v>
      </c>
      <c r="BG17" s="189">
        <v>292044.41200000001</v>
      </c>
      <c r="BH17" s="189">
        <v>6334</v>
      </c>
      <c r="BI17" s="189">
        <v>86286.641000000003</v>
      </c>
      <c r="BJ17" s="189">
        <v>89845</v>
      </c>
      <c r="BK17" s="189">
        <v>1531565.942</v>
      </c>
      <c r="BL17" s="189">
        <v>162</v>
      </c>
      <c r="BM17" s="189">
        <v>702.49599999999998</v>
      </c>
      <c r="BN17" s="189">
        <v>29</v>
      </c>
      <c r="BO17" s="189">
        <v>572.89499999999998</v>
      </c>
      <c r="BP17" s="189">
        <v>66</v>
      </c>
      <c r="BQ17" s="189">
        <v>151.85300000000001</v>
      </c>
      <c r="BR17" s="56"/>
      <c r="BS17" s="65">
        <v>100.90812094035073</v>
      </c>
      <c r="BT17" s="65">
        <v>102.844166193373</v>
      </c>
      <c r="BU17" s="65">
        <v>107.19762208991526</v>
      </c>
      <c r="BV17" s="65">
        <v>103.99848828046801</v>
      </c>
      <c r="BW17" s="65">
        <v>103.91083310809941</v>
      </c>
      <c r="BX17" s="65">
        <v>105.85378638234322</v>
      </c>
      <c r="BY17" s="59"/>
      <c r="BZ17" s="59"/>
      <c r="CA17" s="59"/>
      <c r="CB17" s="59"/>
      <c r="CC17" s="59"/>
      <c r="CD17" s="59"/>
      <c r="CE17" s="59"/>
      <c r="CF17" s="59"/>
      <c r="CG17" s="59"/>
      <c r="CH17" s="59"/>
      <c r="CI17" s="59"/>
      <c r="CJ17" s="59"/>
      <c r="CK17" s="59"/>
      <c r="CL17" s="59"/>
    </row>
    <row r="18" spans="1:90" s="1103" customFormat="1" ht="15.25" customHeight="1">
      <c r="A18" s="54" t="s">
        <v>92</v>
      </c>
      <c r="B18" s="187">
        <v>75936813</v>
      </c>
      <c r="C18" s="187">
        <v>734491519.55700004</v>
      </c>
      <c r="D18" s="187">
        <v>57018901</v>
      </c>
      <c r="E18" s="187">
        <v>589121120.44700003</v>
      </c>
      <c r="F18" s="187">
        <v>24070426</v>
      </c>
      <c r="G18" s="187">
        <v>264440738.808</v>
      </c>
      <c r="H18" s="187">
        <v>6145</v>
      </c>
      <c r="I18" s="187">
        <v>83169.495999999999</v>
      </c>
      <c r="J18" s="187">
        <v>6822596</v>
      </c>
      <c r="K18" s="187">
        <v>64635360.226000004</v>
      </c>
      <c r="L18" s="187">
        <v>26119734</v>
      </c>
      <c r="M18" s="187">
        <v>259961851.917</v>
      </c>
      <c r="N18" s="187">
        <v>59131</v>
      </c>
      <c r="O18" s="187">
        <v>527334.397</v>
      </c>
      <c r="P18" s="187">
        <v>2188802</v>
      </c>
      <c r="Q18" s="187">
        <v>81619441.047000006</v>
      </c>
      <c r="R18" s="187">
        <v>0</v>
      </c>
      <c r="S18" s="187">
        <v>0</v>
      </c>
      <c r="T18" s="187">
        <v>53768</v>
      </c>
      <c r="U18" s="187">
        <v>8278454.2010000004</v>
      </c>
      <c r="V18" s="187">
        <v>1835</v>
      </c>
      <c r="W18" s="187">
        <v>58484.913999999997</v>
      </c>
      <c r="X18" s="187">
        <v>1316111</v>
      </c>
      <c r="Y18" s="187">
        <v>12159206.975</v>
      </c>
      <c r="Z18" s="187">
        <v>1226</v>
      </c>
      <c r="AA18" s="187">
        <v>143577.71599999999</v>
      </c>
      <c r="AB18" s="187">
        <v>0</v>
      </c>
      <c r="AC18" s="187">
        <v>0</v>
      </c>
      <c r="AD18" s="187">
        <v>1209</v>
      </c>
      <c r="AE18" s="187">
        <v>109945.281</v>
      </c>
      <c r="AF18" s="187">
        <v>0</v>
      </c>
      <c r="AG18" s="187">
        <v>0</v>
      </c>
      <c r="AH18" s="187">
        <v>629</v>
      </c>
      <c r="AI18" s="187">
        <v>32737.48</v>
      </c>
      <c r="AJ18" s="187">
        <v>888</v>
      </c>
      <c r="AK18" s="187">
        <v>333415.41499999998</v>
      </c>
      <c r="AL18" s="187">
        <v>0</v>
      </c>
      <c r="AM18" s="187">
        <v>0</v>
      </c>
      <c r="AN18" s="187">
        <v>3890</v>
      </c>
      <c r="AO18" s="187">
        <v>458482.36300000001</v>
      </c>
      <c r="AP18" s="187">
        <v>7740</v>
      </c>
      <c r="AQ18" s="187">
        <v>231245.26300000001</v>
      </c>
      <c r="AR18" s="187">
        <v>2523</v>
      </c>
      <c r="AS18" s="187">
        <v>8079.2460000000001</v>
      </c>
      <c r="AT18" s="187">
        <v>189</v>
      </c>
      <c r="AU18" s="187">
        <v>73853.972999999998</v>
      </c>
      <c r="AV18" s="187">
        <v>406976</v>
      </c>
      <c r="AW18" s="187">
        <v>3508680.0660000001</v>
      </c>
      <c r="AX18" s="187">
        <v>0</v>
      </c>
      <c r="AY18" s="187">
        <v>0</v>
      </c>
      <c r="AZ18" s="187">
        <v>1473</v>
      </c>
      <c r="BA18" s="187">
        <v>714237.92</v>
      </c>
      <c r="BB18" s="187">
        <v>6660</v>
      </c>
      <c r="BC18" s="187">
        <v>116602.36</v>
      </c>
      <c r="BD18" s="187">
        <v>3624</v>
      </c>
      <c r="BE18" s="187">
        <v>43414.197999999997</v>
      </c>
      <c r="BF18" s="187">
        <v>66486</v>
      </c>
      <c r="BG18" s="187">
        <v>1600522.8740000001</v>
      </c>
      <c r="BH18" s="187">
        <v>33828</v>
      </c>
      <c r="BI18" s="187">
        <v>586515.05299999996</v>
      </c>
      <c r="BJ18" s="187">
        <v>271166</v>
      </c>
      <c r="BK18" s="187">
        <v>5734048.9500000002</v>
      </c>
      <c r="BL18" s="187">
        <v>1035</v>
      </c>
      <c r="BM18" s="187">
        <v>4890.2780000000002</v>
      </c>
      <c r="BN18" s="187">
        <v>253</v>
      </c>
      <c r="BO18" s="187">
        <v>2865.0650000000001</v>
      </c>
      <c r="BP18" s="187">
        <v>14488470</v>
      </c>
      <c r="BQ18" s="187">
        <v>29024364.074999999</v>
      </c>
      <c r="BR18" s="56"/>
      <c r="BS18" s="58">
        <v>107.366216948668</v>
      </c>
      <c r="BT18" s="58">
        <v>105.39498003562069</v>
      </c>
      <c r="BU18" s="58">
        <v>109.85743440029334</v>
      </c>
      <c r="BV18" s="58">
        <v>105.97960812531726</v>
      </c>
      <c r="BW18" s="58">
        <v>103.88170178271241</v>
      </c>
      <c r="BX18" s="58">
        <v>106.58195286729185</v>
      </c>
      <c r="BY18" s="59"/>
      <c r="BZ18" s="59"/>
      <c r="CA18" s="59"/>
      <c r="CB18" s="59"/>
      <c r="CC18" s="59"/>
      <c r="CD18" s="59"/>
      <c r="CE18" s="59"/>
      <c r="CF18" s="59"/>
      <c r="CG18" s="59"/>
      <c r="CH18" s="59"/>
      <c r="CI18" s="59"/>
      <c r="CJ18" s="59"/>
      <c r="CK18" s="59"/>
      <c r="CL18" s="59"/>
    </row>
    <row r="19" spans="1:90" s="1103" customFormat="1" ht="15.25" customHeight="1">
      <c r="A19" s="54" t="s">
        <v>93</v>
      </c>
      <c r="B19" s="187">
        <v>63746819</v>
      </c>
      <c r="C19" s="187">
        <v>672514351.86800003</v>
      </c>
      <c r="D19" s="187">
        <v>48389182</v>
      </c>
      <c r="E19" s="187">
        <v>543556942.33299994</v>
      </c>
      <c r="F19" s="187">
        <v>18757537</v>
      </c>
      <c r="G19" s="187">
        <v>228319891.507</v>
      </c>
      <c r="H19" s="187">
        <v>47182</v>
      </c>
      <c r="I19" s="187">
        <v>565018.39399999997</v>
      </c>
      <c r="J19" s="187">
        <v>5960009</v>
      </c>
      <c r="K19" s="187">
        <v>61804037.976000004</v>
      </c>
      <c r="L19" s="187">
        <v>23624454</v>
      </c>
      <c r="M19" s="187">
        <v>252867994.456</v>
      </c>
      <c r="N19" s="187">
        <v>48172</v>
      </c>
      <c r="O19" s="187">
        <v>454330.78</v>
      </c>
      <c r="P19" s="187">
        <v>1868980</v>
      </c>
      <c r="Q19" s="187">
        <v>75969977.474000007</v>
      </c>
      <c r="R19" s="187">
        <v>10</v>
      </c>
      <c r="S19" s="187">
        <v>53.38</v>
      </c>
      <c r="T19" s="187">
        <v>51554</v>
      </c>
      <c r="U19" s="187">
        <v>6955453.1440000003</v>
      </c>
      <c r="V19" s="187">
        <v>932</v>
      </c>
      <c r="W19" s="187">
        <v>22625.846000000001</v>
      </c>
      <c r="X19" s="187">
        <v>1141491</v>
      </c>
      <c r="Y19" s="187">
        <v>9034720.9110000003</v>
      </c>
      <c r="Z19" s="187">
        <v>1200</v>
      </c>
      <c r="AA19" s="187">
        <v>159614.307</v>
      </c>
      <c r="AB19" s="187">
        <v>0</v>
      </c>
      <c r="AC19" s="187">
        <v>0</v>
      </c>
      <c r="AD19" s="187">
        <v>946</v>
      </c>
      <c r="AE19" s="187">
        <v>82512.774000000005</v>
      </c>
      <c r="AF19" s="187">
        <v>21</v>
      </c>
      <c r="AG19" s="187">
        <v>369.5</v>
      </c>
      <c r="AH19" s="187">
        <v>1025</v>
      </c>
      <c r="AI19" s="187">
        <v>69323.657000000007</v>
      </c>
      <c r="AJ19" s="187">
        <v>517</v>
      </c>
      <c r="AK19" s="187">
        <v>228261.73</v>
      </c>
      <c r="AL19" s="187">
        <v>0</v>
      </c>
      <c r="AM19" s="187">
        <v>0</v>
      </c>
      <c r="AN19" s="187">
        <v>2166</v>
      </c>
      <c r="AO19" s="187">
        <v>254101.29800000001</v>
      </c>
      <c r="AP19" s="187">
        <v>7449</v>
      </c>
      <c r="AQ19" s="187">
        <v>223601.397</v>
      </c>
      <c r="AR19" s="187">
        <v>2583</v>
      </c>
      <c r="AS19" s="187">
        <v>13465.994000000001</v>
      </c>
      <c r="AT19" s="187">
        <v>178</v>
      </c>
      <c r="AU19" s="187">
        <v>47720.205999999998</v>
      </c>
      <c r="AV19" s="187">
        <v>304763</v>
      </c>
      <c r="AW19" s="187">
        <v>2730883.1409999998</v>
      </c>
      <c r="AX19" s="187">
        <v>0</v>
      </c>
      <c r="AY19" s="187">
        <v>0</v>
      </c>
      <c r="AZ19" s="187">
        <v>1332</v>
      </c>
      <c r="BA19" s="187">
        <v>723002.69</v>
      </c>
      <c r="BB19" s="187">
        <v>5540</v>
      </c>
      <c r="BC19" s="187">
        <v>98822.164000000004</v>
      </c>
      <c r="BD19" s="187">
        <v>4020</v>
      </c>
      <c r="BE19" s="187">
        <v>35654.555999999997</v>
      </c>
      <c r="BF19" s="187">
        <v>52093</v>
      </c>
      <c r="BG19" s="187">
        <v>1041158.0820000001</v>
      </c>
      <c r="BH19" s="187">
        <v>31692</v>
      </c>
      <c r="BI19" s="187">
        <v>654336.95600000001</v>
      </c>
      <c r="BJ19" s="187">
        <v>261546</v>
      </c>
      <c r="BK19" s="187">
        <v>5420997.8669999996</v>
      </c>
      <c r="BL19" s="187">
        <v>885</v>
      </c>
      <c r="BM19" s="187">
        <v>4112.6620000000003</v>
      </c>
      <c r="BN19" s="187">
        <v>154</v>
      </c>
      <c r="BO19" s="187">
        <v>6304.674</v>
      </c>
      <c r="BP19" s="187">
        <v>11568388</v>
      </c>
      <c r="BQ19" s="187">
        <v>24726004.344999999</v>
      </c>
      <c r="BR19" s="56"/>
      <c r="BS19" s="58">
        <v>106.44574062956471</v>
      </c>
      <c r="BT19" s="58">
        <v>105.66411832497991</v>
      </c>
      <c r="BU19" s="58">
        <v>109.47138003483823</v>
      </c>
      <c r="BV19" s="58">
        <v>106.46909046604274</v>
      </c>
      <c r="BW19" s="58">
        <v>103.23877135156962</v>
      </c>
      <c r="BX19" s="58">
        <v>105.25661993184568</v>
      </c>
      <c r="BY19" s="59"/>
      <c r="BZ19" s="59"/>
      <c r="CA19" s="59"/>
      <c r="CB19" s="59"/>
      <c r="CC19" s="59"/>
      <c r="CD19" s="59"/>
      <c r="CE19" s="59"/>
      <c r="CF19" s="59"/>
      <c r="CG19" s="59"/>
      <c r="CH19" s="59"/>
      <c r="CI19" s="59"/>
      <c r="CJ19" s="59"/>
      <c r="CK19" s="59"/>
      <c r="CL19" s="59"/>
    </row>
    <row r="20" spans="1:90" s="1103" customFormat="1" ht="15.25" customHeight="1">
      <c r="A20" s="54" t="s">
        <v>94</v>
      </c>
      <c r="B20" s="187">
        <v>181168971</v>
      </c>
      <c r="C20" s="187">
        <v>2008703067.53</v>
      </c>
      <c r="D20" s="187">
        <v>138373463</v>
      </c>
      <c r="E20" s="187">
        <v>1606471497.835</v>
      </c>
      <c r="F20" s="187">
        <v>50003525</v>
      </c>
      <c r="G20" s="187">
        <v>614232433.52100003</v>
      </c>
      <c r="H20" s="187">
        <v>25603</v>
      </c>
      <c r="I20" s="187">
        <v>334934.81199999998</v>
      </c>
      <c r="J20" s="187">
        <v>14504609</v>
      </c>
      <c r="K20" s="187">
        <v>162415081.79899999</v>
      </c>
      <c r="L20" s="187">
        <v>73839726</v>
      </c>
      <c r="M20" s="187">
        <v>829489047.70299995</v>
      </c>
      <c r="N20" s="187">
        <v>70292</v>
      </c>
      <c r="O20" s="187">
        <v>883567.24100000004</v>
      </c>
      <c r="P20" s="187">
        <v>6368817</v>
      </c>
      <c r="Q20" s="187">
        <v>237206994.86399999</v>
      </c>
      <c r="R20" s="187">
        <v>2</v>
      </c>
      <c r="S20" s="187">
        <v>19.350000000000001</v>
      </c>
      <c r="T20" s="187">
        <v>142307</v>
      </c>
      <c r="U20" s="187">
        <v>20937763.785999998</v>
      </c>
      <c r="V20" s="187">
        <v>1566</v>
      </c>
      <c r="W20" s="187">
        <v>41071.610999999997</v>
      </c>
      <c r="X20" s="187">
        <v>3664230</v>
      </c>
      <c r="Y20" s="187">
        <v>33611646.508000001</v>
      </c>
      <c r="Z20" s="187">
        <v>1671</v>
      </c>
      <c r="AA20" s="187">
        <v>189157.70699999999</v>
      </c>
      <c r="AB20" s="187">
        <v>2</v>
      </c>
      <c r="AC20" s="187">
        <v>221.83199999999999</v>
      </c>
      <c r="AD20" s="187">
        <v>2343</v>
      </c>
      <c r="AE20" s="187">
        <v>98557.392999999996</v>
      </c>
      <c r="AF20" s="187">
        <v>4</v>
      </c>
      <c r="AG20" s="187">
        <v>93.18</v>
      </c>
      <c r="AH20" s="187">
        <v>2984</v>
      </c>
      <c r="AI20" s="187">
        <v>115754.22500000001</v>
      </c>
      <c r="AJ20" s="187">
        <v>3790</v>
      </c>
      <c r="AK20" s="187">
        <v>1685907.753</v>
      </c>
      <c r="AL20" s="187">
        <v>0</v>
      </c>
      <c r="AM20" s="187">
        <v>0</v>
      </c>
      <c r="AN20" s="187">
        <v>5796</v>
      </c>
      <c r="AO20" s="187">
        <v>675168.01300000004</v>
      </c>
      <c r="AP20" s="187">
        <v>52939</v>
      </c>
      <c r="AQ20" s="187">
        <v>1669031.182</v>
      </c>
      <c r="AR20" s="187">
        <v>7637</v>
      </c>
      <c r="AS20" s="187">
        <v>53351.008000000002</v>
      </c>
      <c r="AT20" s="187">
        <v>702</v>
      </c>
      <c r="AU20" s="187">
        <v>208987.24400000001</v>
      </c>
      <c r="AV20" s="187">
        <v>902694</v>
      </c>
      <c r="AW20" s="187">
        <v>8675165.4199999999</v>
      </c>
      <c r="AX20" s="187">
        <v>0</v>
      </c>
      <c r="AY20" s="187">
        <v>0</v>
      </c>
      <c r="AZ20" s="187">
        <v>2969</v>
      </c>
      <c r="BA20" s="187">
        <v>1911217</v>
      </c>
      <c r="BB20" s="187">
        <v>17554</v>
      </c>
      <c r="BC20" s="187">
        <v>289217.592</v>
      </c>
      <c r="BD20" s="187">
        <v>11358</v>
      </c>
      <c r="BE20" s="187">
        <v>85487.59</v>
      </c>
      <c r="BF20" s="187">
        <v>116261</v>
      </c>
      <c r="BG20" s="187">
        <v>2867143.051</v>
      </c>
      <c r="BH20" s="187">
        <v>82281</v>
      </c>
      <c r="BI20" s="187">
        <v>1684298.1810000001</v>
      </c>
      <c r="BJ20" s="187">
        <v>781597</v>
      </c>
      <c r="BK20" s="187">
        <v>18243468.710000001</v>
      </c>
      <c r="BL20" s="187">
        <v>2037</v>
      </c>
      <c r="BM20" s="187">
        <v>9074.4529999999995</v>
      </c>
      <c r="BN20" s="187">
        <v>576</v>
      </c>
      <c r="BO20" s="187">
        <v>16419.633000000002</v>
      </c>
      <c r="BP20" s="187">
        <v>30553099</v>
      </c>
      <c r="BQ20" s="187">
        <v>71072785.167999998</v>
      </c>
      <c r="BR20" s="56"/>
      <c r="BS20" s="58">
        <v>107.70100504566351</v>
      </c>
      <c r="BT20" s="58">
        <v>105.95793167090794</v>
      </c>
      <c r="BU20" s="58">
        <v>110.66253594453062</v>
      </c>
      <c r="BV20" s="58">
        <v>107.12117579402039</v>
      </c>
      <c r="BW20" s="58">
        <v>102.00871159247238</v>
      </c>
      <c r="BX20" s="58">
        <v>104.8751847101083</v>
      </c>
      <c r="BY20" s="59"/>
      <c r="BZ20" s="59"/>
      <c r="CA20" s="59"/>
      <c r="CB20" s="59"/>
      <c r="CC20" s="59"/>
      <c r="CD20" s="59"/>
      <c r="CE20" s="59"/>
      <c r="CF20" s="59"/>
      <c r="CG20" s="59"/>
      <c r="CH20" s="59"/>
      <c r="CI20" s="59"/>
      <c r="CJ20" s="59"/>
      <c r="CK20" s="59"/>
      <c r="CL20" s="59"/>
    </row>
    <row r="21" spans="1:90" s="1103" customFormat="1" ht="15.25" customHeight="1">
      <c r="A21" s="54" t="s">
        <v>95</v>
      </c>
      <c r="B21" s="187">
        <v>103889333</v>
      </c>
      <c r="C21" s="187">
        <v>1075325649.1240001</v>
      </c>
      <c r="D21" s="187">
        <v>79849372</v>
      </c>
      <c r="E21" s="187">
        <v>858253666.16400003</v>
      </c>
      <c r="F21" s="187">
        <v>28688007</v>
      </c>
      <c r="G21" s="187">
        <v>331753866.86799997</v>
      </c>
      <c r="H21" s="187">
        <v>53535</v>
      </c>
      <c r="I21" s="187">
        <v>617619.76300000004</v>
      </c>
      <c r="J21" s="187">
        <v>8599031</v>
      </c>
      <c r="K21" s="187">
        <v>85042741.687999994</v>
      </c>
      <c r="L21" s="187">
        <v>42508799</v>
      </c>
      <c r="M21" s="187">
        <v>440839437.84500003</v>
      </c>
      <c r="N21" s="187">
        <v>74196</v>
      </c>
      <c r="O21" s="187">
        <v>732561.88899999997</v>
      </c>
      <c r="P21" s="187">
        <v>3682235</v>
      </c>
      <c r="Q21" s="187">
        <v>130274325.184</v>
      </c>
      <c r="R21" s="187">
        <v>0</v>
      </c>
      <c r="S21" s="187">
        <v>0</v>
      </c>
      <c r="T21" s="187">
        <v>62622</v>
      </c>
      <c r="U21" s="187">
        <v>10639315.007999999</v>
      </c>
      <c r="V21" s="187">
        <v>1003</v>
      </c>
      <c r="W21" s="187">
        <v>23094.917000000001</v>
      </c>
      <c r="X21" s="187">
        <v>2030361</v>
      </c>
      <c r="Y21" s="187">
        <v>15533471.903000001</v>
      </c>
      <c r="Z21" s="187">
        <v>1709</v>
      </c>
      <c r="AA21" s="187">
        <v>176506.465</v>
      </c>
      <c r="AB21" s="187">
        <v>0</v>
      </c>
      <c r="AC21" s="187">
        <v>0</v>
      </c>
      <c r="AD21" s="187">
        <v>2489</v>
      </c>
      <c r="AE21" s="187">
        <v>91820.042000000001</v>
      </c>
      <c r="AF21" s="187">
        <v>176</v>
      </c>
      <c r="AG21" s="187">
        <v>21448.67</v>
      </c>
      <c r="AH21" s="187">
        <v>1966</v>
      </c>
      <c r="AI21" s="187">
        <v>78245.392000000007</v>
      </c>
      <c r="AJ21" s="187">
        <v>1249</v>
      </c>
      <c r="AK21" s="187">
        <v>484658.663</v>
      </c>
      <c r="AL21" s="187">
        <v>0</v>
      </c>
      <c r="AM21" s="187">
        <v>0</v>
      </c>
      <c r="AN21" s="187">
        <v>3340</v>
      </c>
      <c r="AO21" s="187">
        <v>382561.53100000002</v>
      </c>
      <c r="AP21" s="187">
        <v>15566</v>
      </c>
      <c r="AQ21" s="187">
        <v>439013.07299999997</v>
      </c>
      <c r="AR21" s="187">
        <v>3723</v>
      </c>
      <c r="AS21" s="187">
        <v>16228.723</v>
      </c>
      <c r="AT21" s="187">
        <v>280</v>
      </c>
      <c r="AU21" s="187">
        <v>86930.023000000001</v>
      </c>
      <c r="AV21" s="187">
        <v>488199</v>
      </c>
      <c r="AW21" s="187">
        <v>5070869.0880000005</v>
      </c>
      <c r="AX21" s="187">
        <v>0</v>
      </c>
      <c r="AY21" s="187">
        <v>0</v>
      </c>
      <c r="AZ21" s="187">
        <v>2005</v>
      </c>
      <c r="BA21" s="187">
        <v>1545387.6</v>
      </c>
      <c r="BB21" s="187">
        <v>9307</v>
      </c>
      <c r="BC21" s="187">
        <v>160815.99100000001</v>
      </c>
      <c r="BD21" s="187">
        <v>7344</v>
      </c>
      <c r="BE21" s="187">
        <v>35049.129000000001</v>
      </c>
      <c r="BF21" s="187">
        <v>64586</v>
      </c>
      <c r="BG21" s="187">
        <v>1529128.267</v>
      </c>
      <c r="BH21" s="187">
        <v>56779</v>
      </c>
      <c r="BI21" s="187">
        <v>1047918.415</v>
      </c>
      <c r="BJ21" s="187">
        <v>392767</v>
      </c>
      <c r="BK21" s="187">
        <v>8307553.7070000004</v>
      </c>
      <c r="BL21" s="187">
        <v>1490</v>
      </c>
      <c r="BM21" s="187">
        <v>6708.9979999999996</v>
      </c>
      <c r="BN21" s="187">
        <v>256</v>
      </c>
      <c r="BO21" s="187">
        <v>5677.9759999999997</v>
      </c>
      <c r="BP21" s="187">
        <v>17136313</v>
      </c>
      <c r="BQ21" s="187">
        <v>40382692.306000002</v>
      </c>
      <c r="BR21" s="56"/>
      <c r="BS21" s="58">
        <v>107.59121868161748</v>
      </c>
      <c r="BT21" s="58">
        <v>106.13752544829768</v>
      </c>
      <c r="BU21" s="58">
        <v>109.7223943876547</v>
      </c>
      <c r="BV21" s="58">
        <v>106.96803748235773</v>
      </c>
      <c r="BW21" s="58">
        <v>103.03823056424801</v>
      </c>
      <c r="BX21" s="58">
        <v>105.5292596105778</v>
      </c>
      <c r="BY21" s="59"/>
      <c r="BZ21" s="59"/>
      <c r="CA21" s="59"/>
      <c r="CB21" s="59"/>
      <c r="CC21" s="59"/>
      <c r="CD21" s="59"/>
      <c r="CE21" s="59"/>
      <c r="CF21" s="59"/>
      <c r="CG21" s="59"/>
      <c r="CH21" s="59"/>
      <c r="CI21" s="59"/>
      <c r="CJ21" s="59"/>
      <c r="CK21" s="59"/>
      <c r="CL21" s="59"/>
    </row>
    <row r="22" spans="1:90" s="1103" customFormat="1" ht="15.25" customHeight="1">
      <c r="A22" s="54" t="s">
        <v>96</v>
      </c>
      <c r="B22" s="187">
        <v>22167083</v>
      </c>
      <c r="C22" s="187">
        <v>218613927.655</v>
      </c>
      <c r="D22" s="187">
        <v>16664334</v>
      </c>
      <c r="E22" s="187">
        <v>188331258.27700001</v>
      </c>
      <c r="F22" s="187">
        <v>10194675</v>
      </c>
      <c r="G22" s="187">
        <v>119629747.52</v>
      </c>
      <c r="H22" s="187">
        <v>10321</v>
      </c>
      <c r="I22" s="187">
        <v>101485.749</v>
      </c>
      <c r="J22" s="187">
        <v>2380048</v>
      </c>
      <c r="K22" s="187">
        <v>24557440.752</v>
      </c>
      <c r="L22" s="187">
        <v>4079290</v>
      </c>
      <c r="M22" s="187">
        <v>44042584.255999997</v>
      </c>
      <c r="N22" s="187">
        <v>12022</v>
      </c>
      <c r="O22" s="187">
        <v>123665.20299999999</v>
      </c>
      <c r="P22" s="187">
        <v>417887</v>
      </c>
      <c r="Q22" s="187">
        <v>14098134.994000001</v>
      </c>
      <c r="R22" s="187">
        <v>0</v>
      </c>
      <c r="S22" s="187">
        <v>0</v>
      </c>
      <c r="T22" s="187">
        <v>20869</v>
      </c>
      <c r="U22" s="187">
        <v>1203240.9240000001</v>
      </c>
      <c r="V22" s="187">
        <v>1249</v>
      </c>
      <c r="W22" s="187">
        <v>45357.91</v>
      </c>
      <c r="X22" s="187">
        <v>351611</v>
      </c>
      <c r="Y22" s="187">
        <v>2096832.463</v>
      </c>
      <c r="Z22" s="187">
        <v>806</v>
      </c>
      <c r="AA22" s="187">
        <v>73503.555999999997</v>
      </c>
      <c r="AB22" s="187">
        <v>0</v>
      </c>
      <c r="AC22" s="187">
        <v>0</v>
      </c>
      <c r="AD22" s="187">
        <v>544</v>
      </c>
      <c r="AE22" s="187">
        <v>49946.997000000003</v>
      </c>
      <c r="AF22" s="187">
        <v>0</v>
      </c>
      <c r="AG22" s="187">
        <v>0</v>
      </c>
      <c r="AH22" s="187">
        <v>16</v>
      </c>
      <c r="AI22" s="187">
        <v>263.42</v>
      </c>
      <c r="AJ22" s="187">
        <v>133</v>
      </c>
      <c r="AK22" s="187">
        <v>38658.889000000003</v>
      </c>
      <c r="AL22" s="187">
        <v>0</v>
      </c>
      <c r="AM22" s="187">
        <v>0</v>
      </c>
      <c r="AN22" s="187">
        <v>732</v>
      </c>
      <c r="AO22" s="187">
        <v>75196.770999999993</v>
      </c>
      <c r="AP22" s="187">
        <v>1304</v>
      </c>
      <c r="AQ22" s="187">
        <v>39481.724000000002</v>
      </c>
      <c r="AR22" s="187">
        <v>570</v>
      </c>
      <c r="AS22" s="187">
        <v>1383.701</v>
      </c>
      <c r="AT22" s="187">
        <v>28</v>
      </c>
      <c r="AU22" s="187">
        <v>6427.0219999999999</v>
      </c>
      <c r="AV22" s="187">
        <v>153976</v>
      </c>
      <c r="AW22" s="187">
        <v>808645.67799999996</v>
      </c>
      <c r="AX22" s="187">
        <v>0</v>
      </c>
      <c r="AY22" s="187">
        <v>0</v>
      </c>
      <c r="AZ22" s="187">
        <v>519</v>
      </c>
      <c r="BA22" s="187">
        <v>578056.30000000005</v>
      </c>
      <c r="BB22" s="187">
        <v>2227</v>
      </c>
      <c r="BC22" s="187">
        <v>33823.459000000003</v>
      </c>
      <c r="BD22" s="187">
        <v>9621</v>
      </c>
      <c r="BE22" s="187">
        <v>45605.618999999999</v>
      </c>
      <c r="BF22" s="187">
        <v>21653</v>
      </c>
      <c r="BG22" s="187">
        <v>378531.07900000003</v>
      </c>
      <c r="BH22" s="187">
        <v>6406</v>
      </c>
      <c r="BI22" s="187">
        <v>53888.182000000001</v>
      </c>
      <c r="BJ22" s="187">
        <v>100367</v>
      </c>
      <c r="BK22" s="187">
        <v>1745805.3389999999</v>
      </c>
      <c r="BL22" s="187">
        <v>288</v>
      </c>
      <c r="BM22" s="187">
        <v>1194.0509999999999</v>
      </c>
      <c r="BN22" s="187">
        <v>41</v>
      </c>
      <c r="BO22" s="187">
        <v>925.52</v>
      </c>
      <c r="BP22" s="187">
        <v>4399880</v>
      </c>
      <c r="BQ22" s="187">
        <v>8784100.5769999996</v>
      </c>
      <c r="BR22" s="56"/>
      <c r="BS22" s="58">
        <v>104.50768376348832</v>
      </c>
      <c r="BT22" s="58">
        <v>104.36664877816604</v>
      </c>
      <c r="BU22" s="58">
        <v>107.15930579601005</v>
      </c>
      <c r="BV22" s="58">
        <v>104.86480983618951</v>
      </c>
      <c r="BW22" s="58">
        <v>103.7408953919636</v>
      </c>
      <c r="BX22" s="58">
        <v>103.56059552758103</v>
      </c>
      <c r="BY22" s="59"/>
      <c r="BZ22" s="59"/>
      <c r="CA22" s="59"/>
      <c r="CB22" s="59"/>
      <c r="CC22" s="59"/>
      <c r="CD22" s="59"/>
      <c r="CE22" s="59"/>
      <c r="CF22" s="59"/>
      <c r="CG22" s="59"/>
      <c r="CH22" s="59"/>
      <c r="CI22" s="59"/>
      <c r="CJ22" s="59"/>
      <c r="CK22" s="59"/>
      <c r="CL22" s="59"/>
    </row>
    <row r="23" spans="1:90" s="1103" customFormat="1" ht="15.25" customHeight="1">
      <c r="A23" s="60" t="s">
        <v>97</v>
      </c>
      <c r="B23" s="323">
        <v>9864336</v>
      </c>
      <c r="C23" s="323">
        <v>105385128.875</v>
      </c>
      <c r="D23" s="323">
        <v>7663425</v>
      </c>
      <c r="E23" s="323">
        <v>93676080</v>
      </c>
      <c r="F23" s="323">
        <v>4651179</v>
      </c>
      <c r="G23" s="323">
        <v>58733531.700000003</v>
      </c>
      <c r="H23" s="323">
        <v>4369</v>
      </c>
      <c r="I23" s="323">
        <v>56964.781999999999</v>
      </c>
      <c r="J23" s="323">
        <v>982097</v>
      </c>
      <c r="K23" s="323">
        <v>11369826.675000001</v>
      </c>
      <c r="L23" s="323">
        <v>2025780</v>
      </c>
      <c r="M23" s="323">
        <v>23515756.842999998</v>
      </c>
      <c r="N23" s="323">
        <v>1383</v>
      </c>
      <c r="O23" s="323">
        <v>12032.812</v>
      </c>
      <c r="P23" s="323">
        <v>76781</v>
      </c>
      <c r="Q23" s="323">
        <v>3974591.0060000001</v>
      </c>
      <c r="R23" s="323">
        <v>0</v>
      </c>
      <c r="S23" s="323">
        <v>0</v>
      </c>
      <c r="T23" s="323">
        <v>2296</v>
      </c>
      <c r="U23" s="323">
        <v>357094.02600000001</v>
      </c>
      <c r="V23" s="323">
        <v>489</v>
      </c>
      <c r="W23" s="323">
        <v>16677.182000000001</v>
      </c>
      <c r="X23" s="323">
        <v>122697</v>
      </c>
      <c r="Y23" s="323">
        <v>686666.96699999995</v>
      </c>
      <c r="Z23" s="323">
        <v>779</v>
      </c>
      <c r="AA23" s="323">
        <v>57841.843999999997</v>
      </c>
      <c r="AB23" s="323">
        <v>0</v>
      </c>
      <c r="AC23" s="323">
        <v>0</v>
      </c>
      <c r="AD23" s="323">
        <v>372</v>
      </c>
      <c r="AE23" s="323">
        <v>40228.949999999997</v>
      </c>
      <c r="AF23" s="323">
        <v>0</v>
      </c>
      <c r="AG23" s="323">
        <v>0</v>
      </c>
      <c r="AH23" s="323">
        <v>0</v>
      </c>
      <c r="AI23" s="323">
        <v>0</v>
      </c>
      <c r="AJ23" s="323">
        <v>68</v>
      </c>
      <c r="AK23" s="323">
        <v>12146.08</v>
      </c>
      <c r="AL23" s="323">
        <v>0</v>
      </c>
      <c r="AM23" s="323">
        <v>0</v>
      </c>
      <c r="AN23" s="323">
        <v>397</v>
      </c>
      <c r="AO23" s="323">
        <v>53291.43</v>
      </c>
      <c r="AP23" s="323">
        <v>104</v>
      </c>
      <c r="AQ23" s="323">
        <v>3017.498</v>
      </c>
      <c r="AR23" s="323">
        <v>323</v>
      </c>
      <c r="AS23" s="323">
        <v>740.7</v>
      </c>
      <c r="AT23" s="323">
        <v>19</v>
      </c>
      <c r="AU23" s="323">
        <v>1920.7360000000001</v>
      </c>
      <c r="AV23" s="323">
        <v>61614</v>
      </c>
      <c r="AW23" s="323">
        <v>373383.79599999997</v>
      </c>
      <c r="AX23" s="323">
        <v>0</v>
      </c>
      <c r="AY23" s="323">
        <v>0</v>
      </c>
      <c r="AZ23" s="323">
        <v>425</v>
      </c>
      <c r="BA23" s="323">
        <v>617501.15</v>
      </c>
      <c r="BB23" s="323">
        <v>1976</v>
      </c>
      <c r="BC23" s="323">
        <v>30421.054</v>
      </c>
      <c r="BD23" s="323">
        <v>266</v>
      </c>
      <c r="BE23" s="323">
        <v>4781.3879999999999</v>
      </c>
      <c r="BF23" s="323">
        <v>8340</v>
      </c>
      <c r="BG23" s="323">
        <v>151182.359</v>
      </c>
      <c r="BH23" s="323">
        <v>2050</v>
      </c>
      <c r="BI23" s="323">
        <v>27352.353999999999</v>
      </c>
      <c r="BJ23" s="323">
        <v>50333</v>
      </c>
      <c r="BK23" s="323">
        <v>838330.08900000004</v>
      </c>
      <c r="BL23" s="323">
        <v>151</v>
      </c>
      <c r="BM23" s="323">
        <v>759.16800000000001</v>
      </c>
      <c r="BN23" s="323">
        <v>39</v>
      </c>
      <c r="BO23" s="323">
        <v>1790.654</v>
      </c>
      <c r="BP23" s="323">
        <v>1870009</v>
      </c>
      <c r="BQ23" s="323">
        <v>4447297.6320000002</v>
      </c>
      <c r="BR23" s="56"/>
      <c r="BS23" s="61">
        <v>103.60350198157005</v>
      </c>
      <c r="BT23" s="61">
        <v>103.91875116756151</v>
      </c>
      <c r="BU23" s="61">
        <v>106.61288785538846</v>
      </c>
      <c r="BV23" s="61">
        <v>104.51563280083194</v>
      </c>
      <c r="BW23" s="61">
        <v>105.14056444876552</v>
      </c>
      <c r="BX23" s="61">
        <v>103.4296696655808</v>
      </c>
      <c r="BY23" s="59"/>
      <c r="BZ23" s="59"/>
      <c r="CA23" s="59"/>
      <c r="CB23" s="59"/>
      <c r="CC23" s="59"/>
      <c r="CD23" s="59"/>
      <c r="CE23" s="59"/>
      <c r="CF23" s="59"/>
      <c r="CG23" s="59"/>
      <c r="CH23" s="59"/>
      <c r="CI23" s="59"/>
      <c r="CJ23" s="59"/>
      <c r="CK23" s="59"/>
      <c r="CL23" s="59"/>
    </row>
    <row r="24" spans="1:90" s="1103" customFormat="1" ht="15.25" customHeight="1">
      <c r="A24" s="54" t="s">
        <v>98</v>
      </c>
      <c r="B24" s="187">
        <v>10831682</v>
      </c>
      <c r="C24" s="187">
        <v>124218598.44499999</v>
      </c>
      <c r="D24" s="187">
        <v>8357541</v>
      </c>
      <c r="E24" s="187">
        <v>108293832.972</v>
      </c>
      <c r="F24" s="187">
        <v>5083179</v>
      </c>
      <c r="G24" s="187">
        <v>68635746.899000004</v>
      </c>
      <c r="H24" s="187">
        <v>13161</v>
      </c>
      <c r="I24" s="187">
        <v>283921.63400000002</v>
      </c>
      <c r="J24" s="187">
        <v>1234684</v>
      </c>
      <c r="K24" s="187">
        <v>14793284.648</v>
      </c>
      <c r="L24" s="187">
        <v>2026517</v>
      </c>
      <c r="M24" s="187">
        <v>24580879.791000001</v>
      </c>
      <c r="N24" s="187">
        <v>14013</v>
      </c>
      <c r="O24" s="187">
        <v>233464.353</v>
      </c>
      <c r="P24" s="187">
        <v>137194</v>
      </c>
      <c r="Q24" s="187">
        <v>6928881.6140000001</v>
      </c>
      <c r="R24" s="187">
        <v>0</v>
      </c>
      <c r="S24" s="187">
        <v>0</v>
      </c>
      <c r="T24" s="187">
        <v>15140</v>
      </c>
      <c r="U24" s="187">
        <v>847406.77800000005</v>
      </c>
      <c r="V24" s="187">
        <v>861</v>
      </c>
      <c r="W24" s="187">
        <v>16206.989</v>
      </c>
      <c r="X24" s="187">
        <v>178543</v>
      </c>
      <c r="Y24" s="187">
        <v>1061481.6510000001</v>
      </c>
      <c r="Z24" s="187">
        <v>724</v>
      </c>
      <c r="AA24" s="187">
        <v>58905.107000000004</v>
      </c>
      <c r="AB24" s="187">
        <v>0</v>
      </c>
      <c r="AC24" s="187">
        <v>0</v>
      </c>
      <c r="AD24" s="187">
        <v>534</v>
      </c>
      <c r="AE24" s="187">
        <v>60337.053999999996</v>
      </c>
      <c r="AF24" s="187">
        <v>3</v>
      </c>
      <c r="AG24" s="187">
        <v>49.201999999999998</v>
      </c>
      <c r="AH24" s="187">
        <v>17</v>
      </c>
      <c r="AI24" s="187">
        <v>568.55999999999995</v>
      </c>
      <c r="AJ24" s="187">
        <v>107</v>
      </c>
      <c r="AK24" s="187">
        <v>35564.449000000001</v>
      </c>
      <c r="AL24" s="187">
        <v>0</v>
      </c>
      <c r="AM24" s="187">
        <v>0</v>
      </c>
      <c r="AN24" s="187">
        <v>441</v>
      </c>
      <c r="AO24" s="187">
        <v>43997.957999999999</v>
      </c>
      <c r="AP24" s="187">
        <v>456</v>
      </c>
      <c r="AQ24" s="187">
        <v>19877.617999999999</v>
      </c>
      <c r="AR24" s="187">
        <v>294</v>
      </c>
      <c r="AS24" s="187">
        <v>676.79300000000001</v>
      </c>
      <c r="AT24" s="187">
        <v>17</v>
      </c>
      <c r="AU24" s="187">
        <v>3744.078</v>
      </c>
      <c r="AV24" s="187">
        <v>72247</v>
      </c>
      <c r="AW24" s="187">
        <v>568093.478</v>
      </c>
      <c r="AX24" s="187">
        <v>0</v>
      </c>
      <c r="AY24" s="187">
        <v>0</v>
      </c>
      <c r="AZ24" s="187">
        <v>136</v>
      </c>
      <c r="BA24" s="187">
        <v>14427.33</v>
      </c>
      <c r="BB24" s="187">
        <v>2595</v>
      </c>
      <c r="BC24" s="187">
        <v>38975.216</v>
      </c>
      <c r="BD24" s="187">
        <v>496</v>
      </c>
      <c r="BE24" s="187">
        <v>9317.3269999999993</v>
      </c>
      <c r="BF24" s="187">
        <v>9731</v>
      </c>
      <c r="BG24" s="187">
        <v>199329.07199999999</v>
      </c>
      <c r="BH24" s="187">
        <v>3415</v>
      </c>
      <c r="BI24" s="187">
        <v>42266.165000000001</v>
      </c>
      <c r="BJ24" s="187">
        <v>61440</v>
      </c>
      <c r="BK24" s="187">
        <v>1075190.923</v>
      </c>
      <c r="BL24" s="187">
        <v>192</v>
      </c>
      <c r="BM24" s="187">
        <v>996.11500000000001</v>
      </c>
      <c r="BN24" s="187">
        <v>23</v>
      </c>
      <c r="BO24" s="187">
        <v>540.43700000000001</v>
      </c>
      <c r="BP24" s="187">
        <v>1975522</v>
      </c>
      <c r="BQ24" s="187">
        <v>4664467.2060000002</v>
      </c>
      <c r="BR24" s="56"/>
      <c r="BS24" s="58">
        <v>102.28226844406841</v>
      </c>
      <c r="BT24" s="58">
        <v>102.94371508267011</v>
      </c>
      <c r="BU24" s="58">
        <v>106.98233094506504</v>
      </c>
      <c r="BV24" s="58">
        <v>103.52749596465341</v>
      </c>
      <c r="BW24" s="58">
        <v>103.08827507438912</v>
      </c>
      <c r="BX24" s="58">
        <v>106.20676172828736</v>
      </c>
      <c r="BY24" s="59"/>
      <c r="BZ24" s="59"/>
      <c r="CA24" s="59"/>
      <c r="CB24" s="59"/>
      <c r="CC24" s="59"/>
      <c r="CD24" s="59"/>
      <c r="CE24" s="59"/>
      <c r="CF24" s="59"/>
      <c r="CG24" s="59"/>
      <c r="CH24" s="59"/>
      <c r="CI24" s="59"/>
      <c r="CJ24" s="59"/>
      <c r="CK24" s="59"/>
      <c r="CL24" s="59"/>
    </row>
    <row r="25" spans="1:90" s="1103" customFormat="1" ht="15.25" customHeight="1">
      <c r="A25" s="54" t="s">
        <v>99</v>
      </c>
      <c r="B25" s="187">
        <v>7362969</v>
      </c>
      <c r="C25" s="187">
        <v>82152999.486000001</v>
      </c>
      <c r="D25" s="187">
        <v>5600207</v>
      </c>
      <c r="E25" s="187">
        <v>72816067.805000007</v>
      </c>
      <c r="F25" s="187">
        <v>3416855</v>
      </c>
      <c r="G25" s="187">
        <v>47263972.920999996</v>
      </c>
      <c r="H25" s="187">
        <v>7808</v>
      </c>
      <c r="I25" s="187">
        <v>87401.398000000001</v>
      </c>
      <c r="J25" s="187">
        <v>812458</v>
      </c>
      <c r="K25" s="187">
        <v>9376046.3420000002</v>
      </c>
      <c r="L25" s="187">
        <v>1363086</v>
      </c>
      <c r="M25" s="187">
        <v>16088647.143999999</v>
      </c>
      <c r="N25" s="187">
        <v>1360</v>
      </c>
      <c r="O25" s="187">
        <v>14107.547</v>
      </c>
      <c r="P25" s="187">
        <v>72965</v>
      </c>
      <c r="Q25" s="187">
        <v>3712748.6</v>
      </c>
      <c r="R25" s="187">
        <v>0</v>
      </c>
      <c r="S25" s="187">
        <v>0</v>
      </c>
      <c r="T25" s="187">
        <v>4194</v>
      </c>
      <c r="U25" s="187">
        <v>395779.174</v>
      </c>
      <c r="V25" s="187">
        <v>327</v>
      </c>
      <c r="W25" s="187">
        <v>5618.4520000000002</v>
      </c>
      <c r="X25" s="187">
        <v>156913</v>
      </c>
      <c r="Y25" s="187">
        <v>747729.46200000006</v>
      </c>
      <c r="Z25" s="187">
        <v>508</v>
      </c>
      <c r="AA25" s="187">
        <v>48712.288999999997</v>
      </c>
      <c r="AB25" s="187">
        <v>0</v>
      </c>
      <c r="AC25" s="187">
        <v>0</v>
      </c>
      <c r="AD25" s="187">
        <v>133</v>
      </c>
      <c r="AE25" s="187">
        <v>14382.444</v>
      </c>
      <c r="AF25" s="187">
        <v>0</v>
      </c>
      <c r="AG25" s="187">
        <v>0</v>
      </c>
      <c r="AH25" s="187">
        <v>14</v>
      </c>
      <c r="AI25" s="187">
        <v>182.15</v>
      </c>
      <c r="AJ25" s="187">
        <v>64</v>
      </c>
      <c r="AK25" s="187">
        <v>9764.3410000000003</v>
      </c>
      <c r="AL25" s="187">
        <v>0</v>
      </c>
      <c r="AM25" s="187">
        <v>0</v>
      </c>
      <c r="AN25" s="187">
        <v>461</v>
      </c>
      <c r="AO25" s="187">
        <v>46229.440000000002</v>
      </c>
      <c r="AP25" s="187">
        <v>138</v>
      </c>
      <c r="AQ25" s="187">
        <v>4301.165</v>
      </c>
      <c r="AR25" s="187">
        <v>203</v>
      </c>
      <c r="AS25" s="187">
        <v>386.82600000000002</v>
      </c>
      <c r="AT25" s="187">
        <v>14</v>
      </c>
      <c r="AU25" s="187">
        <v>10423.451999999999</v>
      </c>
      <c r="AV25" s="187">
        <v>52368</v>
      </c>
      <c r="AW25" s="187">
        <v>344705.61700000003</v>
      </c>
      <c r="AX25" s="187">
        <v>0</v>
      </c>
      <c r="AY25" s="187">
        <v>0</v>
      </c>
      <c r="AZ25" s="187">
        <v>46</v>
      </c>
      <c r="BA25" s="187">
        <v>5878.33</v>
      </c>
      <c r="BB25" s="187">
        <v>1352</v>
      </c>
      <c r="BC25" s="187">
        <v>20336.511999999999</v>
      </c>
      <c r="BD25" s="187">
        <v>258</v>
      </c>
      <c r="BE25" s="187">
        <v>1754.4110000000001</v>
      </c>
      <c r="BF25" s="187">
        <v>7685</v>
      </c>
      <c r="BG25" s="187">
        <v>145635.98000000001</v>
      </c>
      <c r="BH25" s="187">
        <v>3090</v>
      </c>
      <c r="BI25" s="187">
        <v>45014.400999999998</v>
      </c>
      <c r="BJ25" s="187">
        <v>35084</v>
      </c>
      <c r="BK25" s="187">
        <v>639130.12399999995</v>
      </c>
      <c r="BL25" s="187">
        <v>114</v>
      </c>
      <c r="BM25" s="187">
        <v>584.68600000000004</v>
      </c>
      <c r="BN25" s="187">
        <v>8</v>
      </c>
      <c r="BO25" s="187">
        <v>82.224000000000004</v>
      </c>
      <c r="BP25" s="187">
        <v>1425463</v>
      </c>
      <c r="BQ25" s="187">
        <v>3123444.054</v>
      </c>
      <c r="BR25" s="56"/>
      <c r="BS25" s="58">
        <v>101.33526948785354</v>
      </c>
      <c r="BT25" s="58">
        <v>101.84663152486226</v>
      </c>
      <c r="BU25" s="58">
        <v>106.16860391929663</v>
      </c>
      <c r="BV25" s="58">
        <v>102.33232532252478</v>
      </c>
      <c r="BW25" s="58">
        <v>100.52490907086961</v>
      </c>
      <c r="BX25" s="58">
        <v>102.82511605373459</v>
      </c>
      <c r="BY25" s="59"/>
      <c r="BZ25" s="59"/>
      <c r="CA25" s="59"/>
      <c r="CB25" s="59"/>
      <c r="CC25" s="59"/>
      <c r="CD25" s="59"/>
      <c r="CE25" s="59"/>
      <c r="CF25" s="59"/>
      <c r="CG25" s="59"/>
      <c r="CH25" s="59"/>
      <c r="CI25" s="59"/>
      <c r="CJ25" s="59"/>
      <c r="CK25" s="59"/>
      <c r="CL25" s="59"/>
    </row>
    <row r="26" spans="1:90" s="1103" customFormat="1" ht="15.25" customHeight="1">
      <c r="A26" s="54" t="s">
        <v>100</v>
      </c>
      <c r="B26" s="187">
        <v>8477141</v>
      </c>
      <c r="C26" s="187">
        <v>81611580.898000002</v>
      </c>
      <c r="D26" s="187">
        <v>6397498</v>
      </c>
      <c r="E26" s="187">
        <v>68641380.187999994</v>
      </c>
      <c r="F26" s="187">
        <v>3597804</v>
      </c>
      <c r="G26" s="187">
        <v>40553876.412</v>
      </c>
      <c r="H26" s="187">
        <v>383</v>
      </c>
      <c r="I26" s="187">
        <v>3729.9749999999999</v>
      </c>
      <c r="J26" s="187">
        <v>1038488</v>
      </c>
      <c r="K26" s="187">
        <v>10224636.012</v>
      </c>
      <c r="L26" s="187">
        <v>1760823</v>
      </c>
      <c r="M26" s="187">
        <v>17859137.789000001</v>
      </c>
      <c r="N26" s="187">
        <v>3593</v>
      </c>
      <c r="O26" s="187">
        <v>47751.56</v>
      </c>
      <c r="P26" s="187">
        <v>148097</v>
      </c>
      <c r="Q26" s="187">
        <v>6576737.9939999999</v>
      </c>
      <c r="R26" s="187">
        <v>0</v>
      </c>
      <c r="S26" s="187">
        <v>0</v>
      </c>
      <c r="T26" s="187">
        <v>11344</v>
      </c>
      <c r="U26" s="187">
        <v>738578.32799999998</v>
      </c>
      <c r="V26" s="187">
        <v>516</v>
      </c>
      <c r="W26" s="187">
        <v>9842.7880000000005</v>
      </c>
      <c r="X26" s="187">
        <v>113786</v>
      </c>
      <c r="Y26" s="187">
        <v>742334.67799999996</v>
      </c>
      <c r="Z26" s="187">
        <v>436</v>
      </c>
      <c r="AA26" s="187">
        <v>50976.921999999999</v>
      </c>
      <c r="AB26" s="187">
        <v>0</v>
      </c>
      <c r="AC26" s="187">
        <v>0</v>
      </c>
      <c r="AD26" s="187">
        <v>250</v>
      </c>
      <c r="AE26" s="187">
        <v>19754.991000000002</v>
      </c>
      <c r="AF26" s="187">
        <v>3</v>
      </c>
      <c r="AG26" s="187">
        <v>156.53</v>
      </c>
      <c r="AH26" s="187">
        <v>128</v>
      </c>
      <c r="AI26" s="187">
        <v>3157.4540000000002</v>
      </c>
      <c r="AJ26" s="187">
        <v>128</v>
      </c>
      <c r="AK26" s="187">
        <v>52315.006999999998</v>
      </c>
      <c r="AL26" s="187">
        <v>0</v>
      </c>
      <c r="AM26" s="187">
        <v>0</v>
      </c>
      <c r="AN26" s="187">
        <v>308</v>
      </c>
      <c r="AO26" s="187">
        <v>33889.631999999998</v>
      </c>
      <c r="AP26" s="187">
        <v>788</v>
      </c>
      <c r="AQ26" s="187">
        <v>17004.148000000001</v>
      </c>
      <c r="AR26" s="187">
        <v>127</v>
      </c>
      <c r="AS26" s="187">
        <v>337.17399999999998</v>
      </c>
      <c r="AT26" s="187">
        <v>16</v>
      </c>
      <c r="AU26" s="187">
        <v>9618.875</v>
      </c>
      <c r="AV26" s="187">
        <v>43815</v>
      </c>
      <c r="AW26" s="187">
        <v>260993.856</v>
      </c>
      <c r="AX26" s="187">
        <v>0</v>
      </c>
      <c r="AY26" s="187">
        <v>0</v>
      </c>
      <c r="AZ26" s="187">
        <v>134</v>
      </c>
      <c r="BA26" s="187">
        <v>109021.94</v>
      </c>
      <c r="BB26" s="187">
        <v>896</v>
      </c>
      <c r="BC26" s="187">
        <v>14667.161</v>
      </c>
      <c r="BD26" s="187">
        <v>224</v>
      </c>
      <c r="BE26" s="187">
        <v>4352.8360000000002</v>
      </c>
      <c r="BF26" s="187">
        <v>4915</v>
      </c>
      <c r="BG26" s="187">
        <v>91542.002999999997</v>
      </c>
      <c r="BH26" s="187">
        <v>4192</v>
      </c>
      <c r="BI26" s="187">
        <v>32872.014000000003</v>
      </c>
      <c r="BJ26" s="187">
        <v>30754</v>
      </c>
      <c r="BK26" s="187">
        <v>543778.82900000003</v>
      </c>
      <c r="BL26" s="187">
        <v>93</v>
      </c>
      <c r="BM26" s="187">
        <v>439.61099999999999</v>
      </c>
      <c r="BN26" s="187">
        <v>16</v>
      </c>
      <c r="BO26" s="187">
        <v>77.447999999999993</v>
      </c>
      <c r="BP26" s="187">
        <v>1715084</v>
      </c>
      <c r="BQ26" s="187">
        <v>3609998.9309999999</v>
      </c>
      <c r="BR26" s="56"/>
      <c r="BS26" s="58">
        <v>104.23182533117061</v>
      </c>
      <c r="BT26" s="58">
        <v>102.09068781761619</v>
      </c>
      <c r="BU26" s="58">
        <v>107.15770117807347</v>
      </c>
      <c r="BV26" s="58">
        <v>102.97892203135919</v>
      </c>
      <c r="BW26" s="58">
        <v>101.0349297312048</v>
      </c>
      <c r="BX26" s="58">
        <v>101.59937754809702</v>
      </c>
      <c r="BY26" s="59"/>
      <c r="BZ26" s="59"/>
      <c r="CA26" s="59"/>
      <c r="CB26" s="59"/>
      <c r="CC26" s="59"/>
      <c r="CD26" s="59"/>
      <c r="CE26" s="59"/>
      <c r="CF26" s="59"/>
      <c r="CG26" s="59"/>
      <c r="CH26" s="59"/>
      <c r="CI26" s="59"/>
      <c r="CJ26" s="59"/>
      <c r="CK26" s="59"/>
      <c r="CL26" s="59"/>
    </row>
    <row r="27" spans="1:90" s="1103" customFormat="1" ht="15.25" customHeight="1">
      <c r="A27" s="62" t="s">
        <v>101</v>
      </c>
      <c r="B27" s="189">
        <v>18607526</v>
      </c>
      <c r="C27" s="189">
        <v>198397707.02200001</v>
      </c>
      <c r="D27" s="189">
        <v>14802438</v>
      </c>
      <c r="E27" s="189">
        <v>177401190.09599999</v>
      </c>
      <c r="F27" s="189">
        <v>7970717</v>
      </c>
      <c r="G27" s="189">
        <v>99557389.644999996</v>
      </c>
      <c r="H27" s="189">
        <v>1288</v>
      </c>
      <c r="I27" s="189">
        <v>11579.066000000001</v>
      </c>
      <c r="J27" s="189">
        <v>2120718</v>
      </c>
      <c r="K27" s="189">
        <v>23749252.813000001</v>
      </c>
      <c r="L27" s="189">
        <v>4709715</v>
      </c>
      <c r="M27" s="189">
        <v>54082968.571999997</v>
      </c>
      <c r="N27" s="189">
        <v>5060</v>
      </c>
      <c r="O27" s="189">
        <v>59975.235000000001</v>
      </c>
      <c r="P27" s="189">
        <v>211490</v>
      </c>
      <c r="Q27" s="189">
        <v>8541112.9199999999</v>
      </c>
      <c r="R27" s="189">
        <v>0</v>
      </c>
      <c r="S27" s="189">
        <v>0</v>
      </c>
      <c r="T27" s="189">
        <v>7465</v>
      </c>
      <c r="U27" s="189">
        <v>1042971.118</v>
      </c>
      <c r="V27" s="189">
        <v>642</v>
      </c>
      <c r="W27" s="189">
        <v>10330.467000000001</v>
      </c>
      <c r="X27" s="189">
        <v>355091</v>
      </c>
      <c r="Y27" s="189">
        <v>1545491.108</v>
      </c>
      <c r="Z27" s="189">
        <v>1262</v>
      </c>
      <c r="AA27" s="189">
        <v>106267.151</v>
      </c>
      <c r="AB27" s="189">
        <v>0</v>
      </c>
      <c r="AC27" s="189">
        <v>0</v>
      </c>
      <c r="AD27" s="189">
        <v>1281</v>
      </c>
      <c r="AE27" s="189">
        <v>137396.234</v>
      </c>
      <c r="AF27" s="189">
        <v>0</v>
      </c>
      <c r="AG27" s="189">
        <v>0</v>
      </c>
      <c r="AH27" s="189">
        <v>31</v>
      </c>
      <c r="AI27" s="189">
        <v>370.08</v>
      </c>
      <c r="AJ27" s="189">
        <v>401</v>
      </c>
      <c r="AK27" s="189">
        <v>138853.84700000001</v>
      </c>
      <c r="AL27" s="189">
        <v>0</v>
      </c>
      <c r="AM27" s="189">
        <v>0</v>
      </c>
      <c r="AN27" s="189">
        <v>1027</v>
      </c>
      <c r="AO27" s="189">
        <v>117825.291</v>
      </c>
      <c r="AP27" s="189">
        <v>4891</v>
      </c>
      <c r="AQ27" s="189">
        <v>136585.66200000001</v>
      </c>
      <c r="AR27" s="189">
        <v>595</v>
      </c>
      <c r="AS27" s="189">
        <v>1431.25</v>
      </c>
      <c r="AT27" s="189">
        <v>48</v>
      </c>
      <c r="AU27" s="189">
        <v>4697.0609999999997</v>
      </c>
      <c r="AV27" s="189">
        <v>127200</v>
      </c>
      <c r="AW27" s="189">
        <v>746725.83900000004</v>
      </c>
      <c r="AX27" s="189">
        <v>0</v>
      </c>
      <c r="AY27" s="189">
        <v>0</v>
      </c>
      <c r="AZ27" s="189">
        <v>491</v>
      </c>
      <c r="BA27" s="189">
        <v>439288.38</v>
      </c>
      <c r="BB27" s="189">
        <v>2341</v>
      </c>
      <c r="BC27" s="189">
        <v>41124.427000000003</v>
      </c>
      <c r="BD27" s="189">
        <v>830</v>
      </c>
      <c r="BE27" s="189">
        <v>7526.6019999999999</v>
      </c>
      <c r="BF27" s="189">
        <v>25723</v>
      </c>
      <c r="BG27" s="189">
        <v>461046.55200000003</v>
      </c>
      <c r="BH27" s="189">
        <v>8681</v>
      </c>
      <c r="BI27" s="189">
        <v>150409.77100000001</v>
      </c>
      <c r="BJ27" s="189">
        <v>94523</v>
      </c>
      <c r="BK27" s="189">
        <v>1540683.068</v>
      </c>
      <c r="BL27" s="189">
        <v>187</v>
      </c>
      <c r="BM27" s="189">
        <v>789.37800000000004</v>
      </c>
      <c r="BN27" s="189">
        <v>65</v>
      </c>
      <c r="BO27" s="189">
        <v>1973.1320000000001</v>
      </c>
      <c r="BP27" s="189">
        <v>2955763</v>
      </c>
      <c r="BQ27" s="189">
        <v>5763642.3530000001</v>
      </c>
      <c r="BR27" s="56"/>
      <c r="BS27" s="65">
        <v>103.46094805736669</v>
      </c>
      <c r="BT27" s="65">
        <v>104.15318675608599</v>
      </c>
      <c r="BU27" s="65">
        <v>107.47737828594263</v>
      </c>
      <c r="BV27" s="65">
        <v>105.18399353344263</v>
      </c>
      <c r="BW27" s="65">
        <v>102.43928429577534</v>
      </c>
      <c r="BX27" s="65">
        <v>101.00580347489876</v>
      </c>
      <c r="BY27" s="59"/>
      <c r="BZ27" s="59"/>
      <c r="CA27" s="59"/>
      <c r="CB27" s="59"/>
      <c r="CC27" s="59"/>
      <c r="CD27" s="59"/>
      <c r="CE27" s="59"/>
      <c r="CF27" s="59"/>
      <c r="CG27" s="59"/>
      <c r="CH27" s="59"/>
      <c r="CI27" s="59"/>
      <c r="CJ27" s="59"/>
      <c r="CK27" s="59"/>
      <c r="CL27" s="59"/>
    </row>
    <row r="28" spans="1:90" s="1103" customFormat="1" ht="15.25" customHeight="1">
      <c r="A28" s="54" t="s">
        <v>102</v>
      </c>
      <c r="B28" s="187">
        <v>17130500</v>
      </c>
      <c r="C28" s="187">
        <v>194733032.83899999</v>
      </c>
      <c r="D28" s="187">
        <v>16356776</v>
      </c>
      <c r="E28" s="187">
        <v>178772174.75400001</v>
      </c>
      <c r="F28" s="187">
        <v>9938329</v>
      </c>
      <c r="G28" s="187">
        <v>113216002.777</v>
      </c>
      <c r="H28" s="187">
        <v>720</v>
      </c>
      <c r="I28" s="187">
        <v>5515.6970000000001</v>
      </c>
      <c r="J28" s="187">
        <v>2233079</v>
      </c>
      <c r="K28" s="187">
        <v>22502431.763999999</v>
      </c>
      <c r="L28" s="187">
        <v>4184648</v>
      </c>
      <c r="M28" s="187">
        <v>43048224.516000003</v>
      </c>
      <c r="N28" s="187">
        <v>9937</v>
      </c>
      <c r="O28" s="187">
        <v>105237.48699999999</v>
      </c>
      <c r="P28" s="187">
        <v>280780</v>
      </c>
      <c r="Q28" s="187">
        <v>11015783.202</v>
      </c>
      <c r="R28" s="187">
        <v>0</v>
      </c>
      <c r="S28" s="187">
        <v>0</v>
      </c>
      <c r="T28" s="187">
        <v>9411</v>
      </c>
      <c r="U28" s="187">
        <v>878539.21799999999</v>
      </c>
      <c r="V28" s="187">
        <v>617</v>
      </c>
      <c r="W28" s="187">
        <v>8116.4979999999996</v>
      </c>
      <c r="X28" s="187">
        <v>239477</v>
      </c>
      <c r="Y28" s="187">
        <v>1208332.8899999999</v>
      </c>
      <c r="Z28" s="187">
        <v>413</v>
      </c>
      <c r="AA28" s="187">
        <v>33501.637999999999</v>
      </c>
      <c r="AB28" s="187">
        <v>0</v>
      </c>
      <c r="AC28" s="187">
        <v>0</v>
      </c>
      <c r="AD28" s="187">
        <v>1111</v>
      </c>
      <c r="AE28" s="187">
        <v>22381.9</v>
      </c>
      <c r="AF28" s="187">
        <v>1</v>
      </c>
      <c r="AG28" s="187">
        <v>6.43</v>
      </c>
      <c r="AH28" s="187">
        <v>127</v>
      </c>
      <c r="AI28" s="187">
        <v>8730.1059999999998</v>
      </c>
      <c r="AJ28" s="187">
        <v>88</v>
      </c>
      <c r="AK28" s="187">
        <v>22916.921999999999</v>
      </c>
      <c r="AL28" s="187">
        <v>0</v>
      </c>
      <c r="AM28" s="187">
        <v>0</v>
      </c>
      <c r="AN28" s="187">
        <v>850</v>
      </c>
      <c r="AO28" s="187">
        <v>90893.058999999994</v>
      </c>
      <c r="AP28" s="187">
        <v>1249</v>
      </c>
      <c r="AQ28" s="187">
        <v>45854.167999999998</v>
      </c>
      <c r="AR28" s="187">
        <v>869</v>
      </c>
      <c r="AS28" s="187">
        <v>2020.057</v>
      </c>
      <c r="AT28" s="187">
        <v>65</v>
      </c>
      <c r="AU28" s="187">
        <v>12009.949000000001</v>
      </c>
      <c r="AV28" s="187">
        <v>121566</v>
      </c>
      <c r="AW28" s="187">
        <v>767033.92099999997</v>
      </c>
      <c r="AX28" s="187">
        <v>0</v>
      </c>
      <c r="AY28" s="187">
        <v>0</v>
      </c>
      <c r="AZ28" s="187">
        <v>110</v>
      </c>
      <c r="BA28" s="187">
        <v>8967.4500000000007</v>
      </c>
      <c r="BB28" s="187">
        <v>3882</v>
      </c>
      <c r="BC28" s="187">
        <v>52348.805999999997</v>
      </c>
      <c r="BD28" s="187">
        <v>2412</v>
      </c>
      <c r="BE28" s="187">
        <v>15771.487999999999</v>
      </c>
      <c r="BF28" s="187">
        <v>15434</v>
      </c>
      <c r="BG28" s="187">
        <v>281713.47600000002</v>
      </c>
      <c r="BH28" s="187">
        <v>7219</v>
      </c>
      <c r="BI28" s="187">
        <v>72306.409</v>
      </c>
      <c r="BJ28" s="187">
        <v>76710</v>
      </c>
      <c r="BK28" s="187">
        <v>1301794.5490000001</v>
      </c>
      <c r="BL28" s="187">
        <v>466</v>
      </c>
      <c r="BM28" s="187">
        <v>2357.1149999999998</v>
      </c>
      <c r="BN28" s="187">
        <v>73</v>
      </c>
      <c r="BO28" s="187">
        <v>2747.3980000000001</v>
      </c>
      <c r="BP28" s="187">
        <v>857</v>
      </c>
      <c r="BQ28" s="187">
        <v>1493.9490000000001</v>
      </c>
      <c r="BR28" s="56"/>
      <c r="BS28" s="58">
        <v>100.44160180271288</v>
      </c>
      <c r="BT28" s="58">
        <v>104.21297719344207</v>
      </c>
      <c r="BU28" s="58">
        <v>107.86125227461638</v>
      </c>
      <c r="BV28" s="58">
        <v>105.70059104159209</v>
      </c>
      <c r="BW28" s="58">
        <v>104.07778218467709</v>
      </c>
      <c r="BX28" s="58">
        <v>104.94891344043371</v>
      </c>
      <c r="BY28" s="59"/>
      <c r="BZ28" s="59"/>
      <c r="CA28" s="59"/>
      <c r="CB28" s="59"/>
      <c r="CC28" s="59"/>
      <c r="CD28" s="59"/>
      <c r="CE28" s="59"/>
      <c r="CF28" s="59"/>
      <c r="CG28" s="59"/>
      <c r="CH28" s="59"/>
      <c r="CI28" s="59"/>
      <c r="CJ28" s="59"/>
      <c r="CK28" s="59"/>
      <c r="CL28" s="59"/>
    </row>
    <row r="29" spans="1:90" s="1103" customFormat="1" ht="15.25" customHeight="1">
      <c r="A29" s="54" t="s">
        <v>103</v>
      </c>
      <c r="B29" s="187">
        <v>31229977</v>
      </c>
      <c r="C29" s="187">
        <v>374632017.76099998</v>
      </c>
      <c r="D29" s="187">
        <v>29267512</v>
      </c>
      <c r="E29" s="187">
        <v>332062984.59600002</v>
      </c>
      <c r="F29" s="187">
        <v>14081437</v>
      </c>
      <c r="G29" s="187">
        <v>168711410.83199999</v>
      </c>
      <c r="H29" s="187">
        <v>28424</v>
      </c>
      <c r="I29" s="187">
        <v>387425.82699999999</v>
      </c>
      <c r="J29" s="187">
        <v>3314606</v>
      </c>
      <c r="K29" s="187">
        <v>34091537.713</v>
      </c>
      <c r="L29" s="187">
        <v>11843045</v>
      </c>
      <c r="M29" s="187">
        <v>128872610.22400001</v>
      </c>
      <c r="N29" s="187">
        <v>38213</v>
      </c>
      <c r="O29" s="187">
        <v>471380.234</v>
      </c>
      <c r="P29" s="187">
        <v>701578</v>
      </c>
      <c r="Q29" s="187">
        <v>28823207.831999999</v>
      </c>
      <c r="R29" s="187">
        <v>0</v>
      </c>
      <c r="S29" s="187">
        <v>0</v>
      </c>
      <c r="T29" s="187">
        <v>19914</v>
      </c>
      <c r="U29" s="187">
        <v>2554562.6430000002</v>
      </c>
      <c r="V29" s="187">
        <v>758</v>
      </c>
      <c r="W29" s="187">
        <v>4964.9070000000002</v>
      </c>
      <c r="X29" s="187">
        <v>573400</v>
      </c>
      <c r="Y29" s="187">
        <v>3414911.14</v>
      </c>
      <c r="Z29" s="187">
        <v>1055</v>
      </c>
      <c r="AA29" s="187">
        <v>112398.14599999999</v>
      </c>
      <c r="AB29" s="187">
        <v>0</v>
      </c>
      <c r="AC29" s="187">
        <v>0</v>
      </c>
      <c r="AD29" s="187">
        <v>610</v>
      </c>
      <c r="AE29" s="187">
        <v>81205.210000000006</v>
      </c>
      <c r="AF29" s="187">
        <v>6</v>
      </c>
      <c r="AG29" s="187">
        <v>93.57</v>
      </c>
      <c r="AH29" s="187">
        <v>189</v>
      </c>
      <c r="AI29" s="187">
        <v>4913.3180000000002</v>
      </c>
      <c r="AJ29" s="187">
        <v>248</v>
      </c>
      <c r="AK29" s="187">
        <v>62667.296999999999</v>
      </c>
      <c r="AL29" s="187">
        <v>0</v>
      </c>
      <c r="AM29" s="187">
        <v>0</v>
      </c>
      <c r="AN29" s="187">
        <v>1571</v>
      </c>
      <c r="AO29" s="187">
        <v>181586.62100000001</v>
      </c>
      <c r="AP29" s="187">
        <v>1000</v>
      </c>
      <c r="AQ29" s="187">
        <v>28847.814999999999</v>
      </c>
      <c r="AR29" s="187">
        <v>1198</v>
      </c>
      <c r="AS29" s="187">
        <v>3059.8989999999999</v>
      </c>
      <c r="AT29" s="187">
        <v>76</v>
      </c>
      <c r="AU29" s="187">
        <v>25878.262999999999</v>
      </c>
      <c r="AV29" s="187">
        <v>203439</v>
      </c>
      <c r="AW29" s="187">
        <v>1575193.196</v>
      </c>
      <c r="AX29" s="187">
        <v>0</v>
      </c>
      <c r="AY29" s="187">
        <v>0</v>
      </c>
      <c r="AZ29" s="187">
        <v>397</v>
      </c>
      <c r="BA29" s="187">
        <v>251899.7</v>
      </c>
      <c r="BB29" s="187">
        <v>4159</v>
      </c>
      <c r="BC29" s="187">
        <v>64557.91</v>
      </c>
      <c r="BD29" s="187">
        <v>2147</v>
      </c>
      <c r="BE29" s="187">
        <v>45022.508999999998</v>
      </c>
      <c r="BF29" s="187">
        <v>33672</v>
      </c>
      <c r="BG29" s="187">
        <v>669819.13300000003</v>
      </c>
      <c r="BH29" s="187">
        <v>17295</v>
      </c>
      <c r="BI29" s="187">
        <v>325612.17300000001</v>
      </c>
      <c r="BJ29" s="187">
        <v>164127</v>
      </c>
      <c r="BK29" s="187">
        <v>3052532.693</v>
      </c>
      <c r="BL29" s="187">
        <v>507</v>
      </c>
      <c r="BM29" s="187">
        <v>2376.7669999999998</v>
      </c>
      <c r="BN29" s="187">
        <v>140</v>
      </c>
      <c r="BO29" s="187">
        <v>7378.8680000000004</v>
      </c>
      <c r="BP29" s="187">
        <v>196766</v>
      </c>
      <c r="BQ29" s="187">
        <v>804963.321</v>
      </c>
      <c r="BR29" s="56"/>
      <c r="BS29" s="58">
        <v>100.12261904036744</v>
      </c>
      <c r="BT29" s="58">
        <v>103.49917343600626</v>
      </c>
      <c r="BU29" s="58">
        <v>106.75845391279468</v>
      </c>
      <c r="BV29" s="58">
        <v>104.41523005390987</v>
      </c>
      <c r="BW29" s="58">
        <v>103.5744339101756</v>
      </c>
      <c r="BX29" s="58">
        <v>107.59650346735425</v>
      </c>
      <c r="BY29" s="59"/>
      <c r="BZ29" s="59"/>
      <c r="CA29" s="59"/>
      <c r="CB29" s="59"/>
      <c r="CC29" s="59"/>
      <c r="CD29" s="59"/>
      <c r="CE29" s="59"/>
      <c r="CF29" s="59"/>
      <c r="CG29" s="59"/>
      <c r="CH29" s="59"/>
      <c r="CI29" s="59"/>
      <c r="CJ29" s="59"/>
      <c r="CK29" s="59"/>
      <c r="CL29" s="59"/>
    </row>
    <row r="30" spans="1:90" s="1103" customFormat="1" ht="15.25" customHeight="1">
      <c r="A30" s="54" t="s">
        <v>104</v>
      </c>
      <c r="B30" s="187">
        <v>71959379</v>
      </c>
      <c r="C30" s="187">
        <v>865885075.08099997</v>
      </c>
      <c r="D30" s="187">
        <v>67415976</v>
      </c>
      <c r="E30" s="187">
        <v>761443036.14600003</v>
      </c>
      <c r="F30" s="187">
        <v>31395235</v>
      </c>
      <c r="G30" s="187">
        <v>377925058.56</v>
      </c>
      <c r="H30" s="187">
        <v>20584</v>
      </c>
      <c r="I30" s="187">
        <v>231998.046</v>
      </c>
      <c r="J30" s="187">
        <v>7248522</v>
      </c>
      <c r="K30" s="187">
        <v>76672231.091999993</v>
      </c>
      <c r="L30" s="187">
        <v>28751635</v>
      </c>
      <c r="M30" s="187">
        <v>306613748.44800001</v>
      </c>
      <c r="N30" s="187">
        <v>39868</v>
      </c>
      <c r="O30" s="187">
        <v>450933.81900000002</v>
      </c>
      <c r="P30" s="187">
        <v>1736570</v>
      </c>
      <c r="Q30" s="187">
        <v>69942729.820999995</v>
      </c>
      <c r="R30" s="187">
        <v>0</v>
      </c>
      <c r="S30" s="187">
        <v>0</v>
      </c>
      <c r="T30" s="187">
        <v>66458</v>
      </c>
      <c r="U30" s="187">
        <v>7355224.2120000003</v>
      </c>
      <c r="V30" s="187">
        <v>4073</v>
      </c>
      <c r="W30" s="187">
        <v>40806.741999999998</v>
      </c>
      <c r="X30" s="187">
        <v>1753754</v>
      </c>
      <c r="Y30" s="187">
        <v>10835354.642999999</v>
      </c>
      <c r="Z30" s="187">
        <v>1194</v>
      </c>
      <c r="AA30" s="187">
        <v>102237.947</v>
      </c>
      <c r="AB30" s="187">
        <v>0</v>
      </c>
      <c r="AC30" s="187">
        <v>0</v>
      </c>
      <c r="AD30" s="187">
        <v>1187</v>
      </c>
      <c r="AE30" s="187">
        <v>83955.134999999995</v>
      </c>
      <c r="AF30" s="187">
        <v>2</v>
      </c>
      <c r="AG30" s="187">
        <v>17.25</v>
      </c>
      <c r="AH30" s="187">
        <v>1349</v>
      </c>
      <c r="AI30" s="187">
        <v>66710.414000000004</v>
      </c>
      <c r="AJ30" s="187">
        <v>630</v>
      </c>
      <c r="AK30" s="187">
        <v>200793.00700000001</v>
      </c>
      <c r="AL30" s="187">
        <v>0</v>
      </c>
      <c r="AM30" s="187">
        <v>0</v>
      </c>
      <c r="AN30" s="187">
        <v>3946</v>
      </c>
      <c r="AO30" s="187">
        <v>459731.58199999999</v>
      </c>
      <c r="AP30" s="187">
        <v>8779</v>
      </c>
      <c r="AQ30" s="187">
        <v>272973.527</v>
      </c>
      <c r="AR30" s="187">
        <v>2904</v>
      </c>
      <c r="AS30" s="187">
        <v>14063.25</v>
      </c>
      <c r="AT30" s="187">
        <v>189</v>
      </c>
      <c r="AU30" s="187">
        <v>62142.832000000002</v>
      </c>
      <c r="AV30" s="187">
        <v>479640</v>
      </c>
      <c r="AW30" s="187">
        <v>4057297.2310000001</v>
      </c>
      <c r="AX30" s="187">
        <v>0</v>
      </c>
      <c r="AY30" s="187">
        <v>0</v>
      </c>
      <c r="AZ30" s="187">
        <v>1174</v>
      </c>
      <c r="BA30" s="187">
        <v>879494.12</v>
      </c>
      <c r="BB30" s="187">
        <v>8126</v>
      </c>
      <c r="BC30" s="187">
        <v>126144.12300000001</v>
      </c>
      <c r="BD30" s="187">
        <v>12826</v>
      </c>
      <c r="BE30" s="187">
        <v>91657.755000000005</v>
      </c>
      <c r="BF30" s="187">
        <v>64388</v>
      </c>
      <c r="BG30" s="187">
        <v>1560104.219</v>
      </c>
      <c r="BH30" s="187">
        <v>41496</v>
      </c>
      <c r="BI30" s="187">
        <v>1056153.6599999999</v>
      </c>
      <c r="BJ30" s="187">
        <v>313228</v>
      </c>
      <c r="BK30" s="187">
        <v>6769755.057</v>
      </c>
      <c r="BL30" s="187">
        <v>1093</v>
      </c>
      <c r="BM30" s="187">
        <v>4890.9160000000002</v>
      </c>
      <c r="BN30" s="187">
        <v>134</v>
      </c>
      <c r="BO30" s="187">
        <v>3236.4189999999999</v>
      </c>
      <c r="BP30" s="187">
        <v>395</v>
      </c>
      <c r="BQ30" s="187">
        <v>5631.2539999999999</v>
      </c>
      <c r="BR30" s="56"/>
      <c r="BS30" s="58">
        <v>101.84903162545875</v>
      </c>
      <c r="BT30" s="58">
        <v>105.15156725675192</v>
      </c>
      <c r="BU30" s="58">
        <v>109.28244787842503</v>
      </c>
      <c r="BV30" s="58">
        <v>106.37345253691421</v>
      </c>
      <c r="BW30" s="58">
        <v>104.79047878236743</v>
      </c>
      <c r="BX30" s="58">
        <v>107.02363370986143</v>
      </c>
      <c r="BY30" s="59"/>
      <c r="BZ30" s="59"/>
      <c r="CA30" s="59"/>
      <c r="CB30" s="59"/>
      <c r="CC30" s="59"/>
      <c r="CD30" s="59"/>
      <c r="CE30" s="59"/>
      <c r="CF30" s="59"/>
      <c r="CG30" s="59"/>
      <c r="CH30" s="59"/>
      <c r="CI30" s="59"/>
      <c r="CJ30" s="59"/>
      <c r="CK30" s="59"/>
      <c r="CL30" s="59"/>
    </row>
    <row r="31" spans="1:90" s="1103" customFormat="1" ht="15.25" customHeight="1">
      <c r="A31" s="54" t="s">
        <v>105</v>
      </c>
      <c r="B31" s="187">
        <v>16989544</v>
      </c>
      <c r="C31" s="187">
        <v>178293073.76300001</v>
      </c>
      <c r="D31" s="187">
        <v>14226159</v>
      </c>
      <c r="E31" s="187">
        <v>153268614.23199999</v>
      </c>
      <c r="F31" s="187">
        <v>7263259</v>
      </c>
      <c r="G31" s="187">
        <v>82470161.984999999</v>
      </c>
      <c r="H31" s="187">
        <v>23960</v>
      </c>
      <c r="I31" s="187">
        <v>334598.30800000002</v>
      </c>
      <c r="J31" s="187">
        <v>1951235</v>
      </c>
      <c r="K31" s="187">
        <v>19243774.605</v>
      </c>
      <c r="L31" s="187">
        <v>4987705</v>
      </c>
      <c r="M31" s="187">
        <v>51220079.333999999</v>
      </c>
      <c r="N31" s="187">
        <v>11129</v>
      </c>
      <c r="O31" s="187">
        <v>115270.04</v>
      </c>
      <c r="P31" s="187">
        <v>333726</v>
      </c>
      <c r="Q31" s="187">
        <v>14333909.927999999</v>
      </c>
      <c r="R31" s="187">
        <v>0</v>
      </c>
      <c r="S31" s="187">
        <v>0</v>
      </c>
      <c r="T31" s="187">
        <v>9161</v>
      </c>
      <c r="U31" s="187">
        <v>1278732.764</v>
      </c>
      <c r="V31" s="187">
        <v>624</v>
      </c>
      <c r="W31" s="187">
        <v>15264.154</v>
      </c>
      <c r="X31" s="187">
        <v>316170</v>
      </c>
      <c r="Y31" s="187">
        <v>2001769.9979999999</v>
      </c>
      <c r="Z31" s="187">
        <v>437</v>
      </c>
      <c r="AA31" s="187">
        <v>55217.845999999998</v>
      </c>
      <c r="AB31" s="187">
        <v>0</v>
      </c>
      <c r="AC31" s="187">
        <v>0</v>
      </c>
      <c r="AD31" s="187">
        <v>243</v>
      </c>
      <c r="AE31" s="187">
        <v>33156.214999999997</v>
      </c>
      <c r="AF31" s="187">
        <v>0</v>
      </c>
      <c r="AG31" s="187">
        <v>0</v>
      </c>
      <c r="AH31" s="187">
        <v>194</v>
      </c>
      <c r="AI31" s="187">
        <v>4793.95</v>
      </c>
      <c r="AJ31" s="187">
        <v>436</v>
      </c>
      <c r="AK31" s="187">
        <v>192826.889</v>
      </c>
      <c r="AL31" s="187">
        <v>0</v>
      </c>
      <c r="AM31" s="187">
        <v>0</v>
      </c>
      <c r="AN31" s="187">
        <v>982</v>
      </c>
      <c r="AO31" s="187">
        <v>110450.681</v>
      </c>
      <c r="AP31" s="187">
        <v>325</v>
      </c>
      <c r="AQ31" s="187">
        <v>16243.392</v>
      </c>
      <c r="AR31" s="187">
        <v>556</v>
      </c>
      <c r="AS31" s="187">
        <v>1520.5630000000001</v>
      </c>
      <c r="AT31" s="187">
        <v>61</v>
      </c>
      <c r="AU31" s="187">
        <v>8034.0910000000003</v>
      </c>
      <c r="AV31" s="187">
        <v>103653</v>
      </c>
      <c r="AW31" s="187">
        <v>800158.26699999999</v>
      </c>
      <c r="AX31" s="187">
        <v>0</v>
      </c>
      <c r="AY31" s="187">
        <v>0</v>
      </c>
      <c r="AZ31" s="187">
        <v>380</v>
      </c>
      <c r="BA31" s="187">
        <v>381020.05</v>
      </c>
      <c r="BB31" s="187">
        <v>2245</v>
      </c>
      <c r="BC31" s="187">
        <v>34394.703000000001</v>
      </c>
      <c r="BD31" s="187">
        <v>1594</v>
      </c>
      <c r="BE31" s="187">
        <v>15177.23</v>
      </c>
      <c r="BF31" s="187">
        <v>19854</v>
      </c>
      <c r="BG31" s="187">
        <v>374081.90399999998</v>
      </c>
      <c r="BH31" s="187">
        <v>11415</v>
      </c>
      <c r="BI31" s="187">
        <v>194017.50099999999</v>
      </c>
      <c r="BJ31" s="187">
        <v>86541</v>
      </c>
      <c r="BK31" s="187">
        <v>1429201.5079999999</v>
      </c>
      <c r="BL31" s="187">
        <v>287</v>
      </c>
      <c r="BM31" s="187">
        <v>1413.2940000000001</v>
      </c>
      <c r="BN31" s="187">
        <v>0</v>
      </c>
      <c r="BO31" s="187">
        <v>0</v>
      </c>
      <c r="BP31" s="187">
        <v>1863372</v>
      </c>
      <c r="BQ31" s="187">
        <v>3627804.5630000001</v>
      </c>
      <c r="BR31" s="56"/>
      <c r="BS31" s="58">
        <v>102.50581248897008</v>
      </c>
      <c r="BT31" s="58">
        <v>103.78189722035135</v>
      </c>
      <c r="BU31" s="58">
        <v>106.9853766477132</v>
      </c>
      <c r="BV31" s="58">
        <v>104.58654889302214</v>
      </c>
      <c r="BW31" s="58">
        <v>102.01913053579563</v>
      </c>
      <c r="BX31" s="58">
        <v>104.57034958085565</v>
      </c>
      <c r="BY31" s="59"/>
      <c r="BZ31" s="59"/>
      <c r="CA31" s="59"/>
      <c r="CB31" s="59"/>
      <c r="CC31" s="59"/>
      <c r="CD31" s="59"/>
      <c r="CE31" s="59"/>
      <c r="CF31" s="59"/>
      <c r="CG31" s="59"/>
      <c r="CH31" s="59"/>
      <c r="CI31" s="59"/>
      <c r="CJ31" s="59"/>
      <c r="CK31" s="59"/>
      <c r="CL31" s="59"/>
    </row>
    <row r="32" spans="1:90" s="1103" customFormat="1" ht="15.25" customHeight="1">
      <c r="A32" s="54" t="s">
        <v>106</v>
      </c>
      <c r="B32" s="187">
        <v>14801245</v>
      </c>
      <c r="C32" s="187">
        <v>147803870.755</v>
      </c>
      <c r="D32" s="187">
        <v>11264021</v>
      </c>
      <c r="E32" s="187">
        <v>127215718.15800001</v>
      </c>
      <c r="F32" s="187">
        <v>5473358</v>
      </c>
      <c r="G32" s="187">
        <v>66475402.906000003</v>
      </c>
      <c r="H32" s="187">
        <v>1327</v>
      </c>
      <c r="I32" s="187">
        <v>16827.13</v>
      </c>
      <c r="J32" s="187">
        <v>1546759</v>
      </c>
      <c r="K32" s="187">
        <v>15924796.274</v>
      </c>
      <c r="L32" s="187">
        <v>4242577</v>
      </c>
      <c r="M32" s="187">
        <v>44798691.847999997</v>
      </c>
      <c r="N32" s="187">
        <v>6229</v>
      </c>
      <c r="O32" s="187">
        <v>63484.025000000001</v>
      </c>
      <c r="P32" s="187">
        <v>234147</v>
      </c>
      <c r="Q32" s="187">
        <v>8886828.1129999999</v>
      </c>
      <c r="R32" s="187">
        <v>0</v>
      </c>
      <c r="S32" s="187">
        <v>0</v>
      </c>
      <c r="T32" s="187">
        <v>13429</v>
      </c>
      <c r="U32" s="187">
        <v>987628.77300000004</v>
      </c>
      <c r="V32" s="187">
        <v>538</v>
      </c>
      <c r="W32" s="187">
        <v>4924.6139999999996</v>
      </c>
      <c r="X32" s="187">
        <v>248314</v>
      </c>
      <c r="Y32" s="187">
        <v>1425958.6029999999</v>
      </c>
      <c r="Z32" s="187">
        <v>321</v>
      </c>
      <c r="AA32" s="187">
        <v>36203.942999999999</v>
      </c>
      <c r="AB32" s="187">
        <v>0</v>
      </c>
      <c r="AC32" s="187">
        <v>0</v>
      </c>
      <c r="AD32" s="187">
        <v>195</v>
      </c>
      <c r="AE32" s="187">
        <v>22013.016</v>
      </c>
      <c r="AF32" s="187">
        <v>0</v>
      </c>
      <c r="AG32" s="187">
        <v>0</v>
      </c>
      <c r="AH32" s="187">
        <v>88</v>
      </c>
      <c r="AI32" s="187">
        <v>3635.4740000000002</v>
      </c>
      <c r="AJ32" s="187">
        <v>178</v>
      </c>
      <c r="AK32" s="187">
        <v>50040.665999999997</v>
      </c>
      <c r="AL32" s="187">
        <v>0</v>
      </c>
      <c r="AM32" s="187">
        <v>0</v>
      </c>
      <c r="AN32" s="187">
        <v>872</v>
      </c>
      <c r="AO32" s="187">
        <v>89152.48</v>
      </c>
      <c r="AP32" s="187">
        <v>612</v>
      </c>
      <c r="AQ32" s="187">
        <v>15899.175999999999</v>
      </c>
      <c r="AR32" s="187">
        <v>467</v>
      </c>
      <c r="AS32" s="187">
        <v>1299.0060000000001</v>
      </c>
      <c r="AT32" s="187">
        <v>24</v>
      </c>
      <c r="AU32" s="187">
        <v>3200.002</v>
      </c>
      <c r="AV32" s="187">
        <v>78805</v>
      </c>
      <c r="AW32" s="187">
        <v>571943.88500000001</v>
      </c>
      <c r="AX32" s="187">
        <v>0</v>
      </c>
      <c r="AY32" s="187">
        <v>0</v>
      </c>
      <c r="AZ32" s="187">
        <v>448</v>
      </c>
      <c r="BA32" s="187">
        <v>432598.88</v>
      </c>
      <c r="BB32" s="187">
        <v>1760</v>
      </c>
      <c r="BC32" s="187">
        <v>28229.895</v>
      </c>
      <c r="BD32" s="187">
        <v>2326</v>
      </c>
      <c r="BE32" s="187">
        <v>17396.73</v>
      </c>
      <c r="BF32" s="187">
        <v>19674</v>
      </c>
      <c r="BG32" s="187">
        <v>413253.17099999997</v>
      </c>
      <c r="BH32" s="187">
        <v>4670</v>
      </c>
      <c r="BI32" s="187">
        <v>87033.103000000003</v>
      </c>
      <c r="BJ32" s="187">
        <v>66312</v>
      </c>
      <c r="BK32" s="187">
        <v>1161492.459</v>
      </c>
      <c r="BL32" s="187">
        <v>271</v>
      </c>
      <c r="BM32" s="187">
        <v>1308.809</v>
      </c>
      <c r="BN32" s="187">
        <v>24</v>
      </c>
      <c r="BO32" s="187">
        <v>1002.037</v>
      </c>
      <c r="BP32" s="187">
        <v>2857520</v>
      </c>
      <c r="BQ32" s="187">
        <v>6283625.7369999997</v>
      </c>
      <c r="BR32" s="56"/>
      <c r="BS32" s="58">
        <v>105.15948616860551</v>
      </c>
      <c r="BT32" s="58">
        <v>105.19118029464028</v>
      </c>
      <c r="BU32" s="58">
        <v>108.48537212705477</v>
      </c>
      <c r="BV32" s="58">
        <v>106.0953392008205</v>
      </c>
      <c r="BW32" s="58">
        <v>103.42638809134679</v>
      </c>
      <c r="BX32" s="58">
        <v>105.97051777327273</v>
      </c>
      <c r="BY32" s="59"/>
      <c r="BZ32" s="59"/>
      <c r="CA32" s="59"/>
      <c r="CB32" s="59"/>
      <c r="CC32" s="59"/>
      <c r="CD32" s="59"/>
      <c r="CE32" s="59"/>
      <c r="CF32" s="59"/>
      <c r="CG32" s="59"/>
      <c r="CH32" s="59"/>
      <c r="CI32" s="59"/>
      <c r="CJ32" s="59"/>
      <c r="CK32" s="59"/>
      <c r="CL32" s="59"/>
    </row>
    <row r="33" spans="1:90" s="1103" customFormat="1" ht="15.25" customHeight="1">
      <c r="A33" s="60" t="s">
        <v>107</v>
      </c>
      <c r="B33" s="323">
        <v>20043981</v>
      </c>
      <c r="C33" s="323">
        <v>294777936.42199999</v>
      </c>
      <c r="D33" s="323">
        <v>17797001</v>
      </c>
      <c r="E33" s="323">
        <v>231984654.56799999</v>
      </c>
      <c r="F33" s="323">
        <v>9995748</v>
      </c>
      <c r="G33" s="323">
        <v>137376789.48199999</v>
      </c>
      <c r="H33" s="323">
        <v>4733</v>
      </c>
      <c r="I33" s="323">
        <v>51838.55</v>
      </c>
      <c r="J33" s="323">
        <v>2934923</v>
      </c>
      <c r="K33" s="323">
        <v>34486516.898000002</v>
      </c>
      <c r="L33" s="323">
        <v>4861597</v>
      </c>
      <c r="M33" s="323">
        <v>60069509.637999997</v>
      </c>
      <c r="N33" s="323">
        <v>25721</v>
      </c>
      <c r="O33" s="323">
        <v>361237.82400000002</v>
      </c>
      <c r="P33" s="323">
        <v>1151131</v>
      </c>
      <c r="Q33" s="323">
        <v>45437319.380000003</v>
      </c>
      <c r="R33" s="323">
        <v>0</v>
      </c>
      <c r="S33" s="323">
        <v>0</v>
      </c>
      <c r="T33" s="323">
        <v>42352</v>
      </c>
      <c r="U33" s="323">
        <v>3918760.048</v>
      </c>
      <c r="V33" s="323">
        <v>1651</v>
      </c>
      <c r="W33" s="323">
        <v>8916.4709999999995</v>
      </c>
      <c r="X33" s="323">
        <v>571044</v>
      </c>
      <c r="Y33" s="323">
        <v>6139623.9919999996</v>
      </c>
      <c r="Z33" s="323">
        <v>493</v>
      </c>
      <c r="AA33" s="323">
        <v>62504.553999999996</v>
      </c>
      <c r="AB33" s="323">
        <v>0</v>
      </c>
      <c r="AC33" s="323">
        <v>0</v>
      </c>
      <c r="AD33" s="323">
        <v>523</v>
      </c>
      <c r="AE33" s="323">
        <v>45114.44</v>
      </c>
      <c r="AF33" s="323">
        <v>0</v>
      </c>
      <c r="AG33" s="323">
        <v>0</v>
      </c>
      <c r="AH33" s="323">
        <v>590</v>
      </c>
      <c r="AI33" s="323">
        <v>30525.774000000001</v>
      </c>
      <c r="AJ33" s="323">
        <v>190</v>
      </c>
      <c r="AK33" s="323">
        <v>98192.457999999999</v>
      </c>
      <c r="AL33" s="323">
        <v>0</v>
      </c>
      <c r="AM33" s="323">
        <v>0</v>
      </c>
      <c r="AN33" s="323">
        <v>1356</v>
      </c>
      <c r="AO33" s="323">
        <v>161908.45000000001</v>
      </c>
      <c r="AP33" s="323">
        <v>4338</v>
      </c>
      <c r="AQ33" s="323">
        <v>133332.66</v>
      </c>
      <c r="AR33" s="323">
        <v>1273</v>
      </c>
      <c r="AS33" s="323">
        <v>4369.0159999999996</v>
      </c>
      <c r="AT33" s="323">
        <v>68</v>
      </c>
      <c r="AU33" s="323">
        <v>17848.964</v>
      </c>
      <c r="AV33" s="323">
        <v>142064</v>
      </c>
      <c r="AW33" s="323">
        <v>1603294.3359999999</v>
      </c>
      <c r="AX33" s="323">
        <v>0</v>
      </c>
      <c r="AY33" s="323">
        <v>0</v>
      </c>
      <c r="AZ33" s="323">
        <v>120</v>
      </c>
      <c r="BA33" s="323">
        <v>13929.57</v>
      </c>
      <c r="BB33" s="323">
        <v>2659</v>
      </c>
      <c r="BC33" s="323">
        <v>43379.26</v>
      </c>
      <c r="BD33" s="323">
        <v>2322</v>
      </c>
      <c r="BE33" s="323">
        <v>30814.241000000002</v>
      </c>
      <c r="BF33" s="323">
        <v>26389</v>
      </c>
      <c r="BG33" s="323">
        <v>583083.25600000005</v>
      </c>
      <c r="BH33" s="323">
        <v>11546</v>
      </c>
      <c r="BI33" s="323">
        <v>148425.97899999999</v>
      </c>
      <c r="BJ33" s="323">
        <v>146263</v>
      </c>
      <c r="BK33" s="323">
        <v>3610514.4530000002</v>
      </c>
      <c r="BL33" s="323">
        <v>565</v>
      </c>
      <c r="BM33" s="323">
        <v>2711.9229999999998</v>
      </c>
      <c r="BN33" s="323">
        <v>59</v>
      </c>
      <c r="BO33" s="323">
        <v>2249.3290000000002</v>
      </c>
      <c r="BP33" s="323">
        <v>114263</v>
      </c>
      <c r="BQ33" s="323">
        <v>335225.47600000002</v>
      </c>
      <c r="BR33" s="56"/>
      <c r="BS33" s="61">
        <v>100.87336264320265</v>
      </c>
      <c r="BT33" s="61">
        <v>102.99132423360615</v>
      </c>
      <c r="BU33" s="61">
        <v>107.77965327135483</v>
      </c>
      <c r="BV33" s="61">
        <v>104.22550754433497</v>
      </c>
      <c r="BW33" s="61">
        <v>102.23860182640779</v>
      </c>
      <c r="BX33" s="61">
        <v>106.03055324997273</v>
      </c>
      <c r="BY33" s="59"/>
      <c r="BZ33" s="59"/>
      <c r="CA33" s="59"/>
      <c r="CB33" s="59"/>
      <c r="CC33" s="59"/>
      <c r="CD33" s="59"/>
      <c r="CE33" s="59"/>
      <c r="CF33" s="59"/>
      <c r="CG33" s="59"/>
      <c r="CH33" s="59"/>
      <c r="CI33" s="59"/>
      <c r="CJ33" s="59"/>
      <c r="CK33" s="59"/>
      <c r="CL33" s="59"/>
    </row>
    <row r="34" spans="1:90" s="1103" customFormat="1" ht="15.25" customHeight="1">
      <c r="A34" s="54" t="s">
        <v>108</v>
      </c>
      <c r="B34" s="187">
        <v>101042989</v>
      </c>
      <c r="C34" s="187">
        <v>1288407962.9130001</v>
      </c>
      <c r="D34" s="187">
        <v>72430314</v>
      </c>
      <c r="E34" s="187">
        <v>906648874.26100004</v>
      </c>
      <c r="F34" s="187">
        <v>38589637</v>
      </c>
      <c r="G34" s="187">
        <v>502816321.22799999</v>
      </c>
      <c r="H34" s="187">
        <v>24687</v>
      </c>
      <c r="I34" s="187">
        <v>389235.33500000002</v>
      </c>
      <c r="J34" s="187">
        <v>8194334</v>
      </c>
      <c r="K34" s="187">
        <v>96265878.893000007</v>
      </c>
      <c r="L34" s="187">
        <v>25621656</v>
      </c>
      <c r="M34" s="187">
        <v>307177438.80500001</v>
      </c>
      <c r="N34" s="187">
        <v>14741</v>
      </c>
      <c r="O34" s="187">
        <v>206702.21100000001</v>
      </c>
      <c r="P34" s="187">
        <v>7200674</v>
      </c>
      <c r="Q34" s="187">
        <v>256460186.54800001</v>
      </c>
      <c r="R34" s="187">
        <v>0</v>
      </c>
      <c r="S34" s="187">
        <v>0</v>
      </c>
      <c r="T34" s="187">
        <v>110663</v>
      </c>
      <c r="U34" s="187">
        <v>17794372.383000001</v>
      </c>
      <c r="V34" s="187">
        <v>3378</v>
      </c>
      <c r="W34" s="187">
        <v>104153.549</v>
      </c>
      <c r="X34" s="187">
        <v>2671116</v>
      </c>
      <c r="Y34" s="187">
        <v>35231419.476999998</v>
      </c>
      <c r="Z34" s="187">
        <v>873</v>
      </c>
      <c r="AA34" s="187">
        <v>116268.626</v>
      </c>
      <c r="AB34" s="187">
        <v>0</v>
      </c>
      <c r="AC34" s="187">
        <v>0</v>
      </c>
      <c r="AD34" s="187">
        <v>3257</v>
      </c>
      <c r="AE34" s="187">
        <v>182312.71299999999</v>
      </c>
      <c r="AF34" s="187">
        <v>30</v>
      </c>
      <c r="AG34" s="187">
        <v>434.11</v>
      </c>
      <c r="AH34" s="187">
        <v>6681</v>
      </c>
      <c r="AI34" s="187">
        <v>276544.32400000002</v>
      </c>
      <c r="AJ34" s="187">
        <v>955</v>
      </c>
      <c r="AK34" s="187">
        <v>396599.47700000001</v>
      </c>
      <c r="AL34" s="187">
        <v>0</v>
      </c>
      <c r="AM34" s="187">
        <v>0</v>
      </c>
      <c r="AN34" s="187">
        <v>4276</v>
      </c>
      <c r="AO34" s="187">
        <v>563470.08799999999</v>
      </c>
      <c r="AP34" s="187">
        <v>19452</v>
      </c>
      <c r="AQ34" s="187">
        <v>621175.91099999996</v>
      </c>
      <c r="AR34" s="187">
        <v>6935</v>
      </c>
      <c r="AS34" s="187">
        <v>33028.775000000001</v>
      </c>
      <c r="AT34" s="187">
        <v>515</v>
      </c>
      <c r="AU34" s="187">
        <v>220059.28400000001</v>
      </c>
      <c r="AV34" s="187">
        <v>567637</v>
      </c>
      <c r="AW34" s="187">
        <v>8455964.9250000007</v>
      </c>
      <c r="AX34" s="187">
        <v>0</v>
      </c>
      <c r="AY34" s="187">
        <v>0</v>
      </c>
      <c r="AZ34" s="187">
        <v>1766</v>
      </c>
      <c r="BA34" s="187">
        <v>736908.22</v>
      </c>
      <c r="BB34" s="187">
        <v>15516</v>
      </c>
      <c r="BC34" s="187">
        <v>255631.03599999999</v>
      </c>
      <c r="BD34" s="187">
        <v>21796</v>
      </c>
      <c r="BE34" s="187">
        <v>109843.102</v>
      </c>
      <c r="BF34" s="187">
        <v>119024</v>
      </c>
      <c r="BG34" s="187">
        <v>2659032.7779999999</v>
      </c>
      <c r="BH34" s="187">
        <v>62708</v>
      </c>
      <c r="BI34" s="187">
        <v>1454764.9509999999</v>
      </c>
      <c r="BJ34" s="187">
        <v>506471</v>
      </c>
      <c r="BK34" s="187">
        <v>15342265.162</v>
      </c>
      <c r="BL34" s="187">
        <v>2057</v>
      </c>
      <c r="BM34" s="187">
        <v>9982.5460000000003</v>
      </c>
      <c r="BN34" s="187">
        <v>342</v>
      </c>
      <c r="BO34" s="187">
        <v>21401.771000000001</v>
      </c>
      <c r="BP34" s="187">
        <v>17271812</v>
      </c>
      <c r="BQ34" s="187">
        <v>40506566.685000002</v>
      </c>
      <c r="BR34" s="56"/>
      <c r="BS34" s="58">
        <v>103.7501286570325</v>
      </c>
      <c r="BT34" s="58">
        <v>104.25145147430797</v>
      </c>
      <c r="BU34" s="58">
        <v>108.55900483823639</v>
      </c>
      <c r="BV34" s="58">
        <v>105.18323420548776</v>
      </c>
      <c r="BW34" s="58">
        <v>102.7800104169209</v>
      </c>
      <c r="BX34" s="58">
        <v>105.97203815146273</v>
      </c>
      <c r="BY34" s="59"/>
      <c r="BZ34" s="59"/>
      <c r="CA34" s="59"/>
      <c r="CB34" s="59"/>
      <c r="CC34" s="59"/>
      <c r="CD34" s="59"/>
      <c r="CE34" s="59"/>
      <c r="CF34" s="59"/>
      <c r="CG34" s="59"/>
      <c r="CH34" s="59"/>
      <c r="CI34" s="59"/>
      <c r="CJ34" s="59"/>
      <c r="CK34" s="59"/>
      <c r="CL34" s="59"/>
    </row>
    <row r="35" spans="1:90" s="1103" customFormat="1" ht="15.25" customHeight="1">
      <c r="A35" s="54" t="s">
        <v>109</v>
      </c>
      <c r="B35" s="187">
        <v>59525477</v>
      </c>
      <c r="C35" s="187">
        <v>654670618.21800005</v>
      </c>
      <c r="D35" s="187">
        <v>44623053</v>
      </c>
      <c r="E35" s="187">
        <v>513519066.78399998</v>
      </c>
      <c r="F35" s="187">
        <v>22514374</v>
      </c>
      <c r="G35" s="187">
        <v>273181464.09600002</v>
      </c>
      <c r="H35" s="187">
        <v>65172</v>
      </c>
      <c r="I35" s="187">
        <v>867246.12300000002</v>
      </c>
      <c r="J35" s="187">
        <v>5966118</v>
      </c>
      <c r="K35" s="187">
        <v>63943472.734999999</v>
      </c>
      <c r="L35" s="187">
        <v>16077389</v>
      </c>
      <c r="M35" s="187">
        <v>175526883.83000001</v>
      </c>
      <c r="N35" s="187">
        <v>25790</v>
      </c>
      <c r="O35" s="187">
        <v>346455.29499999998</v>
      </c>
      <c r="P35" s="187">
        <v>2491418</v>
      </c>
      <c r="Q35" s="187">
        <v>86506650.544</v>
      </c>
      <c r="R35" s="187">
        <v>0</v>
      </c>
      <c r="S35" s="187">
        <v>0</v>
      </c>
      <c r="T35" s="187">
        <v>54287</v>
      </c>
      <c r="U35" s="187">
        <v>7253298.6960000005</v>
      </c>
      <c r="V35" s="187">
        <v>997</v>
      </c>
      <c r="W35" s="187">
        <v>14956.062</v>
      </c>
      <c r="X35" s="187">
        <v>1129235</v>
      </c>
      <c r="Y35" s="187">
        <v>10126271.835000001</v>
      </c>
      <c r="Z35" s="187">
        <v>1939</v>
      </c>
      <c r="AA35" s="187">
        <v>209239.01</v>
      </c>
      <c r="AB35" s="187">
        <v>0</v>
      </c>
      <c r="AC35" s="187">
        <v>0</v>
      </c>
      <c r="AD35" s="187">
        <v>1789</v>
      </c>
      <c r="AE35" s="187">
        <v>133940.889</v>
      </c>
      <c r="AF35" s="187">
        <v>15</v>
      </c>
      <c r="AG35" s="187">
        <v>158.26</v>
      </c>
      <c r="AH35" s="187">
        <v>2054</v>
      </c>
      <c r="AI35" s="187">
        <v>88292.512000000002</v>
      </c>
      <c r="AJ35" s="187">
        <v>380</v>
      </c>
      <c r="AK35" s="187">
        <v>198743.47899999999</v>
      </c>
      <c r="AL35" s="187">
        <v>0</v>
      </c>
      <c r="AM35" s="187">
        <v>0</v>
      </c>
      <c r="AN35" s="187">
        <v>2366</v>
      </c>
      <c r="AO35" s="187">
        <v>265673.94400000002</v>
      </c>
      <c r="AP35" s="187">
        <v>5839</v>
      </c>
      <c r="AQ35" s="187">
        <v>169515.14199999999</v>
      </c>
      <c r="AR35" s="187">
        <v>2028</v>
      </c>
      <c r="AS35" s="187">
        <v>8168.7920000000004</v>
      </c>
      <c r="AT35" s="187">
        <v>134</v>
      </c>
      <c r="AU35" s="187">
        <v>45017.99</v>
      </c>
      <c r="AV35" s="187">
        <v>301302</v>
      </c>
      <c r="AW35" s="187">
        <v>2544781.5249999999</v>
      </c>
      <c r="AX35" s="187">
        <v>0</v>
      </c>
      <c r="AY35" s="187">
        <v>0</v>
      </c>
      <c r="AZ35" s="187">
        <v>303</v>
      </c>
      <c r="BA35" s="187">
        <v>34877.949999999997</v>
      </c>
      <c r="BB35" s="187">
        <v>10219</v>
      </c>
      <c r="BC35" s="187">
        <v>155586.18400000001</v>
      </c>
      <c r="BD35" s="187">
        <v>8545</v>
      </c>
      <c r="BE35" s="187">
        <v>85994.570999999996</v>
      </c>
      <c r="BF35" s="187">
        <v>50936</v>
      </c>
      <c r="BG35" s="187">
        <v>1319856.3629999999</v>
      </c>
      <c r="BH35" s="187">
        <v>29708</v>
      </c>
      <c r="BI35" s="187">
        <v>663823.924</v>
      </c>
      <c r="BJ35" s="187">
        <v>288208</v>
      </c>
      <c r="BK35" s="187">
        <v>6424393.5429999996</v>
      </c>
      <c r="BL35" s="187">
        <v>1492</v>
      </c>
      <c r="BM35" s="187">
        <v>7216.0439999999999</v>
      </c>
      <c r="BN35" s="187">
        <v>635</v>
      </c>
      <c r="BO35" s="187">
        <v>22902.174999999999</v>
      </c>
      <c r="BP35" s="187">
        <v>10492805</v>
      </c>
      <c r="BQ35" s="187">
        <v>24525736.704999998</v>
      </c>
      <c r="BR35" s="56"/>
      <c r="BS35" s="58">
        <v>104.73457725988355</v>
      </c>
      <c r="BT35" s="58">
        <v>104.26039474959803</v>
      </c>
      <c r="BU35" s="58">
        <v>108.45206162329089</v>
      </c>
      <c r="BV35" s="58">
        <v>105.3921193735281</v>
      </c>
      <c r="BW35" s="58">
        <v>102.3562641096273</v>
      </c>
      <c r="BX35" s="58">
        <v>104.32042677602342</v>
      </c>
      <c r="BY35" s="59"/>
      <c r="BZ35" s="59"/>
      <c r="CA35" s="59"/>
      <c r="CB35" s="59"/>
      <c r="CC35" s="59"/>
      <c r="CD35" s="59"/>
      <c r="CE35" s="59"/>
      <c r="CF35" s="59"/>
      <c r="CG35" s="59"/>
      <c r="CH35" s="59"/>
      <c r="CI35" s="59"/>
      <c r="CJ35" s="59"/>
      <c r="CK35" s="59"/>
      <c r="CL35" s="59"/>
    </row>
    <row r="36" spans="1:90" s="1103" customFormat="1" ht="15.25" customHeight="1">
      <c r="A36" s="54" t="s">
        <v>110</v>
      </c>
      <c r="B36" s="187">
        <v>11375979</v>
      </c>
      <c r="C36" s="187">
        <v>141139092.55000001</v>
      </c>
      <c r="D36" s="187">
        <v>9532875</v>
      </c>
      <c r="E36" s="187">
        <v>116536437.353</v>
      </c>
      <c r="F36" s="187">
        <v>5128531</v>
      </c>
      <c r="G36" s="187">
        <v>66452777.802000001</v>
      </c>
      <c r="H36" s="187">
        <v>1677</v>
      </c>
      <c r="I36" s="187">
        <v>23750.909</v>
      </c>
      <c r="J36" s="187">
        <v>1616233</v>
      </c>
      <c r="K36" s="187">
        <v>17866152.120000001</v>
      </c>
      <c r="L36" s="187">
        <v>2786434</v>
      </c>
      <c r="M36" s="187">
        <v>32193756.522</v>
      </c>
      <c r="N36" s="187">
        <v>2692</v>
      </c>
      <c r="O36" s="187">
        <v>57310.838000000003</v>
      </c>
      <c r="P36" s="187">
        <v>416584</v>
      </c>
      <c r="Q36" s="187">
        <v>15883442.197000001</v>
      </c>
      <c r="R36" s="187">
        <v>0</v>
      </c>
      <c r="S36" s="187">
        <v>0</v>
      </c>
      <c r="T36" s="187">
        <v>12913</v>
      </c>
      <c r="U36" s="187">
        <v>1591399.372</v>
      </c>
      <c r="V36" s="187">
        <v>508</v>
      </c>
      <c r="W36" s="187">
        <v>3704.4059999999999</v>
      </c>
      <c r="X36" s="187">
        <v>207140</v>
      </c>
      <c r="Y36" s="187">
        <v>1893836.4739999999</v>
      </c>
      <c r="Z36" s="187">
        <v>682</v>
      </c>
      <c r="AA36" s="187">
        <v>73370.566000000006</v>
      </c>
      <c r="AB36" s="187">
        <v>0</v>
      </c>
      <c r="AC36" s="187">
        <v>0</v>
      </c>
      <c r="AD36" s="187">
        <v>270</v>
      </c>
      <c r="AE36" s="187">
        <v>24327.038</v>
      </c>
      <c r="AF36" s="187">
        <v>0</v>
      </c>
      <c r="AG36" s="187">
        <v>0</v>
      </c>
      <c r="AH36" s="187">
        <v>163</v>
      </c>
      <c r="AI36" s="187">
        <v>5867.25</v>
      </c>
      <c r="AJ36" s="187">
        <v>56</v>
      </c>
      <c r="AK36" s="187">
        <v>21553.217000000001</v>
      </c>
      <c r="AL36" s="187">
        <v>0</v>
      </c>
      <c r="AM36" s="187">
        <v>0</v>
      </c>
      <c r="AN36" s="187">
        <v>697</v>
      </c>
      <c r="AO36" s="187">
        <v>78125.712</v>
      </c>
      <c r="AP36" s="187">
        <v>382</v>
      </c>
      <c r="AQ36" s="187">
        <v>22004.994999999999</v>
      </c>
      <c r="AR36" s="187">
        <v>604</v>
      </c>
      <c r="AS36" s="187">
        <v>2310.8229999999999</v>
      </c>
      <c r="AT36" s="187">
        <v>33</v>
      </c>
      <c r="AU36" s="187">
        <v>8714.7369999999992</v>
      </c>
      <c r="AV36" s="187">
        <v>68156</v>
      </c>
      <c r="AW36" s="187">
        <v>571015.86699999997</v>
      </c>
      <c r="AX36" s="187">
        <v>0</v>
      </c>
      <c r="AY36" s="187">
        <v>0</v>
      </c>
      <c r="AZ36" s="187">
        <v>587</v>
      </c>
      <c r="BA36" s="187">
        <v>658240.71</v>
      </c>
      <c r="BB36" s="187">
        <v>1987</v>
      </c>
      <c r="BC36" s="187">
        <v>31203.092000000001</v>
      </c>
      <c r="BD36" s="187">
        <v>2408</v>
      </c>
      <c r="BE36" s="187">
        <v>20813.123</v>
      </c>
      <c r="BF36" s="187">
        <v>16693</v>
      </c>
      <c r="BG36" s="187">
        <v>335146.58600000001</v>
      </c>
      <c r="BH36" s="187">
        <v>6204</v>
      </c>
      <c r="BI36" s="187">
        <v>143303.394</v>
      </c>
      <c r="BJ36" s="187">
        <v>61171</v>
      </c>
      <c r="BK36" s="187">
        <v>1340965.7479999999</v>
      </c>
      <c r="BL36" s="187">
        <v>317</v>
      </c>
      <c r="BM36" s="187">
        <v>1403.223</v>
      </c>
      <c r="BN36" s="187">
        <v>44</v>
      </c>
      <c r="BO36" s="187">
        <v>4801.6850000000004</v>
      </c>
      <c r="BP36" s="187">
        <v>1042813</v>
      </c>
      <c r="BQ36" s="187">
        <v>1829794.1440000001</v>
      </c>
      <c r="BR36" s="56"/>
      <c r="BS36" s="58">
        <v>103.0966106564174</v>
      </c>
      <c r="BT36" s="58">
        <v>102.17019945959476</v>
      </c>
      <c r="BU36" s="58">
        <v>107.77850362175796</v>
      </c>
      <c r="BV36" s="58">
        <v>103.34703058829808</v>
      </c>
      <c r="BW36" s="58">
        <v>101.24458335257363</v>
      </c>
      <c r="BX36" s="58">
        <v>102.49258742853497</v>
      </c>
      <c r="BY36" s="59"/>
      <c r="BZ36" s="59"/>
      <c r="CA36" s="59"/>
      <c r="CB36" s="59"/>
      <c r="CC36" s="59"/>
      <c r="CD36" s="59"/>
      <c r="CE36" s="59"/>
      <c r="CF36" s="59"/>
      <c r="CG36" s="59"/>
      <c r="CH36" s="59"/>
      <c r="CI36" s="59"/>
      <c r="CJ36" s="59"/>
      <c r="CK36" s="59"/>
      <c r="CL36" s="59"/>
    </row>
    <row r="37" spans="1:90" s="1103" customFormat="1" ht="15.25" customHeight="1">
      <c r="A37" s="62" t="s">
        <v>111</v>
      </c>
      <c r="B37" s="189">
        <v>8929949</v>
      </c>
      <c r="C37" s="189">
        <v>100937145.999</v>
      </c>
      <c r="D37" s="189">
        <v>6604138</v>
      </c>
      <c r="E37" s="189">
        <v>77610711.375</v>
      </c>
      <c r="F37" s="189">
        <v>3934744</v>
      </c>
      <c r="G37" s="189">
        <v>48680676.533</v>
      </c>
      <c r="H37" s="189">
        <v>8631</v>
      </c>
      <c r="I37" s="189">
        <v>130055.16099999999</v>
      </c>
      <c r="J37" s="189">
        <v>1226270</v>
      </c>
      <c r="K37" s="189">
        <v>12860780.68</v>
      </c>
      <c r="L37" s="189">
        <v>1434493</v>
      </c>
      <c r="M37" s="189">
        <v>15939199.001</v>
      </c>
      <c r="N37" s="189">
        <v>1883</v>
      </c>
      <c r="O37" s="189">
        <v>20590.893</v>
      </c>
      <c r="P37" s="189">
        <v>362151</v>
      </c>
      <c r="Q37" s="189">
        <v>14628814.141000001</v>
      </c>
      <c r="R37" s="189">
        <v>0</v>
      </c>
      <c r="S37" s="189">
        <v>0</v>
      </c>
      <c r="T37" s="189">
        <v>12049</v>
      </c>
      <c r="U37" s="189">
        <v>1484863.446</v>
      </c>
      <c r="V37" s="189">
        <v>104</v>
      </c>
      <c r="W37" s="189">
        <v>1573.394</v>
      </c>
      <c r="X37" s="189">
        <v>129942</v>
      </c>
      <c r="Y37" s="189">
        <v>1206903.67</v>
      </c>
      <c r="Z37" s="189">
        <v>460</v>
      </c>
      <c r="AA37" s="189">
        <v>38093.771999999997</v>
      </c>
      <c r="AB37" s="189">
        <v>0</v>
      </c>
      <c r="AC37" s="189">
        <v>0</v>
      </c>
      <c r="AD37" s="189">
        <v>184</v>
      </c>
      <c r="AE37" s="189">
        <v>19747.115000000002</v>
      </c>
      <c r="AF37" s="189">
        <v>0</v>
      </c>
      <c r="AG37" s="189">
        <v>0</v>
      </c>
      <c r="AH37" s="189">
        <v>361</v>
      </c>
      <c r="AI37" s="189">
        <v>12024.241</v>
      </c>
      <c r="AJ37" s="189">
        <v>9</v>
      </c>
      <c r="AK37" s="189">
        <v>2283.7550000000001</v>
      </c>
      <c r="AL37" s="189">
        <v>0</v>
      </c>
      <c r="AM37" s="189">
        <v>0</v>
      </c>
      <c r="AN37" s="189">
        <v>290</v>
      </c>
      <c r="AO37" s="189">
        <v>31115.84</v>
      </c>
      <c r="AP37" s="189">
        <v>223</v>
      </c>
      <c r="AQ37" s="189">
        <v>7750.8</v>
      </c>
      <c r="AR37" s="189">
        <v>241</v>
      </c>
      <c r="AS37" s="189">
        <v>516.00199999999995</v>
      </c>
      <c r="AT37" s="189">
        <v>15</v>
      </c>
      <c r="AU37" s="189">
        <v>2831.9839999999999</v>
      </c>
      <c r="AV37" s="189">
        <v>52797</v>
      </c>
      <c r="AW37" s="189">
        <v>456649.45500000002</v>
      </c>
      <c r="AX37" s="189">
        <v>0</v>
      </c>
      <c r="AY37" s="189">
        <v>0</v>
      </c>
      <c r="AZ37" s="189">
        <v>149</v>
      </c>
      <c r="BA37" s="189">
        <v>18359.84</v>
      </c>
      <c r="BB37" s="189">
        <v>1537</v>
      </c>
      <c r="BC37" s="189">
        <v>28116.338</v>
      </c>
      <c r="BD37" s="189">
        <v>935</v>
      </c>
      <c r="BE37" s="189">
        <v>7166.3789999999999</v>
      </c>
      <c r="BF37" s="189">
        <v>7533</v>
      </c>
      <c r="BG37" s="189">
        <v>159638.13699999999</v>
      </c>
      <c r="BH37" s="189">
        <v>4976</v>
      </c>
      <c r="BI37" s="189">
        <v>71344.548999999999</v>
      </c>
      <c r="BJ37" s="189">
        <v>47025</v>
      </c>
      <c r="BK37" s="189">
        <v>886940.99</v>
      </c>
      <c r="BL37" s="189">
        <v>210</v>
      </c>
      <c r="BM37" s="189">
        <v>1048.04</v>
      </c>
      <c r="BN37" s="189">
        <v>13</v>
      </c>
      <c r="BO37" s="189">
        <v>916.14</v>
      </c>
      <c r="BP37" s="189">
        <v>1702724</v>
      </c>
      <c r="BQ37" s="189">
        <v>4239145.7029999997</v>
      </c>
      <c r="BR37" s="56"/>
      <c r="BS37" s="65">
        <v>104.4926356258969</v>
      </c>
      <c r="BT37" s="65">
        <v>103.35025287193021</v>
      </c>
      <c r="BU37" s="65">
        <v>108.15804829571928</v>
      </c>
      <c r="BV37" s="65">
        <v>104.15121194975114</v>
      </c>
      <c r="BW37" s="65">
        <v>101.90471098705056</v>
      </c>
      <c r="BX37" s="65">
        <v>104.59355160806159</v>
      </c>
      <c r="BY37" s="59"/>
      <c r="BZ37" s="59"/>
      <c r="CA37" s="59"/>
      <c r="CB37" s="59"/>
      <c r="CC37" s="59"/>
      <c r="CD37" s="59"/>
      <c r="CE37" s="59"/>
      <c r="CF37" s="59"/>
      <c r="CG37" s="59"/>
      <c r="CH37" s="59"/>
      <c r="CI37" s="59"/>
      <c r="CJ37" s="59"/>
      <c r="CK37" s="59"/>
      <c r="CL37" s="59"/>
    </row>
    <row r="38" spans="1:90" s="1103" customFormat="1" ht="15.25" customHeight="1">
      <c r="A38" s="54" t="s">
        <v>112</v>
      </c>
      <c r="B38" s="187">
        <v>5756905</v>
      </c>
      <c r="C38" s="187">
        <v>64543758.207999997</v>
      </c>
      <c r="D38" s="187">
        <v>4289120</v>
      </c>
      <c r="E38" s="187">
        <v>54329068.581</v>
      </c>
      <c r="F38" s="187">
        <v>2724773</v>
      </c>
      <c r="G38" s="187">
        <v>35784384.663999997</v>
      </c>
      <c r="H38" s="187">
        <v>14377</v>
      </c>
      <c r="I38" s="187">
        <v>285476.07699999999</v>
      </c>
      <c r="J38" s="187">
        <v>868335</v>
      </c>
      <c r="K38" s="187">
        <v>9775339.0409999993</v>
      </c>
      <c r="L38" s="187">
        <v>681635</v>
      </c>
      <c r="M38" s="187">
        <v>8483868.7990000006</v>
      </c>
      <c r="N38" s="187">
        <v>10265</v>
      </c>
      <c r="O38" s="187">
        <v>108843.864</v>
      </c>
      <c r="P38" s="187">
        <v>131298</v>
      </c>
      <c r="Q38" s="187">
        <v>5035585.7139999997</v>
      </c>
      <c r="R38" s="187">
        <v>0</v>
      </c>
      <c r="S38" s="187">
        <v>0</v>
      </c>
      <c r="T38" s="187">
        <v>9044</v>
      </c>
      <c r="U38" s="187">
        <v>573074.77899999998</v>
      </c>
      <c r="V38" s="187">
        <v>218</v>
      </c>
      <c r="W38" s="187">
        <v>3918.223</v>
      </c>
      <c r="X38" s="187">
        <v>125849</v>
      </c>
      <c r="Y38" s="187">
        <v>762546.71900000004</v>
      </c>
      <c r="Z38" s="187">
        <v>246</v>
      </c>
      <c r="AA38" s="187">
        <v>27657.316999999999</v>
      </c>
      <c r="AB38" s="187">
        <v>0</v>
      </c>
      <c r="AC38" s="187">
        <v>0</v>
      </c>
      <c r="AD38" s="187">
        <v>678</v>
      </c>
      <c r="AE38" s="187">
        <v>28497.819</v>
      </c>
      <c r="AF38" s="187">
        <v>0</v>
      </c>
      <c r="AG38" s="187">
        <v>0</v>
      </c>
      <c r="AH38" s="187">
        <v>7</v>
      </c>
      <c r="AI38" s="187">
        <v>90.49</v>
      </c>
      <c r="AJ38" s="187">
        <v>15</v>
      </c>
      <c r="AK38" s="187">
        <v>2937.288</v>
      </c>
      <c r="AL38" s="187">
        <v>0</v>
      </c>
      <c r="AM38" s="187">
        <v>0</v>
      </c>
      <c r="AN38" s="187">
        <v>215</v>
      </c>
      <c r="AO38" s="187">
        <v>30555.069</v>
      </c>
      <c r="AP38" s="187">
        <v>53</v>
      </c>
      <c r="AQ38" s="187">
        <v>4651.018</v>
      </c>
      <c r="AR38" s="187">
        <v>108</v>
      </c>
      <c r="AS38" s="187">
        <v>298.834</v>
      </c>
      <c r="AT38" s="187">
        <v>2</v>
      </c>
      <c r="AU38" s="187">
        <v>155.55699999999999</v>
      </c>
      <c r="AV38" s="187">
        <v>38699</v>
      </c>
      <c r="AW38" s="187">
        <v>258065.35699999999</v>
      </c>
      <c r="AX38" s="187">
        <v>0</v>
      </c>
      <c r="AY38" s="187">
        <v>0</v>
      </c>
      <c r="AZ38" s="187">
        <v>191</v>
      </c>
      <c r="BA38" s="187">
        <v>294660.12</v>
      </c>
      <c r="BB38" s="187">
        <v>2197</v>
      </c>
      <c r="BC38" s="187">
        <v>31481.974999999999</v>
      </c>
      <c r="BD38" s="187">
        <v>422</v>
      </c>
      <c r="BE38" s="187">
        <v>8068.0190000000002</v>
      </c>
      <c r="BF38" s="187">
        <v>8418</v>
      </c>
      <c r="BG38" s="187">
        <v>143152.234</v>
      </c>
      <c r="BH38" s="187">
        <v>4176</v>
      </c>
      <c r="BI38" s="187">
        <v>40755.385999999999</v>
      </c>
      <c r="BJ38" s="187">
        <v>32355</v>
      </c>
      <c r="BK38" s="187">
        <v>552374.45600000001</v>
      </c>
      <c r="BL38" s="187">
        <v>412</v>
      </c>
      <c r="BM38" s="187">
        <v>1949.771</v>
      </c>
      <c r="BN38" s="187">
        <v>9</v>
      </c>
      <c r="BO38" s="187">
        <v>44.887999999999998</v>
      </c>
      <c r="BP38" s="187">
        <v>1102908</v>
      </c>
      <c r="BQ38" s="187">
        <v>2305324.73</v>
      </c>
      <c r="BR38" s="56"/>
      <c r="BS38" s="58">
        <v>105.19300594751373</v>
      </c>
      <c r="BT38" s="58">
        <v>105.46202620308414</v>
      </c>
      <c r="BU38" s="58">
        <v>108.69367992697529</v>
      </c>
      <c r="BV38" s="58">
        <v>107.06817092435061</v>
      </c>
      <c r="BW38" s="58">
        <v>100.70873026830502</v>
      </c>
      <c r="BX38" s="58">
        <v>99.215284629171151</v>
      </c>
      <c r="BY38" s="59"/>
      <c r="BZ38" s="59"/>
      <c r="CA38" s="59"/>
      <c r="CB38" s="59"/>
      <c r="CC38" s="59"/>
      <c r="CD38" s="59"/>
      <c r="CE38" s="59"/>
      <c r="CF38" s="59"/>
      <c r="CG38" s="59"/>
      <c r="CH38" s="59"/>
      <c r="CI38" s="59"/>
      <c r="CJ38" s="59"/>
      <c r="CK38" s="59"/>
      <c r="CL38" s="59"/>
    </row>
    <row r="39" spans="1:90" s="1103" customFormat="1" ht="15.25" customHeight="1">
      <c r="A39" s="54" t="s">
        <v>113</v>
      </c>
      <c r="B39" s="187">
        <v>5877201</v>
      </c>
      <c r="C39" s="187">
        <v>68785573.032000005</v>
      </c>
      <c r="D39" s="187">
        <v>5443673</v>
      </c>
      <c r="E39" s="187">
        <v>61669991.335000001</v>
      </c>
      <c r="F39" s="187">
        <v>3354706</v>
      </c>
      <c r="G39" s="187">
        <v>39975953.649999999</v>
      </c>
      <c r="H39" s="187">
        <v>20066</v>
      </c>
      <c r="I39" s="187">
        <v>254334.44699999999</v>
      </c>
      <c r="J39" s="187">
        <v>1064753</v>
      </c>
      <c r="K39" s="187">
        <v>11122814.559</v>
      </c>
      <c r="L39" s="187">
        <v>1004148</v>
      </c>
      <c r="M39" s="187">
        <v>10316888.679</v>
      </c>
      <c r="N39" s="187">
        <v>3287</v>
      </c>
      <c r="O39" s="187">
        <v>35550.580999999998</v>
      </c>
      <c r="P39" s="187">
        <v>113041</v>
      </c>
      <c r="Q39" s="187">
        <v>4302314.0769999996</v>
      </c>
      <c r="R39" s="187">
        <v>0</v>
      </c>
      <c r="S39" s="187">
        <v>0</v>
      </c>
      <c r="T39" s="187">
        <v>5937</v>
      </c>
      <c r="U39" s="187">
        <v>408743.15399999998</v>
      </c>
      <c r="V39" s="187">
        <v>236</v>
      </c>
      <c r="W39" s="187">
        <v>2011.29</v>
      </c>
      <c r="X39" s="187">
        <v>194796</v>
      </c>
      <c r="Y39" s="187">
        <v>987519.59400000004</v>
      </c>
      <c r="Z39" s="187">
        <v>557</v>
      </c>
      <c r="AA39" s="187">
        <v>64559.737000000001</v>
      </c>
      <c r="AB39" s="187">
        <v>0</v>
      </c>
      <c r="AC39" s="187">
        <v>0</v>
      </c>
      <c r="AD39" s="187">
        <v>151</v>
      </c>
      <c r="AE39" s="187">
        <v>16773.732</v>
      </c>
      <c r="AF39" s="187">
        <v>9</v>
      </c>
      <c r="AG39" s="187">
        <v>263.58999999999997</v>
      </c>
      <c r="AH39" s="187">
        <v>47</v>
      </c>
      <c r="AI39" s="187">
        <v>1052.52</v>
      </c>
      <c r="AJ39" s="187">
        <v>86</v>
      </c>
      <c r="AK39" s="187">
        <v>18866.797999999999</v>
      </c>
      <c r="AL39" s="187">
        <v>0</v>
      </c>
      <c r="AM39" s="187">
        <v>0</v>
      </c>
      <c r="AN39" s="187">
        <v>273</v>
      </c>
      <c r="AO39" s="187">
        <v>27404.895</v>
      </c>
      <c r="AP39" s="187">
        <v>73</v>
      </c>
      <c r="AQ39" s="187">
        <v>694.04</v>
      </c>
      <c r="AR39" s="187">
        <v>232</v>
      </c>
      <c r="AS39" s="187">
        <v>411.32400000000001</v>
      </c>
      <c r="AT39" s="187">
        <v>8</v>
      </c>
      <c r="AU39" s="187">
        <v>763.53499999999997</v>
      </c>
      <c r="AV39" s="187">
        <v>45830</v>
      </c>
      <c r="AW39" s="187">
        <v>231929.99400000001</v>
      </c>
      <c r="AX39" s="187">
        <v>0</v>
      </c>
      <c r="AY39" s="187">
        <v>0</v>
      </c>
      <c r="AZ39" s="187">
        <v>175</v>
      </c>
      <c r="BA39" s="187">
        <v>146995.45000000001</v>
      </c>
      <c r="BB39" s="187">
        <v>1756</v>
      </c>
      <c r="BC39" s="187">
        <v>27017.839</v>
      </c>
      <c r="BD39" s="187">
        <v>448</v>
      </c>
      <c r="BE39" s="187">
        <v>4345.1959999999999</v>
      </c>
      <c r="BF39" s="187">
        <v>6625</v>
      </c>
      <c r="BG39" s="187">
        <v>105836.10400000001</v>
      </c>
      <c r="BH39" s="187">
        <v>4681</v>
      </c>
      <c r="BI39" s="187">
        <v>41153.226999999999</v>
      </c>
      <c r="BJ39" s="187">
        <v>36220</v>
      </c>
      <c r="BK39" s="187">
        <v>646169.41200000001</v>
      </c>
      <c r="BL39" s="187">
        <v>206</v>
      </c>
      <c r="BM39" s="187">
        <v>833.08699999999999</v>
      </c>
      <c r="BN39" s="187">
        <v>22</v>
      </c>
      <c r="BO39" s="187">
        <v>629.56899999999996</v>
      </c>
      <c r="BP39" s="187">
        <v>18832</v>
      </c>
      <c r="BQ39" s="187">
        <v>43742.951999999997</v>
      </c>
      <c r="BR39" s="56"/>
      <c r="BS39" s="58">
        <v>99.422314699687888</v>
      </c>
      <c r="BT39" s="58">
        <v>101.89113803768804</v>
      </c>
      <c r="BU39" s="58">
        <v>106.48554299543595</v>
      </c>
      <c r="BV39" s="58">
        <v>103.10318766796918</v>
      </c>
      <c r="BW39" s="58">
        <v>102.42282566346826</v>
      </c>
      <c r="BX39" s="58">
        <v>103.0844042617322</v>
      </c>
      <c r="BY39" s="59"/>
      <c r="BZ39" s="59"/>
      <c r="CA39" s="59"/>
      <c r="CB39" s="59"/>
      <c r="CC39" s="59"/>
      <c r="CD39" s="59"/>
      <c r="CE39" s="59"/>
      <c r="CF39" s="59"/>
      <c r="CG39" s="59"/>
      <c r="CH39" s="59"/>
      <c r="CI39" s="59"/>
      <c r="CJ39" s="59"/>
      <c r="CK39" s="59"/>
      <c r="CL39" s="59"/>
    </row>
    <row r="40" spans="1:90" s="1103" customFormat="1" ht="15.25" customHeight="1">
      <c r="A40" s="54" t="s">
        <v>114</v>
      </c>
      <c r="B40" s="187">
        <v>19576833</v>
      </c>
      <c r="C40" s="187">
        <v>229065970.68799999</v>
      </c>
      <c r="D40" s="187">
        <v>14742668</v>
      </c>
      <c r="E40" s="187">
        <v>190411884.69100001</v>
      </c>
      <c r="F40" s="187">
        <v>9162292</v>
      </c>
      <c r="G40" s="187">
        <v>123068214.80500001</v>
      </c>
      <c r="H40" s="187">
        <v>16320</v>
      </c>
      <c r="I40" s="187">
        <v>250905.14799999999</v>
      </c>
      <c r="J40" s="187">
        <v>2094344</v>
      </c>
      <c r="K40" s="187">
        <v>24679153.234999999</v>
      </c>
      <c r="L40" s="187">
        <v>3469712</v>
      </c>
      <c r="M40" s="187">
        <v>42413611.502999999</v>
      </c>
      <c r="N40" s="187">
        <v>6160</v>
      </c>
      <c r="O40" s="187">
        <v>81859.245999999999</v>
      </c>
      <c r="P40" s="187">
        <v>506031</v>
      </c>
      <c r="Q40" s="187">
        <v>20528982.138</v>
      </c>
      <c r="R40" s="187">
        <v>0</v>
      </c>
      <c r="S40" s="187">
        <v>0</v>
      </c>
      <c r="T40" s="187">
        <v>25893</v>
      </c>
      <c r="U40" s="187">
        <v>2218096.8590000002</v>
      </c>
      <c r="V40" s="187">
        <v>1038</v>
      </c>
      <c r="W40" s="187">
        <v>33616.603000000003</v>
      </c>
      <c r="X40" s="187">
        <v>365686</v>
      </c>
      <c r="Y40" s="187">
        <v>3068894.19</v>
      </c>
      <c r="Z40" s="187">
        <v>634</v>
      </c>
      <c r="AA40" s="187">
        <v>80228.910999999993</v>
      </c>
      <c r="AB40" s="187">
        <v>0</v>
      </c>
      <c r="AC40" s="187">
        <v>0</v>
      </c>
      <c r="AD40" s="187">
        <v>370</v>
      </c>
      <c r="AE40" s="187">
        <v>40641.847000000002</v>
      </c>
      <c r="AF40" s="187">
        <v>28</v>
      </c>
      <c r="AG40" s="187">
        <v>2183.11</v>
      </c>
      <c r="AH40" s="187">
        <v>688</v>
      </c>
      <c r="AI40" s="187">
        <v>27848.508000000002</v>
      </c>
      <c r="AJ40" s="187">
        <v>116</v>
      </c>
      <c r="AK40" s="187">
        <v>54657.402000000002</v>
      </c>
      <c r="AL40" s="187">
        <v>0</v>
      </c>
      <c r="AM40" s="187">
        <v>0</v>
      </c>
      <c r="AN40" s="187">
        <v>855</v>
      </c>
      <c r="AO40" s="187">
        <v>97852.751000000004</v>
      </c>
      <c r="AP40" s="187">
        <v>1435</v>
      </c>
      <c r="AQ40" s="187">
        <v>54753.877999999997</v>
      </c>
      <c r="AR40" s="187">
        <v>604</v>
      </c>
      <c r="AS40" s="187">
        <v>7994.99</v>
      </c>
      <c r="AT40" s="187">
        <v>53</v>
      </c>
      <c r="AU40" s="187">
        <v>9699.0689999999995</v>
      </c>
      <c r="AV40" s="187">
        <v>106186</v>
      </c>
      <c r="AW40" s="187">
        <v>839333.76100000006</v>
      </c>
      <c r="AX40" s="187">
        <v>0</v>
      </c>
      <c r="AY40" s="187">
        <v>0</v>
      </c>
      <c r="AZ40" s="187">
        <v>796</v>
      </c>
      <c r="BA40" s="187">
        <v>675455.54</v>
      </c>
      <c r="BB40" s="187">
        <v>3519</v>
      </c>
      <c r="BC40" s="187">
        <v>58152.173000000003</v>
      </c>
      <c r="BD40" s="187">
        <v>1814</v>
      </c>
      <c r="BE40" s="187">
        <v>12165.468999999999</v>
      </c>
      <c r="BF40" s="187">
        <v>22154</v>
      </c>
      <c r="BG40" s="187">
        <v>555058.18900000001</v>
      </c>
      <c r="BH40" s="187">
        <v>8862</v>
      </c>
      <c r="BI40" s="187">
        <v>150449.95199999999</v>
      </c>
      <c r="BJ40" s="187">
        <v>92286</v>
      </c>
      <c r="BK40" s="187">
        <v>2109803.4300000002</v>
      </c>
      <c r="BL40" s="187">
        <v>479</v>
      </c>
      <c r="BM40" s="187">
        <v>2465.2040000000002</v>
      </c>
      <c r="BN40" s="187">
        <v>155</v>
      </c>
      <c r="BO40" s="187">
        <v>6626.7849999999999</v>
      </c>
      <c r="BP40" s="187">
        <v>3688323</v>
      </c>
      <c r="BQ40" s="187">
        <v>7937265.9919999996</v>
      </c>
      <c r="BR40" s="56"/>
      <c r="BS40" s="58">
        <v>102.9653885129156</v>
      </c>
      <c r="BT40" s="58">
        <v>104.22526914526296</v>
      </c>
      <c r="BU40" s="58">
        <v>107.00101262412485</v>
      </c>
      <c r="BV40" s="58">
        <v>104.8295915329704</v>
      </c>
      <c r="BW40" s="58">
        <v>102.28034821697467</v>
      </c>
      <c r="BX40" s="58">
        <v>105.11314090103197</v>
      </c>
      <c r="BY40" s="59"/>
      <c r="BZ40" s="59"/>
      <c r="CA40" s="59"/>
      <c r="CB40" s="59"/>
      <c r="CC40" s="59"/>
      <c r="CD40" s="59"/>
      <c r="CE40" s="59"/>
      <c r="CF40" s="59"/>
      <c r="CG40" s="59"/>
      <c r="CH40" s="59"/>
      <c r="CI40" s="59"/>
      <c r="CJ40" s="59"/>
      <c r="CK40" s="59"/>
      <c r="CL40" s="59"/>
    </row>
    <row r="41" spans="1:90" s="1103" customFormat="1" ht="15.25" customHeight="1">
      <c r="A41" s="54" t="s">
        <v>115</v>
      </c>
      <c r="B41" s="187">
        <v>29956902</v>
      </c>
      <c r="C41" s="187">
        <v>328087918.70499998</v>
      </c>
      <c r="D41" s="187">
        <v>22947002</v>
      </c>
      <c r="E41" s="187">
        <v>265723065.852</v>
      </c>
      <c r="F41" s="187">
        <v>13238986</v>
      </c>
      <c r="G41" s="187">
        <v>161016221.02200001</v>
      </c>
      <c r="H41" s="187">
        <v>52507</v>
      </c>
      <c r="I41" s="187">
        <v>726132.06799999997</v>
      </c>
      <c r="J41" s="187">
        <v>3277246</v>
      </c>
      <c r="K41" s="187">
        <v>34864406.343999997</v>
      </c>
      <c r="L41" s="187">
        <v>6378263</v>
      </c>
      <c r="M41" s="187">
        <v>69116306.417999998</v>
      </c>
      <c r="N41" s="187">
        <v>44669</v>
      </c>
      <c r="O41" s="187">
        <v>594803.38399999996</v>
      </c>
      <c r="P41" s="187">
        <v>943122</v>
      </c>
      <c r="Q41" s="187">
        <v>34164674.895999998</v>
      </c>
      <c r="R41" s="187">
        <v>0</v>
      </c>
      <c r="S41" s="187">
        <v>0</v>
      </c>
      <c r="T41" s="187">
        <v>17268</v>
      </c>
      <c r="U41" s="187">
        <v>2584984.662</v>
      </c>
      <c r="V41" s="187">
        <v>1500</v>
      </c>
      <c r="W41" s="187">
        <v>13229.904</v>
      </c>
      <c r="X41" s="187">
        <v>709642</v>
      </c>
      <c r="Y41" s="187">
        <v>6911414.1890000002</v>
      </c>
      <c r="Z41" s="187">
        <v>1102</v>
      </c>
      <c r="AA41" s="187">
        <v>90488.3</v>
      </c>
      <c r="AB41" s="187">
        <v>0</v>
      </c>
      <c r="AC41" s="187">
        <v>0</v>
      </c>
      <c r="AD41" s="187">
        <v>1643</v>
      </c>
      <c r="AE41" s="187">
        <v>95939.582999999999</v>
      </c>
      <c r="AF41" s="187">
        <v>5593</v>
      </c>
      <c r="AG41" s="187">
        <v>334002.31400000001</v>
      </c>
      <c r="AH41" s="187">
        <v>24366</v>
      </c>
      <c r="AI41" s="187">
        <v>1043420.243</v>
      </c>
      <c r="AJ41" s="187">
        <v>545</v>
      </c>
      <c r="AK41" s="187">
        <v>326342.01299999998</v>
      </c>
      <c r="AL41" s="187">
        <v>0</v>
      </c>
      <c r="AM41" s="187">
        <v>0</v>
      </c>
      <c r="AN41" s="187">
        <v>1498</v>
      </c>
      <c r="AO41" s="187">
        <v>159884.70800000001</v>
      </c>
      <c r="AP41" s="187">
        <v>5699</v>
      </c>
      <c r="AQ41" s="187">
        <v>167514.49900000001</v>
      </c>
      <c r="AR41" s="187">
        <v>1419</v>
      </c>
      <c r="AS41" s="187">
        <v>3519.1489999999999</v>
      </c>
      <c r="AT41" s="187">
        <v>56</v>
      </c>
      <c r="AU41" s="187">
        <v>16969.772000000001</v>
      </c>
      <c r="AV41" s="187">
        <v>183424</v>
      </c>
      <c r="AW41" s="187">
        <v>1451583.406</v>
      </c>
      <c r="AX41" s="187">
        <v>0</v>
      </c>
      <c r="AY41" s="187">
        <v>0</v>
      </c>
      <c r="AZ41" s="187">
        <v>660</v>
      </c>
      <c r="BA41" s="187">
        <v>552945.65</v>
      </c>
      <c r="BB41" s="187">
        <v>7644</v>
      </c>
      <c r="BC41" s="187">
        <v>106032.889</v>
      </c>
      <c r="BD41" s="187">
        <v>3118</v>
      </c>
      <c r="BE41" s="187">
        <v>31360.3</v>
      </c>
      <c r="BF41" s="187">
        <v>40810</v>
      </c>
      <c r="BG41" s="187">
        <v>851447.48600000003</v>
      </c>
      <c r="BH41" s="187">
        <v>13679</v>
      </c>
      <c r="BI41" s="187">
        <v>201767.842</v>
      </c>
      <c r="BJ41" s="187">
        <v>152985</v>
      </c>
      <c r="BK41" s="187">
        <v>2725429.9449999998</v>
      </c>
      <c r="BL41" s="187">
        <v>1092</v>
      </c>
      <c r="BM41" s="187">
        <v>5605.7439999999997</v>
      </c>
      <c r="BN41" s="187">
        <v>133</v>
      </c>
      <c r="BO41" s="187">
        <v>3855.1320000000001</v>
      </c>
      <c r="BP41" s="187">
        <v>4848233</v>
      </c>
      <c r="BQ41" s="187">
        <v>9927636.8430000003</v>
      </c>
      <c r="BR41" s="56"/>
      <c r="BS41" s="58">
        <v>102.31767698459527</v>
      </c>
      <c r="BT41" s="58">
        <v>103.55312829680577</v>
      </c>
      <c r="BU41" s="58">
        <v>106.90681711546918</v>
      </c>
      <c r="BV41" s="58">
        <v>104.38398564035451</v>
      </c>
      <c r="BW41" s="58">
        <v>102.27935243746909</v>
      </c>
      <c r="BX41" s="58">
        <v>105.55939090268409</v>
      </c>
      <c r="BY41" s="59"/>
      <c r="BZ41" s="59"/>
      <c r="CA41" s="59"/>
      <c r="CB41" s="59"/>
      <c r="CC41" s="59"/>
      <c r="CD41" s="59"/>
      <c r="CE41" s="59"/>
      <c r="CF41" s="59"/>
      <c r="CG41" s="59"/>
      <c r="CH41" s="59"/>
      <c r="CI41" s="59"/>
      <c r="CJ41" s="59"/>
      <c r="CK41" s="59"/>
      <c r="CL41" s="59"/>
    </row>
    <row r="42" spans="1:90" s="1103" customFormat="1" ht="15.25" customHeight="1">
      <c r="A42" s="54" t="s">
        <v>116</v>
      </c>
      <c r="B42" s="187">
        <v>11197148</v>
      </c>
      <c r="C42" s="187">
        <v>137393788.338</v>
      </c>
      <c r="D42" s="187">
        <v>10446069</v>
      </c>
      <c r="E42" s="187">
        <v>118349863.23199999</v>
      </c>
      <c r="F42" s="187">
        <v>6037416</v>
      </c>
      <c r="G42" s="187">
        <v>72082887.693000004</v>
      </c>
      <c r="H42" s="187">
        <v>53652</v>
      </c>
      <c r="I42" s="187">
        <v>683655.53099999996</v>
      </c>
      <c r="J42" s="187">
        <v>1644977</v>
      </c>
      <c r="K42" s="187">
        <v>16721698.941</v>
      </c>
      <c r="L42" s="187">
        <v>2710024</v>
      </c>
      <c r="M42" s="187">
        <v>28861621.067000002</v>
      </c>
      <c r="N42" s="187">
        <v>25889</v>
      </c>
      <c r="O42" s="187">
        <v>264125.37800000003</v>
      </c>
      <c r="P42" s="187">
        <v>328584</v>
      </c>
      <c r="Q42" s="187">
        <v>13183279.464</v>
      </c>
      <c r="R42" s="187">
        <v>0</v>
      </c>
      <c r="S42" s="187">
        <v>0</v>
      </c>
      <c r="T42" s="187">
        <v>15005</v>
      </c>
      <c r="U42" s="187">
        <v>1360511.0049999999</v>
      </c>
      <c r="V42" s="187">
        <v>733</v>
      </c>
      <c r="W42" s="187">
        <v>13114.441999999999</v>
      </c>
      <c r="X42" s="187">
        <v>199742</v>
      </c>
      <c r="Y42" s="187">
        <v>1559972.6410000001</v>
      </c>
      <c r="Z42" s="187">
        <v>501</v>
      </c>
      <c r="AA42" s="187">
        <v>48128.402000000002</v>
      </c>
      <c r="AB42" s="187">
        <v>0</v>
      </c>
      <c r="AC42" s="187">
        <v>0</v>
      </c>
      <c r="AD42" s="187">
        <v>356</v>
      </c>
      <c r="AE42" s="187">
        <v>51828.029000000002</v>
      </c>
      <c r="AF42" s="187">
        <v>217</v>
      </c>
      <c r="AG42" s="187">
        <v>9077.74</v>
      </c>
      <c r="AH42" s="187">
        <v>693</v>
      </c>
      <c r="AI42" s="187">
        <v>29363.576000000001</v>
      </c>
      <c r="AJ42" s="187">
        <v>88</v>
      </c>
      <c r="AK42" s="187">
        <v>25486.855</v>
      </c>
      <c r="AL42" s="187">
        <v>0</v>
      </c>
      <c r="AM42" s="187">
        <v>0</v>
      </c>
      <c r="AN42" s="187">
        <v>891</v>
      </c>
      <c r="AO42" s="187">
        <v>93330.282000000007</v>
      </c>
      <c r="AP42" s="187">
        <v>315</v>
      </c>
      <c r="AQ42" s="187">
        <v>7817.5320000000002</v>
      </c>
      <c r="AR42" s="187">
        <v>342</v>
      </c>
      <c r="AS42" s="187">
        <v>1105.347</v>
      </c>
      <c r="AT42" s="187">
        <v>16</v>
      </c>
      <c r="AU42" s="187">
        <v>3806.9389999999999</v>
      </c>
      <c r="AV42" s="187">
        <v>80809</v>
      </c>
      <c r="AW42" s="187">
        <v>588902.87300000002</v>
      </c>
      <c r="AX42" s="187">
        <v>0</v>
      </c>
      <c r="AY42" s="187">
        <v>0</v>
      </c>
      <c r="AZ42" s="187">
        <v>153</v>
      </c>
      <c r="BA42" s="187">
        <v>139021.66</v>
      </c>
      <c r="BB42" s="187">
        <v>2538</v>
      </c>
      <c r="BC42" s="187">
        <v>34915.688999999998</v>
      </c>
      <c r="BD42" s="187">
        <v>1114</v>
      </c>
      <c r="BE42" s="187">
        <v>11652.285</v>
      </c>
      <c r="BF42" s="187">
        <v>14150</v>
      </c>
      <c r="BG42" s="187">
        <v>255948.77499999999</v>
      </c>
      <c r="BH42" s="187">
        <v>7810</v>
      </c>
      <c r="BI42" s="187">
        <v>82181.493000000002</v>
      </c>
      <c r="BJ42" s="187">
        <v>70856</v>
      </c>
      <c r="BK42" s="187">
        <v>1272604.46</v>
      </c>
      <c r="BL42" s="187">
        <v>260</v>
      </c>
      <c r="BM42" s="187">
        <v>1304.1679999999999</v>
      </c>
      <c r="BN42" s="187">
        <v>17</v>
      </c>
      <c r="BO42" s="187">
        <v>6447.973</v>
      </c>
      <c r="BP42" s="187">
        <v>0</v>
      </c>
      <c r="BQ42" s="187">
        <v>-1.9019999999999999</v>
      </c>
      <c r="BR42" s="56"/>
      <c r="BS42" s="58">
        <v>99.175447257906427</v>
      </c>
      <c r="BT42" s="58">
        <v>102.70783764083744</v>
      </c>
      <c r="BU42" s="58">
        <v>106.08437501015544</v>
      </c>
      <c r="BV42" s="58">
        <v>104.27907596341272</v>
      </c>
      <c r="BW42" s="58">
        <v>100.53451720582432</v>
      </c>
      <c r="BX42" s="58">
        <v>103.95404260860155</v>
      </c>
      <c r="BY42" s="59"/>
      <c r="BZ42" s="59"/>
      <c r="CA42" s="59"/>
      <c r="CB42" s="59"/>
      <c r="CC42" s="59"/>
      <c r="CD42" s="59"/>
      <c r="CE42" s="59"/>
      <c r="CF42" s="59"/>
      <c r="CG42" s="59"/>
      <c r="CH42" s="59"/>
      <c r="CI42" s="59"/>
      <c r="CJ42" s="59"/>
      <c r="CK42" s="59"/>
      <c r="CL42" s="59"/>
    </row>
    <row r="43" spans="1:90" s="1103" customFormat="1" ht="15.25" customHeight="1">
      <c r="A43" s="60" t="s">
        <v>117</v>
      </c>
      <c r="B43" s="323">
        <v>7429601</v>
      </c>
      <c r="C43" s="323">
        <v>88626781.687999994</v>
      </c>
      <c r="D43" s="323">
        <v>5443903</v>
      </c>
      <c r="E43" s="323">
        <v>68265240.605000004</v>
      </c>
      <c r="F43" s="323">
        <v>3492760</v>
      </c>
      <c r="G43" s="323">
        <v>45447459.299000002</v>
      </c>
      <c r="H43" s="323">
        <v>18447</v>
      </c>
      <c r="I43" s="323">
        <v>279789.25900000002</v>
      </c>
      <c r="J43" s="323">
        <v>1008554</v>
      </c>
      <c r="K43" s="323">
        <v>11582826.119000001</v>
      </c>
      <c r="L43" s="323">
        <v>924142</v>
      </c>
      <c r="M43" s="323">
        <v>10955165.927999999</v>
      </c>
      <c r="N43" s="323">
        <v>7324</v>
      </c>
      <c r="O43" s="323">
        <v>84183.866999999998</v>
      </c>
      <c r="P43" s="323">
        <v>275202</v>
      </c>
      <c r="Q43" s="323">
        <v>13084755.361</v>
      </c>
      <c r="R43" s="323">
        <v>0</v>
      </c>
      <c r="S43" s="323">
        <v>0</v>
      </c>
      <c r="T43" s="323">
        <v>8415</v>
      </c>
      <c r="U43" s="323">
        <v>1107495.0900000001</v>
      </c>
      <c r="V43" s="323">
        <v>158</v>
      </c>
      <c r="W43" s="323">
        <v>5987.0780000000004</v>
      </c>
      <c r="X43" s="323">
        <v>114615</v>
      </c>
      <c r="Y43" s="323">
        <v>1244491.885</v>
      </c>
      <c r="Z43" s="323">
        <v>615</v>
      </c>
      <c r="AA43" s="323">
        <v>81314.914000000004</v>
      </c>
      <c r="AB43" s="323">
        <v>0</v>
      </c>
      <c r="AC43" s="323">
        <v>0</v>
      </c>
      <c r="AD43" s="323">
        <v>217</v>
      </c>
      <c r="AE43" s="323">
        <v>40686.165999999997</v>
      </c>
      <c r="AF43" s="323">
        <v>0</v>
      </c>
      <c r="AG43" s="323">
        <v>0</v>
      </c>
      <c r="AH43" s="323">
        <v>11</v>
      </c>
      <c r="AI43" s="323">
        <v>207.64</v>
      </c>
      <c r="AJ43" s="323">
        <v>28</v>
      </c>
      <c r="AK43" s="323">
        <v>14209.127</v>
      </c>
      <c r="AL43" s="323">
        <v>0</v>
      </c>
      <c r="AM43" s="323">
        <v>0</v>
      </c>
      <c r="AN43" s="323">
        <v>144</v>
      </c>
      <c r="AO43" s="323">
        <v>14262.847</v>
      </c>
      <c r="AP43" s="323">
        <v>197</v>
      </c>
      <c r="AQ43" s="323">
        <v>11351.138000000001</v>
      </c>
      <c r="AR43" s="323">
        <v>227</v>
      </c>
      <c r="AS43" s="323">
        <v>765.82</v>
      </c>
      <c r="AT43" s="323">
        <v>6</v>
      </c>
      <c r="AU43" s="323">
        <v>612.31299999999999</v>
      </c>
      <c r="AV43" s="323">
        <v>49432</v>
      </c>
      <c r="AW43" s="323">
        <v>562539.51199999999</v>
      </c>
      <c r="AX43" s="323">
        <v>0</v>
      </c>
      <c r="AY43" s="323">
        <v>0</v>
      </c>
      <c r="AZ43" s="323">
        <v>59</v>
      </c>
      <c r="BA43" s="323">
        <v>3792.11</v>
      </c>
      <c r="BB43" s="323">
        <v>1571</v>
      </c>
      <c r="BC43" s="323">
        <v>22952.113000000001</v>
      </c>
      <c r="BD43" s="323">
        <v>297</v>
      </c>
      <c r="BE43" s="323">
        <v>7244.1540000000005</v>
      </c>
      <c r="BF43" s="323">
        <v>4193</v>
      </c>
      <c r="BG43" s="323">
        <v>84810.623999999996</v>
      </c>
      <c r="BH43" s="323">
        <v>4086</v>
      </c>
      <c r="BI43" s="323">
        <v>43249.896000000001</v>
      </c>
      <c r="BJ43" s="323">
        <v>43420</v>
      </c>
      <c r="BK43" s="323">
        <v>797854.91899999999</v>
      </c>
      <c r="BL43" s="323">
        <v>85</v>
      </c>
      <c r="BM43" s="323">
        <v>411.23200000000003</v>
      </c>
      <c r="BN43" s="323">
        <v>0</v>
      </c>
      <c r="BO43" s="323">
        <v>0</v>
      </c>
      <c r="BP43" s="323">
        <v>1475396</v>
      </c>
      <c r="BQ43" s="323">
        <v>3148363.2769999998</v>
      </c>
      <c r="BR43" s="56"/>
      <c r="BS43" s="61">
        <v>103.52377342821433</v>
      </c>
      <c r="BT43" s="61">
        <v>104.21604666108996</v>
      </c>
      <c r="BU43" s="61">
        <v>107.93023823387773</v>
      </c>
      <c r="BV43" s="61">
        <v>104.70892734929404</v>
      </c>
      <c r="BW43" s="61">
        <v>102.18288077884176</v>
      </c>
      <c r="BX43" s="61">
        <v>105.21824100562831</v>
      </c>
      <c r="BY43" s="59"/>
      <c r="BZ43" s="59"/>
      <c r="CA43" s="59"/>
      <c r="CB43" s="59"/>
      <c r="CC43" s="59"/>
      <c r="CD43" s="59"/>
      <c r="CE43" s="59"/>
      <c r="CF43" s="59"/>
      <c r="CG43" s="59"/>
      <c r="CH43" s="59"/>
      <c r="CI43" s="59"/>
      <c r="CJ43" s="59"/>
      <c r="CK43" s="59"/>
      <c r="CL43" s="59"/>
    </row>
    <row r="44" spans="1:90" s="1103" customFormat="1" ht="15.25" customHeight="1">
      <c r="A44" s="54" t="s">
        <v>118</v>
      </c>
      <c r="B44" s="187">
        <v>10875208</v>
      </c>
      <c r="C44" s="187">
        <v>114499622.229</v>
      </c>
      <c r="D44" s="187">
        <v>7970524</v>
      </c>
      <c r="E44" s="187">
        <v>95152598.662</v>
      </c>
      <c r="F44" s="187">
        <v>4943113</v>
      </c>
      <c r="G44" s="187">
        <v>61054600.987000003</v>
      </c>
      <c r="H44" s="187">
        <v>22510</v>
      </c>
      <c r="I44" s="187">
        <v>281400.87099999998</v>
      </c>
      <c r="J44" s="187">
        <v>1272205</v>
      </c>
      <c r="K44" s="187">
        <v>14084861.353</v>
      </c>
      <c r="L44" s="187">
        <v>1732696</v>
      </c>
      <c r="M44" s="187">
        <v>19731735.451000001</v>
      </c>
      <c r="N44" s="187">
        <v>10006</v>
      </c>
      <c r="O44" s="187">
        <v>131653.03700000001</v>
      </c>
      <c r="P44" s="187">
        <v>236427</v>
      </c>
      <c r="Q44" s="187">
        <v>9289663.6640000008</v>
      </c>
      <c r="R44" s="187">
        <v>0</v>
      </c>
      <c r="S44" s="187">
        <v>0</v>
      </c>
      <c r="T44" s="187">
        <v>9290</v>
      </c>
      <c r="U44" s="187">
        <v>755051.79399999999</v>
      </c>
      <c r="V44" s="187">
        <v>211</v>
      </c>
      <c r="W44" s="187">
        <v>14133.001</v>
      </c>
      <c r="X44" s="187">
        <v>126068</v>
      </c>
      <c r="Y44" s="187">
        <v>1263890.986</v>
      </c>
      <c r="Z44" s="187">
        <v>524</v>
      </c>
      <c r="AA44" s="187">
        <v>54917.843999999997</v>
      </c>
      <c r="AB44" s="187">
        <v>0</v>
      </c>
      <c r="AC44" s="187">
        <v>0</v>
      </c>
      <c r="AD44" s="187">
        <v>522</v>
      </c>
      <c r="AE44" s="187">
        <v>37865.673000000003</v>
      </c>
      <c r="AF44" s="187">
        <v>3</v>
      </c>
      <c r="AG44" s="187">
        <v>51.81</v>
      </c>
      <c r="AH44" s="187">
        <v>136</v>
      </c>
      <c r="AI44" s="187">
        <v>12814.222</v>
      </c>
      <c r="AJ44" s="187">
        <v>58</v>
      </c>
      <c r="AK44" s="187">
        <v>22624.162</v>
      </c>
      <c r="AL44" s="187">
        <v>0</v>
      </c>
      <c r="AM44" s="187">
        <v>0</v>
      </c>
      <c r="AN44" s="187">
        <v>509</v>
      </c>
      <c r="AO44" s="187">
        <v>54517.205000000002</v>
      </c>
      <c r="AP44" s="187">
        <v>660</v>
      </c>
      <c r="AQ44" s="187">
        <v>13980.768</v>
      </c>
      <c r="AR44" s="187">
        <v>325</v>
      </c>
      <c r="AS44" s="187">
        <v>795.19600000000003</v>
      </c>
      <c r="AT44" s="187">
        <v>30</v>
      </c>
      <c r="AU44" s="187">
        <v>5240.9380000000001</v>
      </c>
      <c r="AV44" s="187">
        <v>62819</v>
      </c>
      <c r="AW44" s="187">
        <v>460225.12900000002</v>
      </c>
      <c r="AX44" s="187">
        <v>0</v>
      </c>
      <c r="AY44" s="187">
        <v>0</v>
      </c>
      <c r="AZ44" s="187">
        <v>119</v>
      </c>
      <c r="BA44" s="187">
        <v>13036.29</v>
      </c>
      <c r="BB44" s="187">
        <v>1752</v>
      </c>
      <c r="BC44" s="187">
        <v>30300.324000000001</v>
      </c>
      <c r="BD44" s="187">
        <v>353</v>
      </c>
      <c r="BE44" s="187">
        <v>1752.1110000000001</v>
      </c>
      <c r="BF44" s="187">
        <v>8272</v>
      </c>
      <c r="BG44" s="187">
        <v>145115.71100000001</v>
      </c>
      <c r="BH44" s="187">
        <v>3175</v>
      </c>
      <c r="BI44" s="187">
        <v>5223.3119999999999</v>
      </c>
      <c r="BJ44" s="187">
        <v>55761</v>
      </c>
      <c r="BK44" s="187">
        <v>1028097.046</v>
      </c>
      <c r="BL44" s="187">
        <v>162</v>
      </c>
      <c r="BM44" s="187">
        <v>777.29700000000003</v>
      </c>
      <c r="BN44" s="187">
        <v>8</v>
      </c>
      <c r="BO44" s="187">
        <v>24.972000000000001</v>
      </c>
      <c r="BP44" s="187">
        <v>2387494</v>
      </c>
      <c r="BQ44" s="187">
        <v>6005271.0750000002</v>
      </c>
      <c r="BR44" s="56"/>
      <c r="BS44" s="58">
        <v>103.92055365900855</v>
      </c>
      <c r="BT44" s="58">
        <v>102.66005807924297</v>
      </c>
      <c r="BU44" s="58">
        <v>107.66104533758367</v>
      </c>
      <c r="BV44" s="58">
        <v>103.76257635479922</v>
      </c>
      <c r="BW44" s="58">
        <v>100.40855328817446</v>
      </c>
      <c r="BX44" s="58">
        <v>97.55521848933742</v>
      </c>
      <c r="BY44" s="59"/>
      <c r="BZ44" s="59"/>
      <c r="CA44" s="59"/>
      <c r="CB44" s="59"/>
      <c r="CC44" s="59"/>
      <c r="CD44" s="59"/>
      <c r="CE44" s="59"/>
      <c r="CF44" s="59"/>
      <c r="CG44" s="59"/>
      <c r="CH44" s="59"/>
      <c r="CI44" s="59"/>
      <c r="CJ44" s="59"/>
      <c r="CK44" s="59"/>
      <c r="CL44" s="59"/>
    </row>
    <row r="45" spans="1:90" s="1103" customFormat="1" ht="15.25" customHeight="1">
      <c r="A45" s="54" t="s">
        <v>119</v>
      </c>
      <c r="B45" s="187">
        <v>10757605</v>
      </c>
      <c r="C45" s="187">
        <v>144345600.90000001</v>
      </c>
      <c r="D45" s="187">
        <v>9863912</v>
      </c>
      <c r="E45" s="187">
        <v>120459123.561</v>
      </c>
      <c r="F45" s="187">
        <v>6409709</v>
      </c>
      <c r="G45" s="187">
        <v>81518315.782000005</v>
      </c>
      <c r="H45" s="187">
        <v>55818</v>
      </c>
      <c r="I45" s="187">
        <v>750280.94099999999</v>
      </c>
      <c r="J45" s="187">
        <v>1527586</v>
      </c>
      <c r="K45" s="187">
        <v>16900521.642000001</v>
      </c>
      <c r="L45" s="187">
        <v>1870799</v>
      </c>
      <c r="M45" s="187">
        <v>21290005.195999999</v>
      </c>
      <c r="N45" s="187">
        <v>4433</v>
      </c>
      <c r="O45" s="187">
        <v>64138.63</v>
      </c>
      <c r="P45" s="187">
        <v>452305</v>
      </c>
      <c r="Q45" s="187">
        <v>17950980.530000001</v>
      </c>
      <c r="R45" s="187">
        <v>0</v>
      </c>
      <c r="S45" s="187">
        <v>0</v>
      </c>
      <c r="T45" s="187">
        <v>15111</v>
      </c>
      <c r="U45" s="187">
        <v>1486224.7620000001</v>
      </c>
      <c r="V45" s="187">
        <v>340</v>
      </c>
      <c r="W45" s="187">
        <v>2309.5250000000001</v>
      </c>
      <c r="X45" s="187">
        <v>258883</v>
      </c>
      <c r="Y45" s="187">
        <v>1994069.2290000001</v>
      </c>
      <c r="Z45" s="187">
        <v>341</v>
      </c>
      <c r="AA45" s="187">
        <v>34363.106</v>
      </c>
      <c r="AB45" s="187">
        <v>0</v>
      </c>
      <c r="AC45" s="187">
        <v>0</v>
      </c>
      <c r="AD45" s="187">
        <v>298</v>
      </c>
      <c r="AE45" s="187">
        <v>39749.942999999999</v>
      </c>
      <c r="AF45" s="187">
        <v>0</v>
      </c>
      <c r="AG45" s="187">
        <v>0</v>
      </c>
      <c r="AH45" s="187">
        <v>137</v>
      </c>
      <c r="AI45" s="187">
        <v>5328.723</v>
      </c>
      <c r="AJ45" s="187">
        <v>52</v>
      </c>
      <c r="AK45" s="187">
        <v>11825.97</v>
      </c>
      <c r="AL45" s="187">
        <v>0</v>
      </c>
      <c r="AM45" s="187">
        <v>0</v>
      </c>
      <c r="AN45" s="187">
        <v>431</v>
      </c>
      <c r="AO45" s="187">
        <v>66022.074999999997</v>
      </c>
      <c r="AP45" s="187">
        <v>254</v>
      </c>
      <c r="AQ45" s="187">
        <v>6725.97</v>
      </c>
      <c r="AR45" s="187">
        <v>346</v>
      </c>
      <c r="AS45" s="187">
        <v>853.37199999999996</v>
      </c>
      <c r="AT45" s="187">
        <v>15</v>
      </c>
      <c r="AU45" s="187">
        <v>4742.6049999999996</v>
      </c>
      <c r="AV45" s="187">
        <v>73325</v>
      </c>
      <c r="AW45" s="187">
        <v>549814.61199999996</v>
      </c>
      <c r="AX45" s="187">
        <v>0</v>
      </c>
      <c r="AY45" s="187">
        <v>0</v>
      </c>
      <c r="AZ45" s="187">
        <v>148</v>
      </c>
      <c r="BA45" s="187">
        <v>19005.810000000001</v>
      </c>
      <c r="BB45" s="187">
        <v>2973</v>
      </c>
      <c r="BC45" s="187">
        <v>46755.447</v>
      </c>
      <c r="BD45" s="187">
        <v>767</v>
      </c>
      <c r="BE45" s="187">
        <v>6870.1880000000001</v>
      </c>
      <c r="BF45" s="187">
        <v>12587</v>
      </c>
      <c r="BG45" s="187">
        <v>226763.864</v>
      </c>
      <c r="BH45" s="187">
        <v>6403</v>
      </c>
      <c r="BI45" s="187">
        <v>57368.894</v>
      </c>
      <c r="BJ45" s="187">
        <v>64104</v>
      </c>
      <c r="BK45" s="187">
        <v>1308725.264</v>
      </c>
      <c r="BL45" s="187">
        <v>385</v>
      </c>
      <c r="BM45" s="187">
        <v>2038.894</v>
      </c>
      <c r="BN45" s="187">
        <v>55</v>
      </c>
      <c r="BO45" s="187">
        <v>1799.9259999999999</v>
      </c>
      <c r="BP45" s="187">
        <v>0</v>
      </c>
      <c r="BQ45" s="187">
        <v>0</v>
      </c>
      <c r="BR45" s="56"/>
      <c r="BS45" s="58">
        <v>100.79321117149848</v>
      </c>
      <c r="BT45" s="58">
        <v>103.42553094999971</v>
      </c>
      <c r="BU45" s="58">
        <v>108.3822627284643</v>
      </c>
      <c r="BV45" s="58">
        <v>104.9248090295758</v>
      </c>
      <c r="BW45" s="58">
        <v>100.86075215466779</v>
      </c>
      <c r="BX45" s="58">
        <v>101.56404181759835</v>
      </c>
      <c r="BY45" s="59"/>
      <c r="BZ45" s="59"/>
      <c r="CA45" s="59"/>
      <c r="CB45" s="59"/>
      <c r="CC45" s="59"/>
      <c r="CD45" s="59"/>
      <c r="CE45" s="59"/>
      <c r="CF45" s="59"/>
      <c r="CG45" s="59"/>
      <c r="CH45" s="59"/>
      <c r="CI45" s="59"/>
      <c r="CJ45" s="59"/>
      <c r="CK45" s="59"/>
      <c r="CL45" s="59"/>
    </row>
    <row r="46" spans="1:90" s="1103" customFormat="1" ht="15.25" customHeight="1">
      <c r="A46" s="54" t="s">
        <v>120</v>
      </c>
      <c r="B46" s="187">
        <v>5679060</v>
      </c>
      <c r="C46" s="187">
        <v>81374667.013999999</v>
      </c>
      <c r="D46" s="187">
        <v>4542546</v>
      </c>
      <c r="E46" s="187">
        <v>58506391.810000002</v>
      </c>
      <c r="F46" s="187">
        <v>3011059</v>
      </c>
      <c r="G46" s="187">
        <v>40543688.594999999</v>
      </c>
      <c r="H46" s="187">
        <v>21192</v>
      </c>
      <c r="I46" s="187">
        <v>364758.39399999997</v>
      </c>
      <c r="J46" s="187">
        <v>978997</v>
      </c>
      <c r="K46" s="187">
        <v>11080525.033</v>
      </c>
      <c r="L46" s="187">
        <v>531298</v>
      </c>
      <c r="M46" s="187">
        <v>6517419.7879999997</v>
      </c>
      <c r="N46" s="187">
        <v>3804</v>
      </c>
      <c r="O46" s="187">
        <v>76711.577999999994</v>
      </c>
      <c r="P46" s="187">
        <v>379387</v>
      </c>
      <c r="Q46" s="187">
        <v>16637307.569</v>
      </c>
      <c r="R46" s="187">
        <v>0</v>
      </c>
      <c r="S46" s="187">
        <v>0</v>
      </c>
      <c r="T46" s="187">
        <v>12475</v>
      </c>
      <c r="U46" s="187">
        <v>1519677.5660000001</v>
      </c>
      <c r="V46" s="187">
        <v>115</v>
      </c>
      <c r="W46" s="187">
        <v>993.51700000000005</v>
      </c>
      <c r="X46" s="187">
        <v>139874</v>
      </c>
      <c r="Y46" s="187">
        <v>1434980.0970000001</v>
      </c>
      <c r="Z46" s="187">
        <v>390</v>
      </c>
      <c r="AA46" s="187">
        <v>45162.911</v>
      </c>
      <c r="AB46" s="187">
        <v>0</v>
      </c>
      <c r="AC46" s="187">
        <v>0</v>
      </c>
      <c r="AD46" s="187">
        <v>205</v>
      </c>
      <c r="AE46" s="187">
        <v>13564.808000000001</v>
      </c>
      <c r="AF46" s="187">
        <v>0</v>
      </c>
      <c r="AG46" s="187">
        <v>0</v>
      </c>
      <c r="AH46" s="187">
        <v>0</v>
      </c>
      <c r="AI46" s="187">
        <v>0</v>
      </c>
      <c r="AJ46" s="187">
        <v>147</v>
      </c>
      <c r="AK46" s="187">
        <v>58553.646000000001</v>
      </c>
      <c r="AL46" s="187">
        <v>0</v>
      </c>
      <c r="AM46" s="187">
        <v>0</v>
      </c>
      <c r="AN46" s="187">
        <v>233</v>
      </c>
      <c r="AO46" s="187">
        <v>31682.392</v>
      </c>
      <c r="AP46" s="187">
        <v>2258</v>
      </c>
      <c r="AQ46" s="187">
        <v>65990.2</v>
      </c>
      <c r="AR46" s="187">
        <v>219</v>
      </c>
      <c r="AS46" s="187">
        <v>648.19600000000003</v>
      </c>
      <c r="AT46" s="187">
        <v>14</v>
      </c>
      <c r="AU46" s="187">
        <v>4676.9250000000002</v>
      </c>
      <c r="AV46" s="187">
        <v>34489</v>
      </c>
      <c r="AW46" s="187">
        <v>539332.39599999995</v>
      </c>
      <c r="AX46" s="187">
        <v>0</v>
      </c>
      <c r="AY46" s="187">
        <v>0</v>
      </c>
      <c r="AZ46" s="187">
        <v>149</v>
      </c>
      <c r="BA46" s="187">
        <v>15083.98</v>
      </c>
      <c r="BB46" s="187">
        <v>1013</v>
      </c>
      <c r="BC46" s="187">
        <v>13866.875</v>
      </c>
      <c r="BD46" s="187">
        <v>260</v>
      </c>
      <c r="BE46" s="187">
        <v>7888.18</v>
      </c>
      <c r="BF46" s="187">
        <v>6701</v>
      </c>
      <c r="BG46" s="187">
        <v>142632.40700000001</v>
      </c>
      <c r="BH46" s="187">
        <v>6152</v>
      </c>
      <c r="BI46" s="187">
        <v>73646.248000000007</v>
      </c>
      <c r="BJ46" s="187">
        <v>35136</v>
      </c>
      <c r="BK46" s="187">
        <v>903957.41099999996</v>
      </c>
      <c r="BL46" s="187">
        <v>79</v>
      </c>
      <c r="BM46" s="187">
        <v>369.851</v>
      </c>
      <c r="BN46" s="187">
        <v>45</v>
      </c>
      <c r="BO46" s="187">
        <v>487.154</v>
      </c>
      <c r="BP46" s="187">
        <v>513369</v>
      </c>
      <c r="BQ46" s="187">
        <v>1281061.297</v>
      </c>
      <c r="BR46" s="56"/>
      <c r="BS46" s="58">
        <v>100.14797195886412</v>
      </c>
      <c r="BT46" s="58">
        <v>103.84751120123592</v>
      </c>
      <c r="BU46" s="58">
        <v>105.91771495190908</v>
      </c>
      <c r="BV46" s="58">
        <v>104.69970515852818</v>
      </c>
      <c r="BW46" s="58">
        <v>100.65318034091663</v>
      </c>
      <c r="BX46" s="58">
        <v>105.18904934487895</v>
      </c>
      <c r="BY46" s="59"/>
      <c r="BZ46" s="59"/>
      <c r="CA46" s="59"/>
      <c r="CB46" s="59"/>
      <c r="CC46" s="59"/>
      <c r="CD46" s="59"/>
      <c r="CE46" s="59"/>
      <c r="CF46" s="59"/>
      <c r="CG46" s="59"/>
      <c r="CH46" s="59"/>
      <c r="CI46" s="59"/>
      <c r="CJ46" s="59"/>
      <c r="CK46" s="59"/>
      <c r="CL46" s="59"/>
    </row>
    <row r="47" spans="1:90" s="1103" customFormat="1" ht="15.25" customHeight="1">
      <c r="A47" s="62" t="s">
        <v>121</v>
      </c>
      <c r="B47" s="189">
        <v>59404693</v>
      </c>
      <c r="C47" s="189">
        <v>714754509.88300002</v>
      </c>
      <c r="D47" s="189">
        <v>44044505</v>
      </c>
      <c r="E47" s="189">
        <v>533218256.09899998</v>
      </c>
      <c r="F47" s="189">
        <v>26289013</v>
      </c>
      <c r="G47" s="189">
        <v>331435433.01300001</v>
      </c>
      <c r="H47" s="189">
        <v>73820</v>
      </c>
      <c r="I47" s="189">
        <v>1058235.828</v>
      </c>
      <c r="J47" s="189">
        <v>5709524</v>
      </c>
      <c r="K47" s="189">
        <v>64315092.608000003</v>
      </c>
      <c r="L47" s="189">
        <v>11972148</v>
      </c>
      <c r="M47" s="189">
        <v>136409494.65000001</v>
      </c>
      <c r="N47" s="189">
        <v>59232</v>
      </c>
      <c r="O47" s="189">
        <v>852307.44200000004</v>
      </c>
      <c r="P47" s="189">
        <v>3115727</v>
      </c>
      <c r="Q47" s="189">
        <v>119567461.361</v>
      </c>
      <c r="R47" s="189">
        <v>0</v>
      </c>
      <c r="S47" s="189">
        <v>0</v>
      </c>
      <c r="T47" s="189">
        <v>89773</v>
      </c>
      <c r="U47" s="189">
        <v>9832394.8949999996</v>
      </c>
      <c r="V47" s="189">
        <v>2104</v>
      </c>
      <c r="W47" s="189">
        <v>69458.101999999999</v>
      </c>
      <c r="X47" s="189">
        <v>1207097</v>
      </c>
      <c r="Y47" s="189">
        <v>13632887.284</v>
      </c>
      <c r="Z47" s="189">
        <v>1523</v>
      </c>
      <c r="AA47" s="189">
        <v>159416.693</v>
      </c>
      <c r="AB47" s="189">
        <v>0</v>
      </c>
      <c r="AC47" s="189">
        <v>0</v>
      </c>
      <c r="AD47" s="189">
        <v>1504</v>
      </c>
      <c r="AE47" s="189">
        <v>195848.242</v>
      </c>
      <c r="AF47" s="189">
        <v>46</v>
      </c>
      <c r="AG47" s="189">
        <v>15970.63</v>
      </c>
      <c r="AH47" s="189">
        <v>4652</v>
      </c>
      <c r="AI47" s="189">
        <v>245520.02100000001</v>
      </c>
      <c r="AJ47" s="189">
        <v>750</v>
      </c>
      <c r="AK47" s="189">
        <v>351375.451</v>
      </c>
      <c r="AL47" s="189">
        <v>0</v>
      </c>
      <c r="AM47" s="189">
        <v>0</v>
      </c>
      <c r="AN47" s="189">
        <v>2195</v>
      </c>
      <c r="AO47" s="189">
        <v>268414.23700000002</v>
      </c>
      <c r="AP47" s="189">
        <v>4872</v>
      </c>
      <c r="AQ47" s="189">
        <v>162803.53400000001</v>
      </c>
      <c r="AR47" s="189">
        <v>1755</v>
      </c>
      <c r="AS47" s="189">
        <v>31670.413</v>
      </c>
      <c r="AT47" s="189">
        <v>171</v>
      </c>
      <c r="AU47" s="189">
        <v>71098.864000000001</v>
      </c>
      <c r="AV47" s="189">
        <v>363563</v>
      </c>
      <c r="AW47" s="189">
        <v>3609001.0320000001</v>
      </c>
      <c r="AX47" s="189">
        <v>0</v>
      </c>
      <c r="AY47" s="189">
        <v>0</v>
      </c>
      <c r="AZ47" s="189">
        <v>477</v>
      </c>
      <c r="BA47" s="189">
        <v>50897.7</v>
      </c>
      <c r="BB47" s="189">
        <v>9866</v>
      </c>
      <c r="BC47" s="189">
        <v>159580.34599999999</v>
      </c>
      <c r="BD47" s="189">
        <v>16499</v>
      </c>
      <c r="BE47" s="189">
        <v>88169.563999999998</v>
      </c>
      <c r="BF47" s="189">
        <v>58648</v>
      </c>
      <c r="BG47" s="189">
        <v>1378707.973</v>
      </c>
      <c r="BH47" s="189">
        <v>31981</v>
      </c>
      <c r="BI47" s="189">
        <v>745152.97400000005</v>
      </c>
      <c r="BJ47" s="189">
        <v>292225</v>
      </c>
      <c r="BK47" s="189">
        <v>7140807.2520000003</v>
      </c>
      <c r="BL47" s="189">
        <v>1306</v>
      </c>
      <c r="BM47" s="189">
        <v>6405.2690000000002</v>
      </c>
      <c r="BN47" s="189">
        <v>277</v>
      </c>
      <c r="BO47" s="189">
        <v>18621.837</v>
      </c>
      <c r="BP47" s="189">
        <v>10093945</v>
      </c>
      <c r="BQ47" s="189">
        <v>22882282.668000001</v>
      </c>
      <c r="BR47" s="56"/>
      <c r="BS47" s="65">
        <v>101.96570748775279</v>
      </c>
      <c r="BT47" s="65">
        <v>103.7912213705672</v>
      </c>
      <c r="BU47" s="65">
        <v>107.00462400249167</v>
      </c>
      <c r="BV47" s="65">
        <v>104.80061045202629</v>
      </c>
      <c r="BW47" s="65">
        <v>101.80956544811244</v>
      </c>
      <c r="BX47" s="65">
        <v>104.50602924472309</v>
      </c>
      <c r="BY47" s="59"/>
      <c r="BZ47" s="59"/>
      <c r="CA47" s="59"/>
      <c r="CB47" s="59"/>
      <c r="CC47" s="59"/>
      <c r="CD47" s="59"/>
      <c r="CE47" s="59"/>
      <c r="CF47" s="59"/>
      <c r="CG47" s="59"/>
      <c r="CH47" s="59"/>
      <c r="CI47" s="59"/>
      <c r="CJ47" s="59"/>
      <c r="CK47" s="59"/>
      <c r="CL47" s="59"/>
    </row>
    <row r="48" spans="1:90" s="1103" customFormat="1" ht="15.25" customHeight="1">
      <c r="A48" s="54" t="s">
        <v>122</v>
      </c>
      <c r="B48" s="187">
        <v>9267515</v>
      </c>
      <c r="C48" s="187">
        <v>96987948.921000004</v>
      </c>
      <c r="D48" s="187">
        <v>7164000</v>
      </c>
      <c r="E48" s="187">
        <v>81818835.213</v>
      </c>
      <c r="F48" s="187">
        <v>4600886</v>
      </c>
      <c r="G48" s="187">
        <v>55468135.219999999</v>
      </c>
      <c r="H48" s="187">
        <v>15468</v>
      </c>
      <c r="I48" s="187">
        <v>177772.33900000001</v>
      </c>
      <c r="J48" s="187">
        <v>1259664</v>
      </c>
      <c r="K48" s="187">
        <v>12781463.872</v>
      </c>
      <c r="L48" s="187">
        <v>1287982</v>
      </c>
      <c r="M48" s="187">
        <v>13391463.782</v>
      </c>
      <c r="N48" s="187">
        <v>10153</v>
      </c>
      <c r="O48" s="187">
        <v>107738.94100000001</v>
      </c>
      <c r="P48" s="187">
        <v>190870</v>
      </c>
      <c r="Q48" s="187">
        <v>7657730.6500000004</v>
      </c>
      <c r="R48" s="187">
        <v>0</v>
      </c>
      <c r="S48" s="187">
        <v>0</v>
      </c>
      <c r="T48" s="187">
        <v>12616</v>
      </c>
      <c r="U48" s="187">
        <v>821980.31400000001</v>
      </c>
      <c r="V48" s="187">
        <v>643</v>
      </c>
      <c r="W48" s="187">
        <v>8170.7020000000002</v>
      </c>
      <c r="X48" s="187">
        <v>140498</v>
      </c>
      <c r="Y48" s="187">
        <v>1295152.98</v>
      </c>
      <c r="Z48" s="187">
        <v>759</v>
      </c>
      <c r="AA48" s="187">
        <v>74150.638000000006</v>
      </c>
      <c r="AB48" s="187">
        <v>0</v>
      </c>
      <c r="AC48" s="187">
        <v>0</v>
      </c>
      <c r="AD48" s="187">
        <v>562</v>
      </c>
      <c r="AE48" s="187">
        <v>78433.751999999993</v>
      </c>
      <c r="AF48" s="187">
        <v>63</v>
      </c>
      <c r="AG48" s="187">
        <v>1903.55</v>
      </c>
      <c r="AH48" s="187">
        <v>228</v>
      </c>
      <c r="AI48" s="187">
        <v>9395.8719999999994</v>
      </c>
      <c r="AJ48" s="187">
        <v>106</v>
      </c>
      <c r="AK48" s="187">
        <v>35875.146000000001</v>
      </c>
      <c r="AL48" s="187">
        <v>0</v>
      </c>
      <c r="AM48" s="187">
        <v>0</v>
      </c>
      <c r="AN48" s="187">
        <v>353</v>
      </c>
      <c r="AO48" s="187">
        <v>37028.445</v>
      </c>
      <c r="AP48" s="187">
        <v>274</v>
      </c>
      <c r="AQ48" s="187">
        <v>17742.704000000002</v>
      </c>
      <c r="AR48" s="187">
        <v>327</v>
      </c>
      <c r="AS48" s="187">
        <v>602.07100000000003</v>
      </c>
      <c r="AT48" s="187">
        <v>11</v>
      </c>
      <c r="AU48" s="187">
        <v>7969.3190000000004</v>
      </c>
      <c r="AV48" s="187">
        <v>57929</v>
      </c>
      <c r="AW48" s="187">
        <v>391086.92099999997</v>
      </c>
      <c r="AX48" s="187">
        <v>0</v>
      </c>
      <c r="AY48" s="187">
        <v>0</v>
      </c>
      <c r="AZ48" s="187">
        <v>440</v>
      </c>
      <c r="BA48" s="187">
        <v>590066.47</v>
      </c>
      <c r="BB48" s="187">
        <v>1869</v>
      </c>
      <c r="BC48" s="187">
        <v>26492.523000000001</v>
      </c>
      <c r="BD48" s="187">
        <v>1213</v>
      </c>
      <c r="BE48" s="187">
        <v>6433.0450000000001</v>
      </c>
      <c r="BF48" s="187">
        <v>10865</v>
      </c>
      <c r="BG48" s="187">
        <v>200845.68299999999</v>
      </c>
      <c r="BH48" s="187">
        <v>4293</v>
      </c>
      <c r="BI48" s="187">
        <v>91471.001999999993</v>
      </c>
      <c r="BJ48" s="187">
        <v>42546</v>
      </c>
      <c r="BK48" s="187">
        <v>794343.58799999999</v>
      </c>
      <c r="BL48" s="187">
        <v>234</v>
      </c>
      <c r="BM48" s="187">
        <v>1124.357</v>
      </c>
      <c r="BN48" s="187">
        <v>51</v>
      </c>
      <c r="BO48" s="187">
        <v>1680.048</v>
      </c>
      <c r="BP48" s="187">
        <v>1626612</v>
      </c>
      <c r="BQ48" s="187">
        <v>2911694.9870000002</v>
      </c>
      <c r="BR48" s="56"/>
      <c r="BS48" s="58">
        <v>100.1005918859839</v>
      </c>
      <c r="BT48" s="58">
        <v>102.00861353819786</v>
      </c>
      <c r="BU48" s="58">
        <v>105.80255535914903</v>
      </c>
      <c r="BV48" s="58">
        <v>103.54666120465059</v>
      </c>
      <c r="BW48" s="58">
        <v>100.93974922392685</v>
      </c>
      <c r="BX48" s="58">
        <v>98.901508926237256</v>
      </c>
      <c r="BY48" s="59"/>
      <c r="BZ48" s="59"/>
      <c r="CA48" s="59"/>
      <c r="CB48" s="59"/>
      <c r="CC48" s="59"/>
      <c r="CD48" s="59"/>
      <c r="CE48" s="59"/>
      <c r="CF48" s="59"/>
      <c r="CG48" s="59"/>
      <c r="CH48" s="59"/>
      <c r="CI48" s="59"/>
      <c r="CJ48" s="59"/>
      <c r="CK48" s="59"/>
      <c r="CL48" s="59"/>
    </row>
    <row r="49" spans="1:90" s="1103" customFormat="1" ht="15.25" customHeight="1">
      <c r="A49" s="54" t="s">
        <v>123</v>
      </c>
      <c r="B49" s="187">
        <v>12703933</v>
      </c>
      <c r="C49" s="187">
        <v>153186894.63800001</v>
      </c>
      <c r="D49" s="187">
        <v>9841522</v>
      </c>
      <c r="E49" s="187">
        <v>117687283.41599999</v>
      </c>
      <c r="F49" s="187">
        <v>6218907</v>
      </c>
      <c r="G49" s="187">
        <v>78030057.707000002</v>
      </c>
      <c r="H49" s="187">
        <v>121801</v>
      </c>
      <c r="I49" s="187">
        <v>1706582.9639999999</v>
      </c>
      <c r="J49" s="187">
        <v>1839648</v>
      </c>
      <c r="K49" s="187">
        <v>19447018.050999999</v>
      </c>
      <c r="L49" s="187">
        <v>1661166</v>
      </c>
      <c r="M49" s="187">
        <v>18503624.693999998</v>
      </c>
      <c r="N49" s="187">
        <v>52486</v>
      </c>
      <c r="O49" s="187">
        <v>664824.78899999999</v>
      </c>
      <c r="P49" s="187">
        <v>634655</v>
      </c>
      <c r="Q49" s="187">
        <v>23257149.484999999</v>
      </c>
      <c r="R49" s="187">
        <v>0</v>
      </c>
      <c r="S49" s="187">
        <v>0</v>
      </c>
      <c r="T49" s="187">
        <v>22787</v>
      </c>
      <c r="U49" s="187">
        <v>2075802.7080000001</v>
      </c>
      <c r="V49" s="187">
        <v>893</v>
      </c>
      <c r="W49" s="187">
        <v>6071.0649999999996</v>
      </c>
      <c r="X49" s="187">
        <v>212120</v>
      </c>
      <c r="Y49" s="187">
        <v>2366113.906</v>
      </c>
      <c r="Z49" s="187">
        <v>464</v>
      </c>
      <c r="AA49" s="187">
        <v>57747.625999999997</v>
      </c>
      <c r="AB49" s="187">
        <v>0</v>
      </c>
      <c r="AC49" s="187">
        <v>0</v>
      </c>
      <c r="AD49" s="187">
        <v>299</v>
      </c>
      <c r="AE49" s="187">
        <v>47831.269</v>
      </c>
      <c r="AF49" s="187">
        <v>1962</v>
      </c>
      <c r="AG49" s="187">
        <v>137166.774</v>
      </c>
      <c r="AH49" s="187">
        <v>21414</v>
      </c>
      <c r="AI49" s="187">
        <v>887641.16200000001</v>
      </c>
      <c r="AJ49" s="187">
        <v>139</v>
      </c>
      <c r="AK49" s="187">
        <v>49175.300999999999</v>
      </c>
      <c r="AL49" s="187">
        <v>0</v>
      </c>
      <c r="AM49" s="187">
        <v>0</v>
      </c>
      <c r="AN49" s="187">
        <v>653</v>
      </c>
      <c r="AO49" s="187">
        <v>68395.622000000003</v>
      </c>
      <c r="AP49" s="187">
        <v>1470</v>
      </c>
      <c r="AQ49" s="187">
        <v>48844.245999999999</v>
      </c>
      <c r="AR49" s="187">
        <v>434</v>
      </c>
      <c r="AS49" s="187">
        <v>1367.923</v>
      </c>
      <c r="AT49" s="187">
        <v>22</v>
      </c>
      <c r="AU49" s="187">
        <v>2002.914</v>
      </c>
      <c r="AV49" s="187">
        <v>74498</v>
      </c>
      <c r="AW49" s="187">
        <v>104307.74099999999</v>
      </c>
      <c r="AX49" s="187">
        <v>0</v>
      </c>
      <c r="AY49" s="187">
        <v>0</v>
      </c>
      <c r="AZ49" s="187">
        <v>280</v>
      </c>
      <c r="BA49" s="187">
        <v>349761.32</v>
      </c>
      <c r="BB49" s="187">
        <v>2842</v>
      </c>
      <c r="BC49" s="187">
        <v>44688.595999999998</v>
      </c>
      <c r="BD49" s="187">
        <v>1238</v>
      </c>
      <c r="BE49" s="187">
        <v>10634.798000000001</v>
      </c>
      <c r="BF49" s="187">
        <v>19493</v>
      </c>
      <c r="BG49" s="187">
        <v>331691.65100000001</v>
      </c>
      <c r="BH49" s="187">
        <v>8870</v>
      </c>
      <c r="BI49" s="187">
        <v>185204.337</v>
      </c>
      <c r="BJ49" s="187">
        <v>83134</v>
      </c>
      <c r="BK49" s="187">
        <v>1560363.9439999999</v>
      </c>
      <c r="BL49" s="187">
        <v>308</v>
      </c>
      <c r="BM49" s="187">
        <v>1526.7249999999999</v>
      </c>
      <c r="BN49" s="187">
        <v>49</v>
      </c>
      <c r="BO49" s="187">
        <v>1988.1079999999999</v>
      </c>
      <c r="BP49" s="187">
        <v>1721901</v>
      </c>
      <c r="BQ49" s="187">
        <v>3239309.2119999998</v>
      </c>
      <c r="BR49" s="56"/>
      <c r="BS49" s="58">
        <v>102.22786134307552</v>
      </c>
      <c r="BT49" s="58">
        <v>103.6909741513641</v>
      </c>
      <c r="BU49" s="58">
        <v>105.82868898962565</v>
      </c>
      <c r="BV49" s="58">
        <v>105.39048322039865</v>
      </c>
      <c r="BW49" s="58">
        <v>100.5682421415091</v>
      </c>
      <c r="BX49" s="58">
        <v>104.48270140195579</v>
      </c>
      <c r="BY49" s="59"/>
      <c r="BZ49" s="59"/>
      <c r="CA49" s="59"/>
      <c r="CB49" s="59"/>
      <c r="CC49" s="59"/>
      <c r="CD49" s="59"/>
      <c r="CE49" s="59"/>
      <c r="CF49" s="59"/>
      <c r="CG49" s="59"/>
      <c r="CH49" s="59"/>
      <c r="CI49" s="59"/>
      <c r="CJ49" s="59"/>
      <c r="CK49" s="59"/>
      <c r="CL49" s="59"/>
    </row>
    <row r="50" spans="1:90" s="1103" customFormat="1" ht="15.25" customHeight="1">
      <c r="A50" s="54" t="s">
        <v>124</v>
      </c>
      <c r="B50" s="187">
        <v>16997994</v>
      </c>
      <c r="C50" s="187">
        <v>204455602.09599999</v>
      </c>
      <c r="D50" s="187">
        <v>13932812</v>
      </c>
      <c r="E50" s="187">
        <v>166391627.08700001</v>
      </c>
      <c r="F50" s="187">
        <v>8952281</v>
      </c>
      <c r="G50" s="187">
        <v>112069237.61499999</v>
      </c>
      <c r="H50" s="187">
        <v>51084</v>
      </c>
      <c r="I50" s="187">
        <v>696853.38</v>
      </c>
      <c r="J50" s="187">
        <v>2332175</v>
      </c>
      <c r="K50" s="187">
        <v>24912974.451000001</v>
      </c>
      <c r="L50" s="187">
        <v>2597272</v>
      </c>
      <c r="M50" s="187">
        <v>28712561.640999999</v>
      </c>
      <c r="N50" s="187">
        <v>25972</v>
      </c>
      <c r="O50" s="187">
        <v>348615.02799999999</v>
      </c>
      <c r="P50" s="187">
        <v>572340</v>
      </c>
      <c r="Q50" s="187">
        <v>23706262.589000002</v>
      </c>
      <c r="R50" s="187">
        <v>0</v>
      </c>
      <c r="S50" s="187">
        <v>0</v>
      </c>
      <c r="T50" s="187">
        <v>18110</v>
      </c>
      <c r="U50" s="187">
        <v>2447471.1800000002</v>
      </c>
      <c r="V50" s="187">
        <v>1222</v>
      </c>
      <c r="W50" s="187">
        <v>32609.857</v>
      </c>
      <c r="X50" s="187">
        <v>334056</v>
      </c>
      <c r="Y50" s="187">
        <v>3276151.8020000001</v>
      </c>
      <c r="Z50" s="187">
        <v>1171</v>
      </c>
      <c r="AA50" s="187">
        <v>129947.561</v>
      </c>
      <c r="AB50" s="187">
        <v>0</v>
      </c>
      <c r="AC50" s="187">
        <v>0</v>
      </c>
      <c r="AD50" s="187">
        <v>803</v>
      </c>
      <c r="AE50" s="187">
        <v>94162.361000000004</v>
      </c>
      <c r="AF50" s="187">
        <v>2</v>
      </c>
      <c r="AG50" s="187">
        <v>48</v>
      </c>
      <c r="AH50" s="187">
        <v>76</v>
      </c>
      <c r="AI50" s="187">
        <v>850.37</v>
      </c>
      <c r="AJ50" s="187">
        <v>245</v>
      </c>
      <c r="AK50" s="187">
        <v>93037.062999999995</v>
      </c>
      <c r="AL50" s="187">
        <v>0</v>
      </c>
      <c r="AM50" s="187">
        <v>0</v>
      </c>
      <c r="AN50" s="187">
        <v>1758</v>
      </c>
      <c r="AO50" s="187">
        <v>187567.44699999999</v>
      </c>
      <c r="AP50" s="187">
        <v>1066</v>
      </c>
      <c r="AQ50" s="187">
        <v>44868.356</v>
      </c>
      <c r="AR50" s="187">
        <v>432</v>
      </c>
      <c r="AS50" s="187">
        <v>1119.491</v>
      </c>
      <c r="AT50" s="187">
        <v>28</v>
      </c>
      <c r="AU50" s="187">
        <v>12154.464</v>
      </c>
      <c r="AV50" s="187">
        <v>108005</v>
      </c>
      <c r="AW50" s="187">
        <v>1050528.7009999999</v>
      </c>
      <c r="AX50" s="187">
        <v>0</v>
      </c>
      <c r="AY50" s="187">
        <v>0</v>
      </c>
      <c r="AZ50" s="187">
        <v>448</v>
      </c>
      <c r="BA50" s="187">
        <v>413332.63</v>
      </c>
      <c r="BB50" s="187">
        <v>3291</v>
      </c>
      <c r="BC50" s="187">
        <v>55324.59</v>
      </c>
      <c r="BD50" s="187">
        <v>132804</v>
      </c>
      <c r="BE50" s="187">
        <v>532272.40800000005</v>
      </c>
      <c r="BF50" s="187">
        <v>26208</v>
      </c>
      <c r="BG50" s="187">
        <v>478454.52899999998</v>
      </c>
      <c r="BH50" s="187">
        <v>13298</v>
      </c>
      <c r="BI50" s="187">
        <v>184179.20699999999</v>
      </c>
      <c r="BJ50" s="187">
        <v>101160</v>
      </c>
      <c r="BK50" s="187">
        <v>1774592.3030000001</v>
      </c>
      <c r="BL50" s="187">
        <v>351</v>
      </c>
      <c r="BM50" s="187">
        <v>1686.607</v>
      </c>
      <c r="BN50" s="187">
        <v>115</v>
      </c>
      <c r="BO50" s="187">
        <v>2521.1819999999998</v>
      </c>
      <c r="BP50" s="187">
        <v>1722221</v>
      </c>
      <c r="BQ50" s="187">
        <v>3196217.2829999998</v>
      </c>
      <c r="BR50" s="56"/>
      <c r="BS50" s="58">
        <v>100.26118762302983</v>
      </c>
      <c r="BT50" s="58">
        <v>102.53471983364781</v>
      </c>
      <c r="BU50" s="58">
        <v>106.71110303684613</v>
      </c>
      <c r="BV50" s="58">
        <v>103.3813000335102</v>
      </c>
      <c r="BW50" s="58">
        <v>102.22182532595106</v>
      </c>
      <c r="BX50" s="58">
        <v>105.83791540567447</v>
      </c>
      <c r="BY50" s="59"/>
      <c r="BZ50" s="59"/>
      <c r="CA50" s="59"/>
      <c r="CB50" s="59"/>
      <c r="CC50" s="59"/>
      <c r="CD50" s="59"/>
      <c r="CE50" s="59"/>
      <c r="CF50" s="59"/>
      <c r="CG50" s="59"/>
      <c r="CH50" s="59"/>
      <c r="CI50" s="59"/>
      <c r="CJ50" s="59"/>
      <c r="CK50" s="59"/>
      <c r="CL50" s="59"/>
    </row>
    <row r="51" spans="1:90" s="1103" customFormat="1" ht="15.25" customHeight="1">
      <c r="A51" s="54" t="s">
        <v>125</v>
      </c>
      <c r="B51" s="187">
        <v>11729060</v>
      </c>
      <c r="C51" s="187">
        <v>138184087.02000001</v>
      </c>
      <c r="D51" s="187">
        <v>8753450</v>
      </c>
      <c r="E51" s="187">
        <v>107441022.98800001</v>
      </c>
      <c r="F51" s="187">
        <v>5581030</v>
      </c>
      <c r="G51" s="187">
        <v>71466220.415000007</v>
      </c>
      <c r="H51" s="187">
        <v>35145</v>
      </c>
      <c r="I51" s="187">
        <v>567180.42700000003</v>
      </c>
      <c r="J51" s="187">
        <v>1390295</v>
      </c>
      <c r="K51" s="187">
        <v>14961245.632999999</v>
      </c>
      <c r="L51" s="187">
        <v>1746980</v>
      </c>
      <c r="M51" s="187">
        <v>20446376.513</v>
      </c>
      <c r="N51" s="187">
        <v>12213</v>
      </c>
      <c r="O51" s="187">
        <v>163509.23300000001</v>
      </c>
      <c r="P51" s="187">
        <v>423323</v>
      </c>
      <c r="Q51" s="187">
        <v>19158332.190000001</v>
      </c>
      <c r="R51" s="187">
        <v>0</v>
      </c>
      <c r="S51" s="187">
        <v>0</v>
      </c>
      <c r="T51" s="187">
        <v>9819</v>
      </c>
      <c r="U51" s="187">
        <v>1711068.419</v>
      </c>
      <c r="V51" s="187">
        <v>896</v>
      </c>
      <c r="W51" s="187">
        <v>5306.6949999999997</v>
      </c>
      <c r="X51" s="187">
        <v>221134</v>
      </c>
      <c r="Y51" s="187">
        <v>2360867.6940000001</v>
      </c>
      <c r="Z51" s="187">
        <v>388</v>
      </c>
      <c r="AA51" s="187">
        <v>47955.665999999997</v>
      </c>
      <c r="AB51" s="187">
        <v>0</v>
      </c>
      <c r="AC51" s="187">
        <v>0</v>
      </c>
      <c r="AD51" s="187">
        <v>719</v>
      </c>
      <c r="AE51" s="187">
        <v>89112.444000000003</v>
      </c>
      <c r="AF51" s="187">
        <v>0</v>
      </c>
      <c r="AG51" s="187">
        <v>0</v>
      </c>
      <c r="AH51" s="187">
        <v>201</v>
      </c>
      <c r="AI51" s="187">
        <v>4787.3389999999999</v>
      </c>
      <c r="AJ51" s="187">
        <v>112</v>
      </c>
      <c r="AK51" s="187">
        <v>36120.019999999997</v>
      </c>
      <c r="AL51" s="187">
        <v>0</v>
      </c>
      <c r="AM51" s="187">
        <v>0</v>
      </c>
      <c r="AN51" s="187">
        <v>522</v>
      </c>
      <c r="AO51" s="187">
        <v>70595.888999999996</v>
      </c>
      <c r="AP51" s="187">
        <v>720</v>
      </c>
      <c r="AQ51" s="187">
        <v>36035.601999999999</v>
      </c>
      <c r="AR51" s="187">
        <v>559</v>
      </c>
      <c r="AS51" s="187">
        <v>2074.4540000000002</v>
      </c>
      <c r="AT51" s="187">
        <v>9</v>
      </c>
      <c r="AU51" s="187">
        <v>2867.0749999999998</v>
      </c>
      <c r="AV51" s="187">
        <v>85300</v>
      </c>
      <c r="AW51" s="187">
        <v>688080.18</v>
      </c>
      <c r="AX51" s="187">
        <v>0</v>
      </c>
      <c r="AY51" s="187">
        <v>0</v>
      </c>
      <c r="AZ51" s="187">
        <v>64</v>
      </c>
      <c r="BA51" s="187">
        <v>6085.74</v>
      </c>
      <c r="BB51" s="187">
        <v>2426</v>
      </c>
      <c r="BC51" s="187">
        <v>37986.078000000001</v>
      </c>
      <c r="BD51" s="187">
        <v>939</v>
      </c>
      <c r="BE51" s="187">
        <v>10674.111999999999</v>
      </c>
      <c r="BF51" s="187">
        <v>14419</v>
      </c>
      <c r="BG51" s="187">
        <v>227025.67600000001</v>
      </c>
      <c r="BH51" s="187">
        <v>9276</v>
      </c>
      <c r="BI51" s="187">
        <v>134120.052</v>
      </c>
      <c r="BJ51" s="187">
        <v>75809</v>
      </c>
      <c r="BK51" s="187">
        <v>1486548.9820000001</v>
      </c>
      <c r="BL51" s="187">
        <v>194</v>
      </c>
      <c r="BM51" s="187">
        <v>910.31500000000005</v>
      </c>
      <c r="BN51" s="187">
        <v>32</v>
      </c>
      <c r="BO51" s="187">
        <v>2150.8560000000002</v>
      </c>
      <c r="BP51" s="187">
        <v>2116536</v>
      </c>
      <c r="BQ51" s="187">
        <v>4460849.3210000005</v>
      </c>
      <c r="BR51" s="56"/>
      <c r="BS51" s="58">
        <v>103.38579929401143</v>
      </c>
      <c r="BT51" s="58">
        <v>103.67593117836083</v>
      </c>
      <c r="BU51" s="58">
        <v>107.39367370539796</v>
      </c>
      <c r="BV51" s="58">
        <v>104.31739400830908</v>
      </c>
      <c r="BW51" s="58">
        <v>99.970008265438665</v>
      </c>
      <c r="BX51" s="58">
        <v>103.9153618661844</v>
      </c>
      <c r="BY51" s="59"/>
      <c r="BZ51" s="59"/>
      <c r="CA51" s="59"/>
      <c r="CB51" s="59"/>
      <c r="CC51" s="59"/>
      <c r="CD51" s="59"/>
      <c r="CE51" s="59"/>
      <c r="CF51" s="59"/>
      <c r="CG51" s="59"/>
      <c r="CH51" s="59"/>
      <c r="CI51" s="59"/>
      <c r="CJ51" s="59"/>
      <c r="CK51" s="59"/>
      <c r="CL51" s="59"/>
    </row>
    <row r="52" spans="1:90" s="1103" customFormat="1" ht="15.25" customHeight="1">
      <c r="A52" s="54" t="s">
        <v>126</v>
      </c>
      <c r="B52" s="187">
        <v>11256076</v>
      </c>
      <c r="C52" s="187">
        <v>123337550.43000001</v>
      </c>
      <c r="D52" s="187">
        <v>8358625</v>
      </c>
      <c r="E52" s="187">
        <v>97610991.747999996</v>
      </c>
      <c r="F52" s="187">
        <v>5709836</v>
      </c>
      <c r="G52" s="187">
        <v>69409017.071999997</v>
      </c>
      <c r="H52" s="187">
        <v>45959</v>
      </c>
      <c r="I52" s="187">
        <v>629528.03799999994</v>
      </c>
      <c r="J52" s="187">
        <v>1399892</v>
      </c>
      <c r="K52" s="187">
        <v>14502550.242000001</v>
      </c>
      <c r="L52" s="187">
        <v>1202938</v>
      </c>
      <c r="M52" s="187">
        <v>13069896.396</v>
      </c>
      <c r="N52" s="187">
        <v>18927</v>
      </c>
      <c r="O52" s="187">
        <v>242576.29500000001</v>
      </c>
      <c r="P52" s="187">
        <v>390933</v>
      </c>
      <c r="Q52" s="187">
        <v>14668241.823999999</v>
      </c>
      <c r="R52" s="187">
        <v>0</v>
      </c>
      <c r="S52" s="187">
        <v>0</v>
      </c>
      <c r="T52" s="187">
        <v>19278</v>
      </c>
      <c r="U52" s="187">
        <v>1688515.4720000001</v>
      </c>
      <c r="V52" s="187">
        <v>564</v>
      </c>
      <c r="W52" s="187">
        <v>6748.9139999999998</v>
      </c>
      <c r="X52" s="187">
        <v>204513</v>
      </c>
      <c r="Y52" s="187">
        <v>2398433.7439999999</v>
      </c>
      <c r="Z52" s="187">
        <v>194</v>
      </c>
      <c r="AA52" s="187">
        <v>29492.812999999998</v>
      </c>
      <c r="AB52" s="187">
        <v>0</v>
      </c>
      <c r="AC52" s="187">
        <v>0</v>
      </c>
      <c r="AD52" s="187">
        <v>217</v>
      </c>
      <c r="AE52" s="187">
        <v>24708.487000000001</v>
      </c>
      <c r="AF52" s="187">
        <v>0</v>
      </c>
      <c r="AG52" s="187">
        <v>0</v>
      </c>
      <c r="AH52" s="187">
        <v>209</v>
      </c>
      <c r="AI52" s="187">
        <v>3738.52</v>
      </c>
      <c r="AJ52" s="187">
        <v>95</v>
      </c>
      <c r="AK52" s="187">
        <v>32454.530999999999</v>
      </c>
      <c r="AL52" s="187">
        <v>0</v>
      </c>
      <c r="AM52" s="187">
        <v>0</v>
      </c>
      <c r="AN52" s="187">
        <v>492</v>
      </c>
      <c r="AO52" s="187">
        <v>51999.131000000001</v>
      </c>
      <c r="AP52" s="187">
        <v>227</v>
      </c>
      <c r="AQ52" s="187">
        <v>3430.65</v>
      </c>
      <c r="AR52" s="187">
        <v>295</v>
      </c>
      <c r="AS52" s="187">
        <v>2241.0239999999999</v>
      </c>
      <c r="AT52" s="187">
        <v>12</v>
      </c>
      <c r="AU52" s="187">
        <v>3286.2559999999999</v>
      </c>
      <c r="AV52" s="187">
        <v>71514</v>
      </c>
      <c r="AW52" s="187">
        <v>607520.40599999996</v>
      </c>
      <c r="AX52" s="187">
        <v>0</v>
      </c>
      <c r="AY52" s="187">
        <v>0</v>
      </c>
      <c r="AZ52" s="187">
        <v>73</v>
      </c>
      <c r="BA52" s="187">
        <v>6420.29</v>
      </c>
      <c r="BB52" s="187">
        <v>2334</v>
      </c>
      <c r="BC52" s="187">
        <v>36683.178999999996</v>
      </c>
      <c r="BD52" s="187">
        <v>1518</v>
      </c>
      <c r="BE52" s="187">
        <v>16939.490000000002</v>
      </c>
      <c r="BF52" s="187">
        <v>18675</v>
      </c>
      <c r="BG52" s="187">
        <v>292280.565</v>
      </c>
      <c r="BH52" s="187">
        <v>8083</v>
      </c>
      <c r="BI52" s="187">
        <v>82751.373000000007</v>
      </c>
      <c r="BJ52" s="187">
        <v>55474</v>
      </c>
      <c r="BK52" s="187">
        <v>991526.88600000006</v>
      </c>
      <c r="BL52" s="187">
        <v>173</v>
      </c>
      <c r="BM52" s="187">
        <v>840.34400000000005</v>
      </c>
      <c r="BN52" s="187">
        <v>55</v>
      </c>
      <c r="BO52" s="187">
        <v>1626.489</v>
      </c>
      <c r="BP52" s="187">
        <v>2103596</v>
      </c>
      <c r="BQ52" s="187">
        <v>4534101.9989999998</v>
      </c>
      <c r="BR52" s="56"/>
      <c r="BS52" s="58">
        <v>101.8272973294488</v>
      </c>
      <c r="BT52" s="58">
        <v>104.42268875087493</v>
      </c>
      <c r="BU52" s="58">
        <v>107.04356211468864</v>
      </c>
      <c r="BV52" s="58">
        <v>105.21593718527646</v>
      </c>
      <c r="BW52" s="58">
        <v>101.30238632623923</v>
      </c>
      <c r="BX52" s="58">
        <v>105.05564517275387</v>
      </c>
      <c r="BY52" s="59"/>
      <c r="BZ52" s="59"/>
      <c r="CA52" s="59"/>
      <c r="CB52" s="59"/>
      <c r="CC52" s="59"/>
      <c r="CD52" s="59"/>
      <c r="CE52" s="59"/>
      <c r="CF52" s="59"/>
      <c r="CG52" s="59"/>
      <c r="CH52" s="59"/>
      <c r="CI52" s="59"/>
      <c r="CJ52" s="59"/>
      <c r="CK52" s="59"/>
      <c r="CL52" s="59"/>
    </row>
    <row r="53" spans="1:90" s="1103" customFormat="1" ht="15.25" customHeight="1">
      <c r="A53" s="60" t="s">
        <v>127</v>
      </c>
      <c r="B53" s="323">
        <v>13703372</v>
      </c>
      <c r="C53" s="323">
        <v>190348356.877</v>
      </c>
      <c r="D53" s="323">
        <v>12349857</v>
      </c>
      <c r="E53" s="323">
        <v>150049770.49000001</v>
      </c>
      <c r="F53" s="323">
        <v>8332729</v>
      </c>
      <c r="G53" s="323">
        <v>104565569.18099999</v>
      </c>
      <c r="H53" s="323">
        <v>56155</v>
      </c>
      <c r="I53" s="323">
        <v>856330.24399999995</v>
      </c>
      <c r="J53" s="323">
        <v>2188265</v>
      </c>
      <c r="K53" s="323">
        <v>24154886.614</v>
      </c>
      <c r="L53" s="323">
        <v>1772708</v>
      </c>
      <c r="M53" s="323">
        <v>20472984.451000001</v>
      </c>
      <c r="N53" s="323">
        <v>25073</v>
      </c>
      <c r="O53" s="323">
        <v>286423.88699999999</v>
      </c>
      <c r="P53" s="323">
        <v>642375</v>
      </c>
      <c r="Q53" s="323">
        <v>30372285.449000001</v>
      </c>
      <c r="R53" s="323">
        <v>0</v>
      </c>
      <c r="S53" s="323">
        <v>0</v>
      </c>
      <c r="T53" s="323">
        <v>15414</v>
      </c>
      <c r="U53" s="323">
        <v>2059351.9350000001</v>
      </c>
      <c r="V53" s="323">
        <v>3306</v>
      </c>
      <c r="W53" s="323">
        <v>36207.394</v>
      </c>
      <c r="X53" s="323">
        <v>237061</v>
      </c>
      <c r="Y53" s="323">
        <v>2776657.7</v>
      </c>
      <c r="Z53" s="323">
        <v>453</v>
      </c>
      <c r="AA53" s="323">
        <v>50892.614000000001</v>
      </c>
      <c r="AB53" s="323">
        <v>0</v>
      </c>
      <c r="AC53" s="323">
        <v>0</v>
      </c>
      <c r="AD53" s="323">
        <v>331</v>
      </c>
      <c r="AE53" s="323">
        <v>42827.468000000001</v>
      </c>
      <c r="AF53" s="323">
        <v>0</v>
      </c>
      <c r="AG53" s="323">
        <v>0</v>
      </c>
      <c r="AH53" s="323">
        <v>271</v>
      </c>
      <c r="AI53" s="323">
        <v>6643.2520000000004</v>
      </c>
      <c r="AJ53" s="323">
        <v>125</v>
      </c>
      <c r="AK53" s="323">
        <v>44379.02</v>
      </c>
      <c r="AL53" s="323">
        <v>0</v>
      </c>
      <c r="AM53" s="323">
        <v>0</v>
      </c>
      <c r="AN53" s="323">
        <v>1510</v>
      </c>
      <c r="AO53" s="323">
        <v>178210.568</v>
      </c>
      <c r="AP53" s="323">
        <v>1340</v>
      </c>
      <c r="AQ53" s="323">
        <v>59164.892999999996</v>
      </c>
      <c r="AR53" s="323">
        <v>649</v>
      </c>
      <c r="AS53" s="323">
        <v>1704.895</v>
      </c>
      <c r="AT53" s="323">
        <v>59</v>
      </c>
      <c r="AU53" s="323">
        <v>18076.625</v>
      </c>
      <c r="AV53" s="323">
        <v>98032</v>
      </c>
      <c r="AW53" s="323">
        <v>885038.75100000005</v>
      </c>
      <c r="AX53" s="323">
        <v>0</v>
      </c>
      <c r="AY53" s="323">
        <v>0</v>
      </c>
      <c r="AZ53" s="323">
        <v>323</v>
      </c>
      <c r="BA53" s="323">
        <v>369329.31</v>
      </c>
      <c r="BB53" s="323">
        <v>2558</v>
      </c>
      <c r="BC53" s="323">
        <v>42486.286</v>
      </c>
      <c r="BD53" s="323">
        <v>65123</v>
      </c>
      <c r="BE53" s="323">
        <v>275523.44900000002</v>
      </c>
      <c r="BF53" s="323">
        <v>31088</v>
      </c>
      <c r="BG53" s="323">
        <v>478091.31199999998</v>
      </c>
      <c r="BH53" s="323">
        <v>10337</v>
      </c>
      <c r="BI53" s="323">
        <v>141106.03899999999</v>
      </c>
      <c r="BJ53" s="323">
        <v>91310</v>
      </c>
      <c r="BK53" s="323">
        <v>1907739.4380000001</v>
      </c>
      <c r="BL53" s="323">
        <v>282</v>
      </c>
      <c r="BM53" s="323">
        <v>1481.65</v>
      </c>
      <c r="BN53" s="323">
        <v>5</v>
      </c>
      <c r="BO53" s="323">
        <v>135.298</v>
      </c>
      <c r="BP53" s="323">
        <v>126490</v>
      </c>
      <c r="BQ53" s="323">
        <v>264829.15399999998</v>
      </c>
      <c r="BR53" s="56"/>
      <c r="BS53" s="61">
        <v>98.652962510588182</v>
      </c>
      <c r="BT53" s="61">
        <v>102.5954561338837</v>
      </c>
      <c r="BU53" s="61">
        <v>106.39389024933934</v>
      </c>
      <c r="BV53" s="61">
        <v>104.13544519584413</v>
      </c>
      <c r="BW53" s="61">
        <v>100.92079671460485</v>
      </c>
      <c r="BX53" s="61">
        <v>105.05599082003063</v>
      </c>
      <c r="BY53" s="59"/>
      <c r="BZ53" s="59"/>
      <c r="CA53" s="59"/>
      <c r="CB53" s="59"/>
      <c r="CC53" s="59"/>
      <c r="CD53" s="59"/>
      <c r="CE53" s="59"/>
      <c r="CF53" s="59"/>
      <c r="CG53" s="59"/>
      <c r="CH53" s="59"/>
      <c r="CI53" s="59"/>
      <c r="CJ53" s="59"/>
      <c r="CK53" s="59"/>
      <c r="CL53" s="59"/>
    </row>
    <row r="54" spans="1:90" s="1103" customFormat="1" ht="15.25" customHeight="1">
      <c r="A54" s="62" t="s">
        <v>128</v>
      </c>
      <c r="B54" s="189">
        <v>11992697</v>
      </c>
      <c r="C54" s="189">
        <v>186303085.70199999</v>
      </c>
      <c r="D54" s="189">
        <v>10474674</v>
      </c>
      <c r="E54" s="189">
        <v>131789103.903</v>
      </c>
      <c r="F54" s="189">
        <v>6910647</v>
      </c>
      <c r="G54" s="189">
        <v>91329336.023000002</v>
      </c>
      <c r="H54" s="189">
        <v>30604</v>
      </c>
      <c r="I54" s="189">
        <v>411509.717</v>
      </c>
      <c r="J54" s="189">
        <v>1941946</v>
      </c>
      <c r="K54" s="189">
        <v>21345112.785999998</v>
      </c>
      <c r="L54" s="189">
        <v>1591477</v>
      </c>
      <c r="M54" s="189">
        <v>18703145.377</v>
      </c>
      <c r="N54" s="189">
        <v>36647</v>
      </c>
      <c r="O54" s="189">
        <v>412987.37599999999</v>
      </c>
      <c r="P54" s="189">
        <v>769118</v>
      </c>
      <c r="Q54" s="189">
        <v>38346340.002999999</v>
      </c>
      <c r="R54" s="189">
        <v>0</v>
      </c>
      <c r="S54" s="189">
        <v>0</v>
      </c>
      <c r="T54" s="189">
        <v>32807</v>
      </c>
      <c r="U54" s="189">
        <v>3439954.0729999999</v>
      </c>
      <c r="V54" s="189">
        <v>1316</v>
      </c>
      <c r="W54" s="189">
        <v>32380.29</v>
      </c>
      <c r="X54" s="189">
        <v>462273</v>
      </c>
      <c r="Y54" s="189">
        <v>6939623.068</v>
      </c>
      <c r="Z54" s="189">
        <v>621</v>
      </c>
      <c r="AA54" s="189">
        <v>104433.477</v>
      </c>
      <c r="AB54" s="189">
        <v>0</v>
      </c>
      <c r="AC54" s="189">
        <v>0</v>
      </c>
      <c r="AD54" s="189">
        <v>684</v>
      </c>
      <c r="AE54" s="189">
        <v>64840.476000000002</v>
      </c>
      <c r="AF54" s="189">
        <v>0</v>
      </c>
      <c r="AG54" s="189">
        <v>0</v>
      </c>
      <c r="AH54" s="189">
        <v>75</v>
      </c>
      <c r="AI54" s="189">
        <v>3175.54</v>
      </c>
      <c r="AJ54" s="189">
        <v>318</v>
      </c>
      <c r="AK54" s="189">
        <v>163116.33900000001</v>
      </c>
      <c r="AL54" s="189">
        <v>0</v>
      </c>
      <c r="AM54" s="189">
        <v>0</v>
      </c>
      <c r="AN54" s="189">
        <v>1043</v>
      </c>
      <c r="AO54" s="189">
        <v>125205.675</v>
      </c>
      <c r="AP54" s="189">
        <v>430</v>
      </c>
      <c r="AQ54" s="189">
        <v>12015.781999999999</v>
      </c>
      <c r="AR54" s="189">
        <v>944</v>
      </c>
      <c r="AS54" s="189">
        <v>1759.3309999999999</v>
      </c>
      <c r="AT54" s="189">
        <v>52</v>
      </c>
      <c r="AU54" s="189">
        <v>9503.0859999999993</v>
      </c>
      <c r="AV54" s="189">
        <v>87302</v>
      </c>
      <c r="AW54" s="189">
        <v>1454057.416</v>
      </c>
      <c r="AX54" s="189">
        <v>0</v>
      </c>
      <c r="AY54" s="189">
        <v>0</v>
      </c>
      <c r="AZ54" s="189">
        <v>831</v>
      </c>
      <c r="BA54" s="189">
        <v>604052.28</v>
      </c>
      <c r="BB54" s="189">
        <v>975</v>
      </c>
      <c r="BC54" s="189">
        <v>15370.406999999999</v>
      </c>
      <c r="BD54" s="189">
        <v>677</v>
      </c>
      <c r="BE54" s="189">
        <v>8728.7170000000006</v>
      </c>
      <c r="BF54" s="189">
        <v>32433</v>
      </c>
      <c r="BG54" s="189">
        <v>707049.26</v>
      </c>
      <c r="BH54" s="189">
        <v>4927</v>
      </c>
      <c r="BI54" s="189">
        <v>64326.035000000003</v>
      </c>
      <c r="BJ54" s="189">
        <v>84191</v>
      </c>
      <c r="BK54" s="189">
        <v>2002870.9650000001</v>
      </c>
      <c r="BL54" s="189">
        <v>342</v>
      </c>
      <c r="BM54" s="189">
        <v>1597.864</v>
      </c>
      <c r="BN54" s="189">
        <v>16</v>
      </c>
      <c r="BO54" s="189">
        <v>592.77599999999995</v>
      </c>
      <c r="BP54" s="189">
        <v>1</v>
      </c>
      <c r="BQ54" s="189">
        <v>1.5629999999999999</v>
      </c>
      <c r="BR54" s="56"/>
      <c r="BS54" s="65">
        <v>99.612702539386561</v>
      </c>
      <c r="BT54" s="65">
        <v>103.53289533044128</v>
      </c>
      <c r="BU54" s="65">
        <v>106.28556364760273</v>
      </c>
      <c r="BV54" s="65">
        <v>104.04764729370648</v>
      </c>
      <c r="BW54" s="65">
        <v>103.46465993061264</v>
      </c>
      <c r="BX54" s="65">
        <v>108.66488482876795</v>
      </c>
      <c r="BY54" s="59"/>
      <c r="BZ54" s="59"/>
      <c r="CA54" s="59"/>
      <c r="CB54" s="59"/>
      <c r="CC54" s="59"/>
      <c r="CD54" s="59"/>
      <c r="CE54" s="59"/>
      <c r="CF54" s="59"/>
      <c r="CG54" s="59"/>
      <c r="CH54" s="59"/>
      <c r="CI54" s="59"/>
      <c r="CJ54" s="59"/>
      <c r="CK54" s="59"/>
      <c r="CL54" s="59"/>
    </row>
    <row r="55" spans="1:90" s="1104" customFormat="1" ht="20.149999999999999" customHeight="1">
      <c r="A55" s="235"/>
      <c r="B55" s="235" t="s">
        <v>261</v>
      </c>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7"/>
      <c r="AY55" s="237"/>
      <c r="AZ55" s="236"/>
      <c r="BA55" s="236"/>
      <c r="BB55" s="236"/>
      <c r="BC55" s="236"/>
      <c r="BD55" s="236"/>
      <c r="BE55" s="236"/>
      <c r="BF55" s="236"/>
      <c r="BG55" s="236"/>
      <c r="BH55" s="236"/>
      <c r="BI55" s="236"/>
      <c r="BJ55" s="236"/>
      <c r="BK55" s="236"/>
      <c r="BL55" s="236"/>
      <c r="BM55" s="236"/>
      <c r="BN55" s="236"/>
      <c r="BO55" s="236"/>
      <c r="BP55" s="236"/>
      <c r="BQ55" s="236"/>
      <c r="BR55" s="236"/>
      <c r="BS55" s="178"/>
      <c r="BT55" s="178"/>
      <c r="BU55" s="178"/>
      <c r="BV55" s="178"/>
      <c r="BW55" s="178"/>
      <c r="BX55" s="178"/>
      <c r="BY55" s="178"/>
      <c r="BZ55" s="178"/>
      <c r="CA55" s="178"/>
      <c r="CB55" s="178"/>
      <c r="CC55" s="178"/>
      <c r="CD55" s="178"/>
      <c r="CE55" s="178"/>
      <c r="CF55" s="178"/>
      <c r="CG55" s="178"/>
      <c r="CH55" s="178"/>
      <c r="CI55" s="178"/>
      <c r="CJ55" s="178"/>
      <c r="CK55" s="178"/>
      <c r="CL55" s="178"/>
    </row>
    <row r="56" spans="1:90">
      <c r="A56" s="30"/>
      <c r="B56" s="1"/>
    </row>
    <row r="63" spans="1:90" s="1105" customFormat="1">
      <c r="A63" s="28"/>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180"/>
      <c r="AY63" s="18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row>
    <row r="64" spans="1:90" s="1105" customFormat="1">
      <c r="A64" s="28"/>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180"/>
      <c r="AY64" s="18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row>
    <row r="65" spans="1:90" s="1105" customFormat="1">
      <c r="A65" s="28"/>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180"/>
      <c r="AY65" s="18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row>
    <row r="66" spans="1:90" s="1105" customFormat="1">
      <c r="A66" s="28"/>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180"/>
      <c r="AY66" s="18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row>
    <row r="67" spans="1:90" s="1105" customFormat="1">
      <c r="A67" s="28"/>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180"/>
      <c r="AY67" s="18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row>
    <row r="68" spans="1:90" s="1105" customFormat="1">
      <c r="A68" s="28"/>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180"/>
      <c r="AY68" s="18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row>
    <row r="69" spans="1:90" s="1105" customFormat="1">
      <c r="A69" s="28"/>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180"/>
      <c r="AY69" s="18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row>
    <row r="70" spans="1:90" s="1105" customFormat="1">
      <c r="A70" s="28"/>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180"/>
      <c r="AY70" s="18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row>
    <row r="71" spans="1:90" s="1105" customFormat="1">
      <c r="A71" s="28"/>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180"/>
      <c r="AY71" s="18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row>
    <row r="72" spans="1:90" s="1105" customFormat="1">
      <c r="A72" s="28"/>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180"/>
      <c r="AY72" s="18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row>
    <row r="73" spans="1:90" s="1105" customFormat="1">
      <c r="A73" s="28"/>
      <c r="B73" s="30"/>
      <c r="C73" s="30"/>
      <c r="D73" s="30" t="s">
        <v>172</v>
      </c>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180"/>
      <c r="AY73" s="18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row>
    <row r="74" spans="1:90" s="1105" customFormat="1">
      <c r="A74" s="28"/>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180"/>
      <c r="AY74" s="18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row>
    <row r="75" spans="1:90" s="1105" customFormat="1">
      <c r="A75" s="28"/>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180"/>
      <c r="AY75" s="18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row>
    <row r="76" spans="1:90" s="1105" customFormat="1">
      <c r="A76" s="28"/>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180"/>
      <c r="AY76" s="18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row>
    <row r="77" spans="1:90" s="1105" customFormat="1">
      <c r="A77" s="28"/>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180"/>
      <c r="AY77" s="18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row>
    <row r="78" spans="1:90" s="1105" customFormat="1">
      <c r="A78" s="28"/>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180"/>
      <c r="AY78" s="18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row>
    <row r="79" spans="1:90" s="1105" customFormat="1">
      <c r="A79" s="28"/>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180"/>
      <c r="AY79" s="18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row>
    <row r="80" spans="1:90" s="1105" customFormat="1">
      <c r="A80" s="28"/>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180"/>
      <c r="AY80" s="18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row>
    <row r="81" spans="1:90" s="1105" customFormat="1">
      <c r="A81" s="28"/>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180"/>
      <c r="AY81" s="18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row>
    <row r="82" spans="1:90" s="1105" customFormat="1">
      <c r="A82" s="28"/>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180"/>
      <c r="AY82" s="18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row>
    <row r="83" spans="1:90" s="1105" customFormat="1">
      <c r="A83" s="28"/>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180"/>
      <c r="AY83" s="18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row>
    <row r="84" spans="1:90" s="1105" customFormat="1">
      <c r="A84" s="28"/>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180"/>
      <c r="AY84" s="18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row>
    <row r="85" spans="1:90" s="1105" customFormat="1">
      <c r="A85" s="28"/>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180"/>
      <c r="AY85" s="18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row>
    <row r="86" spans="1:90" s="1105" customFormat="1">
      <c r="A86" s="28"/>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180"/>
      <c r="AY86" s="18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row>
    <row r="87" spans="1:90" s="1105" customFormat="1">
      <c r="A87" s="28"/>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180"/>
      <c r="AY87" s="18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row>
    <row r="88" spans="1:90" s="1105" customFormat="1">
      <c r="A88" s="28"/>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180"/>
      <c r="AY88" s="18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row>
  </sheetData>
  <mergeCells count="49">
    <mergeCell ref="BH1:BX1"/>
    <mergeCell ref="A3:A5"/>
    <mergeCell ref="B3:C4"/>
    <mergeCell ref="D3:E4"/>
    <mergeCell ref="F3:G4"/>
    <mergeCell ref="H3:I4"/>
    <mergeCell ref="T3:AA3"/>
    <mergeCell ref="B1:M1"/>
    <mergeCell ref="N1:AA1"/>
    <mergeCell ref="AB1:AQ1"/>
    <mergeCell ref="AR1:BG1"/>
    <mergeCell ref="J3:K4"/>
    <mergeCell ref="L3:M4"/>
    <mergeCell ref="N3:O4"/>
    <mergeCell ref="P3:Q4"/>
    <mergeCell ref="R3:S4"/>
    <mergeCell ref="AP3:AQ4"/>
    <mergeCell ref="AD4:AE4"/>
    <mergeCell ref="AF4:AG4"/>
    <mergeCell ref="AH4:AI4"/>
    <mergeCell ref="AJ4:AK4"/>
    <mergeCell ref="AB3:AE3"/>
    <mergeCell ref="AF3:AI3"/>
    <mergeCell ref="AJ3:AK3"/>
    <mergeCell ref="AL3:AM4"/>
    <mergeCell ref="AN3:AO4"/>
    <mergeCell ref="BH3:BI4"/>
    <mergeCell ref="AR4:AS4"/>
    <mergeCell ref="AT4:AU4"/>
    <mergeCell ref="AV4:AW4"/>
    <mergeCell ref="AX4:AY4"/>
    <mergeCell ref="AR3:AY3"/>
    <mergeCell ref="AZ3:BA4"/>
    <mergeCell ref="BB3:BC4"/>
    <mergeCell ref="BD3:BE4"/>
    <mergeCell ref="BF3:BG4"/>
    <mergeCell ref="T4:U4"/>
    <mergeCell ref="V4:W4"/>
    <mergeCell ref="X4:Y4"/>
    <mergeCell ref="Z4:AA4"/>
    <mergeCell ref="AB4:AC4"/>
    <mergeCell ref="BS4:BT4"/>
    <mergeCell ref="BU4:BV4"/>
    <mergeCell ref="BW4:BX4"/>
    <mergeCell ref="BJ3:BK4"/>
    <mergeCell ref="BL3:BM4"/>
    <mergeCell ref="BN3:BO4"/>
    <mergeCell ref="BP3:BQ4"/>
    <mergeCell ref="BS3:BX3"/>
  </mergeCells>
  <phoneticPr fontId="2"/>
  <printOptions horizontalCentered="1"/>
  <pageMargins left="0.19685039370078741" right="0.19685039370078741" top="0.39370078740157483" bottom="0" header="0.51181102362204722" footer="0.51181102362204722"/>
  <pageSetup paperSize="9" scale="65" orientation="landscape" verticalDpi="300" r:id="rId1"/>
  <headerFooter alignWithMargins="0"/>
  <colBreaks count="4" manualBreakCount="4">
    <brk id="13" max="55" man="1"/>
    <brk id="27" max="55" man="1"/>
    <brk id="43" max="55" man="1"/>
    <brk id="59" max="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Q72"/>
  <sheetViews>
    <sheetView showGridLines="0" zoomScale="75" zoomScaleNormal="75" workbookViewId="0">
      <pane xSplit="1" ySplit="9" topLeftCell="B10" activePane="bottomRight" state="frozen"/>
      <selection activeCell="C61" sqref="C61:D61"/>
      <selection pane="topRight" activeCell="C61" sqref="C61:D61"/>
      <selection pane="bottomLeft" activeCell="C61" sqref="C61:D61"/>
      <selection pane="bottomRight" activeCell="A3" sqref="A3"/>
    </sheetView>
  </sheetViews>
  <sheetFormatPr defaultColWidth="10.296875" defaultRowHeight="12"/>
  <cols>
    <col min="1" max="1" width="11.59765625" style="69" customWidth="1"/>
    <col min="2" max="2" width="14.69921875" style="69" customWidth="1"/>
    <col min="3" max="3" width="18.69921875" style="69" bestFit="1" customWidth="1"/>
    <col min="4" max="4" width="14.69921875" style="69" customWidth="1"/>
    <col min="5" max="5" width="17.69921875" style="69" customWidth="1"/>
    <col min="6" max="6" width="14.69921875" style="69" customWidth="1"/>
    <col min="7" max="7" width="17.69921875" style="69" customWidth="1"/>
    <col min="8" max="8" width="14.69921875" style="69" customWidth="1"/>
    <col min="9" max="9" width="16.69921875" style="69" customWidth="1"/>
    <col min="10" max="10" width="14.69921875" style="69" customWidth="1"/>
    <col min="11" max="11" width="16.69921875" style="69" customWidth="1"/>
    <col min="12" max="15" width="14.69921875" style="69" customWidth="1"/>
    <col min="16" max="16" width="13.296875" style="69" bestFit="1" customWidth="1"/>
    <col min="17" max="16384" width="10.296875" style="69"/>
  </cols>
  <sheetData>
    <row r="1" spans="1:17" s="66" customFormat="1" ht="24" customHeight="1">
      <c r="A1" s="1106"/>
      <c r="B1" s="1207" t="s">
        <v>550</v>
      </c>
      <c r="C1" s="1207"/>
      <c r="D1" s="1207"/>
      <c r="E1" s="1207"/>
      <c r="F1" s="1207"/>
      <c r="G1" s="1207"/>
      <c r="H1" s="1207"/>
      <c r="I1" s="1207"/>
      <c r="J1" s="1207"/>
      <c r="K1" s="1207"/>
      <c r="L1" s="1207"/>
      <c r="M1" s="1207"/>
      <c r="N1" s="1207"/>
      <c r="O1" s="1207"/>
    </row>
    <row r="3" spans="1:17" ht="12" customHeight="1"/>
    <row r="4" spans="1:17" ht="21" customHeight="1">
      <c r="A4" s="1208" t="s">
        <v>278</v>
      </c>
      <c r="B4" s="1218" t="s">
        <v>187</v>
      </c>
      <c r="C4" s="1219"/>
      <c r="D4" s="1219"/>
      <c r="E4" s="1219"/>
      <c r="F4" s="1219"/>
      <c r="G4" s="1219"/>
      <c r="H4" s="1219"/>
      <c r="I4" s="1219"/>
      <c r="J4" s="1219"/>
      <c r="K4" s="1219"/>
      <c r="L4" s="1219"/>
      <c r="M4" s="1219"/>
      <c r="N4" s="1219"/>
      <c r="O4" s="1220"/>
      <c r="P4" s="67"/>
      <c r="Q4" s="68"/>
    </row>
    <row r="5" spans="1:17" ht="18.75" customHeight="1">
      <c r="A5" s="1209"/>
      <c r="B5" s="1217" t="s">
        <v>146</v>
      </c>
      <c r="C5" s="1214"/>
      <c r="D5" s="1213" t="s">
        <v>147</v>
      </c>
      <c r="E5" s="1214"/>
      <c r="F5" s="1217" t="s">
        <v>148</v>
      </c>
      <c r="G5" s="1214"/>
      <c r="H5" s="1213" t="s">
        <v>150</v>
      </c>
      <c r="I5" s="1214"/>
      <c r="J5" s="1213" t="s">
        <v>151</v>
      </c>
      <c r="K5" s="1214"/>
      <c r="L5" s="1221" t="s">
        <v>149</v>
      </c>
      <c r="M5" s="1222"/>
      <c r="N5" s="1222"/>
      <c r="O5" s="1223"/>
      <c r="P5" s="67"/>
      <c r="Q5" s="68"/>
    </row>
    <row r="6" spans="1:17" ht="18.75" customHeight="1">
      <c r="A6" s="1209"/>
      <c r="B6" s="1215"/>
      <c r="C6" s="1216"/>
      <c r="D6" s="1215"/>
      <c r="E6" s="1216"/>
      <c r="F6" s="1215"/>
      <c r="G6" s="1216"/>
      <c r="H6" s="1215"/>
      <c r="I6" s="1216"/>
      <c r="J6" s="1215"/>
      <c r="K6" s="1216"/>
      <c r="L6" s="1211" t="s">
        <v>129</v>
      </c>
      <c r="M6" s="1212"/>
      <c r="N6" s="1211" t="s">
        <v>47</v>
      </c>
      <c r="O6" s="1212"/>
      <c r="P6" s="233"/>
      <c r="Q6" s="234"/>
    </row>
    <row r="7" spans="1:17" s="75" customFormat="1" ht="18" customHeight="1">
      <c r="A7" s="1210"/>
      <c r="B7" s="74" t="s">
        <v>130</v>
      </c>
      <c r="C7" s="74" t="s">
        <v>131</v>
      </c>
      <c r="D7" s="74" t="s">
        <v>132</v>
      </c>
      <c r="E7" s="74" t="s">
        <v>133</v>
      </c>
      <c r="F7" s="74" t="s">
        <v>130</v>
      </c>
      <c r="G7" s="74" t="s">
        <v>131</v>
      </c>
      <c r="H7" s="74" t="s">
        <v>130</v>
      </c>
      <c r="I7" s="74" t="s">
        <v>131</v>
      </c>
      <c r="J7" s="74" t="s">
        <v>130</v>
      </c>
      <c r="K7" s="74" t="s">
        <v>131</v>
      </c>
      <c r="L7" s="74" t="s">
        <v>130</v>
      </c>
      <c r="M7" s="74" t="s">
        <v>131</v>
      </c>
      <c r="N7" s="74" t="s">
        <v>130</v>
      </c>
      <c r="O7" s="74" t="s">
        <v>131</v>
      </c>
      <c r="P7" s="71"/>
      <c r="Q7" s="72"/>
    </row>
    <row r="8" spans="1:17" s="80" customFormat="1" ht="13">
      <c r="A8" s="76"/>
      <c r="B8" s="77" t="s">
        <v>26</v>
      </c>
      <c r="C8" s="77" t="s">
        <v>27</v>
      </c>
      <c r="D8" s="77" t="s">
        <v>26</v>
      </c>
      <c r="E8" s="77" t="s">
        <v>27</v>
      </c>
      <c r="F8" s="77" t="s">
        <v>26</v>
      </c>
      <c r="G8" s="77" t="s">
        <v>27</v>
      </c>
      <c r="H8" s="77" t="s">
        <v>26</v>
      </c>
      <c r="I8" s="77" t="s">
        <v>27</v>
      </c>
      <c r="J8" s="77" t="s">
        <v>26</v>
      </c>
      <c r="K8" s="77" t="s">
        <v>27</v>
      </c>
      <c r="L8" s="77" t="s">
        <v>26</v>
      </c>
      <c r="M8" s="77" t="s">
        <v>27</v>
      </c>
      <c r="N8" s="77" t="s">
        <v>26</v>
      </c>
      <c r="O8" s="77" t="s">
        <v>27</v>
      </c>
      <c r="P8" s="78"/>
      <c r="Q8" s="79"/>
    </row>
    <row r="9" spans="1:17" ht="18" customHeight="1">
      <c r="A9" s="219" t="s">
        <v>291</v>
      </c>
      <c r="B9" s="1070">
        <v>519792259</v>
      </c>
      <c r="C9" s="1070">
        <v>6056560283.8959999</v>
      </c>
      <c r="D9" s="1070">
        <v>303250579</v>
      </c>
      <c r="E9" s="1070">
        <v>3110980415.9029999</v>
      </c>
      <c r="F9" s="1070">
        <v>105326673</v>
      </c>
      <c r="G9" s="1070">
        <v>1065021790.206</v>
      </c>
      <c r="H9" s="1070">
        <v>42880421</v>
      </c>
      <c r="I9" s="1070">
        <v>684742775.61899996</v>
      </c>
      <c r="J9" s="1070">
        <v>16964739</v>
      </c>
      <c r="K9" s="1070">
        <v>278398972.04500002</v>
      </c>
      <c r="L9" s="1070">
        <v>10020378</v>
      </c>
      <c r="M9" s="1070">
        <v>182542571.46900001</v>
      </c>
      <c r="N9" s="1070">
        <v>32008120</v>
      </c>
      <c r="O9" s="1070">
        <v>643302654.35699999</v>
      </c>
      <c r="P9" s="82"/>
      <c r="Q9" s="83"/>
    </row>
    <row r="10" spans="1:17" ht="18" customHeight="1">
      <c r="A10" s="84" t="s">
        <v>134</v>
      </c>
      <c r="B10" s="1069">
        <v>18357798</v>
      </c>
      <c r="C10" s="1069">
        <v>251777004.06400001</v>
      </c>
      <c r="D10" s="1069">
        <v>10669575</v>
      </c>
      <c r="E10" s="1069">
        <v>126177729.92299999</v>
      </c>
      <c r="F10" s="1069">
        <v>3472017</v>
      </c>
      <c r="G10" s="1069">
        <v>38112005.708999999</v>
      </c>
      <c r="H10" s="1069">
        <v>1814897</v>
      </c>
      <c r="I10" s="1069">
        <v>34397871.391000003</v>
      </c>
      <c r="J10" s="1069">
        <v>776475</v>
      </c>
      <c r="K10" s="1069">
        <v>14041224.695</v>
      </c>
      <c r="L10" s="1069">
        <v>410489</v>
      </c>
      <c r="M10" s="1069">
        <v>9070366.1380000003</v>
      </c>
      <c r="N10" s="1069">
        <v>1446477</v>
      </c>
      <c r="O10" s="1069">
        <v>32618486.054000001</v>
      </c>
      <c r="P10" s="82"/>
      <c r="Q10" s="83"/>
    </row>
    <row r="11" spans="1:17" ht="18" customHeight="1">
      <c r="A11" s="85" t="s">
        <v>135</v>
      </c>
      <c r="B11" s="1071">
        <v>4697169</v>
      </c>
      <c r="C11" s="1071">
        <v>55021277.581</v>
      </c>
      <c r="D11" s="1071">
        <v>2493018</v>
      </c>
      <c r="E11" s="1071">
        <v>26442825.204999998</v>
      </c>
      <c r="F11" s="1071">
        <v>970103</v>
      </c>
      <c r="G11" s="1071">
        <v>7737132.3689999999</v>
      </c>
      <c r="H11" s="1071">
        <v>474790</v>
      </c>
      <c r="I11" s="1071">
        <v>7049422.0619999999</v>
      </c>
      <c r="J11" s="1071">
        <v>212030</v>
      </c>
      <c r="K11" s="1071">
        <v>3469793.04</v>
      </c>
      <c r="L11" s="1071">
        <v>77000</v>
      </c>
      <c r="M11" s="1071">
        <v>1426253.8559999999</v>
      </c>
      <c r="N11" s="1071">
        <v>401968</v>
      </c>
      <c r="O11" s="1071">
        <v>7301343.6919999998</v>
      </c>
      <c r="P11" s="82"/>
      <c r="Q11" s="83"/>
    </row>
    <row r="12" spans="1:17" ht="18" customHeight="1">
      <c r="A12" s="85" t="s">
        <v>136</v>
      </c>
      <c r="B12" s="1071">
        <v>4648053</v>
      </c>
      <c r="C12" s="1071">
        <v>53405341.022</v>
      </c>
      <c r="D12" s="1071">
        <v>2308567</v>
      </c>
      <c r="E12" s="1071">
        <v>25210553.425000001</v>
      </c>
      <c r="F12" s="1071">
        <v>869532</v>
      </c>
      <c r="G12" s="1071">
        <v>7997874.2860000003</v>
      </c>
      <c r="H12" s="1071">
        <v>467589</v>
      </c>
      <c r="I12" s="1071">
        <v>6775300.6610000003</v>
      </c>
      <c r="J12" s="1071">
        <v>190972</v>
      </c>
      <c r="K12" s="1071">
        <v>3200238.2480000001</v>
      </c>
      <c r="L12" s="1071">
        <v>74760</v>
      </c>
      <c r="M12" s="1071">
        <v>1244421.3430000001</v>
      </c>
      <c r="N12" s="1071">
        <v>380487</v>
      </c>
      <c r="O12" s="1071">
        <v>6848108.9069999997</v>
      </c>
      <c r="P12" s="82"/>
      <c r="Q12" s="83"/>
    </row>
    <row r="13" spans="1:17" ht="18" customHeight="1">
      <c r="A13" s="85" t="s">
        <v>137</v>
      </c>
      <c r="B13" s="1071">
        <v>9811077</v>
      </c>
      <c r="C13" s="1071">
        <v>115324453.426</v>
      </c>
      <c r="D13" s="1071">
        <v>5645251</v>
      </c>
      <c r="E13" s="1071">
        <v>59103230.627999999</v>
      </c>
      <c r="F13" s="1071">
        <v>1954839</v>
      </c>
      <c r="G13" s="1071">
        <v>19351681.864999998</v>
      </c>
      <c r="H13" s="1071">
        <v>894779</v>
      </c>
      <c r="I13" s="1071">
        <v>14589904.488</v>
      </c>
      <c r="J13" s="1071">
        <v>395788</v>
      </c>
      <c r="K13" s="1071">
        <v>6229592.7249999996</v>
      </c>
      <c r="L13" s="1071">
        <v>191262</v>
      </c>
      <c r="M13" s="1071">
        <v>3518061.7259999998</v>
      </c>
      <c r="N13" s="1071">
        <v>725561</v>
      </c>
      <c r="O13" s="1071">
        <v>14346936.107000001</v>
      </c>
      <c r="P13" s="82"/>
      <c r="Q13" s="83"/>
    </row>
    <row r="14" spans="1:17" ht="18" customHeight="1">
      <c r="A14" s="81" t="s">
        <v>138</v>
      </c>
      <c r="B14" s="1072">
        <v>3758718</v>
      </c>
      <c r="C14" s="1072">
        <v>42819162.836000003</v>
      </c>
      <c r="D14" s="1072">
        <v>1803768</v>
      </c>
      <c r="E14" s="1072">
        <v>19918928.068999998</v>
      </c>
      <c r="F14" s="1072">
        <v>615693</v>
      </c>
      <c r="G14" s="1072">
        <v>5795943.9929999998</v>
      </c>
      <c r="H14" s="1072">
        <v>415782</v>
      </c>
      <c r="I14" s="1072">
        <v>6053228.1689999998</v>
      </c>
      <c r="J14" s="1072">
        <v>206450</v>
      </c>
      <c r="K14" s="1072">
        <v>3295907.2409999999</v>
      </c>
      <c r="L14" s="1072">
        <v>60963</v>
      </c>
      <c r="M14" s="1072">
        <v>1072208.7849999999</v>
      </c>
      <c r="N14" s="1072">
        <v>388014</v>
      </c>
      <c r="O14" s="1072">
        <v>7475968.9129999997</v>
      </c>
      <c r="P14" s="82"/>
      <c r="Q14" s="83"/>
    </row>
    <row r="15" spans="1:17" ht="18" customHeight="1">
      <c r="A15" s="85" t="s">
        <v>139</v>
      </c>
      <c r="B15" s="1071">
        <v>4559184</v>
      </c>
      <c r="C15" s="1071">
        <v>49441715.351000004</v>
      </c>
      <c r="D15" s="1071">
        <v>2248981</v>
      </c>
      <c r="E15" s="1071">
        <v>22313991.686000001</v>
      </c>
      <c r="F15" s="1071">
        <v>859503</v>
      </c>
      <c r="G15" s="1071">
        <v>7792133.8219999997</v>
      </c>
      <c r="H15" s="1071">
        <v>455877</v>
      </c>
      <c r="I15" s="1071">
        <v>6268658.5449999999</v>
      </c>
      <c r="J15" s="1071">
        <v>211970</v>
      </c>
      <c r="K15" s="1071">
        <v>3337633.3810000001</v>
      </c>
      <c r="L15" s="1071">
        <v>71804</v>
      </c>
      <c r="M15" s="1071">
        <v>1268973.2439999999</v>
      </c>
      <c r="N15" s="1071">
        <v>416736</v>
      </c>
      <c r="O15" s="1071">
        <v>7456451.8679999998</v>
      </c>
      <c r="P15" s="82"/>
      <c r="Q15" s="83"/>
    </row>
    <row r="16" spans="1:17" ht="18" customHeight="1">
      <c r="A16" s="85" t="s">
        <v>140</v>
      </c>
      <c r="B16" s="1071">
        <v>7238243</v>
      </c>
      <c r="C16" s="1071">
        <v>81838758.268999994</v>
      </c>
      <c r="D16" s="1071">
        <v>3843757</v>
      </c>
      <c r="E16" s="1071">
        <v>39437276.460000001</v>
      </c>
      <c r="F16" s="1071">
        <v>1433371</v>
      </c>
      <c r="G16" s="1071">
        <v>13243135.426000001</v>
      </c>
      <c r="H16" s="1071">
        <v>716500</v>
      </c>
      <c r="I16" s="1071">
        <v>10463449.653000001</v>
      </c>
      <c r="J16" s="1071">
        <v>297990</v>
      </c>
      <c r="K16" s="1071">
        <v>4668749.8550000004</v>
      </c>
      <c r="L16" s="1071">
        <v>138006</v>
      </c>
      <c r="M16" s="1071">
        <v>2362351.2050000001</v>
      </c>
      <c r="N16" s="1071">
        <v>556749</v>
      </c>
      <c r="O16" s="1071">
        <v>10194629.346999999</v>
      </c>
      <c r="P16" s="82"/>
      <c r="Q16" s="83"/>
    </row>
    <row r="17" spans="1:17" ht="18" customHeight="1">
      <c r="A17" s="85" t="s">
        <v>141</v>
      </c>
      <c r="B17" s="1071">
        <v>10734307</v>
      </c>
      <c r="C17" s="1071">
        <v>120100335.751</v>
      </c>
      <c r="D17" s="1071">
        <v>6259184</v>
      </c>
      <c r="E17" s="1071">
        <v>63240512.828000002</v>
      </c>
      <c r="F17" s="1071">
        <v>2035347</v>
      </c>
      <c r="G17" s="1071">
        <v>18605594.280999999</v>
      </c>
      <c r="H17" s="1071">
        <v>916370</v>
      </c>
      <c r="I17" s="1071">
        <v>13530483.149</v>
      </c>
      <c r="J17" s="1071">
        <v>381780</v>
      </c>
      <c r="K17" s="1071">
        <v>5578207.1030000001</v>
      </c>
      <c r="L17" s="1071">
        <v>225802</v>
      </c>
      <c r="M17" s="1071">
        <v>3465252.0350000001</v>
      </c>
      <c r="N17" s="1071">
        <v>703422</v>
      </c>
      <c r="O17" s="1071">
        <v>12722440.824999999</v>
      </c>
      <c r="P17" s="82"/>
      <c r="Q17" s="83"/>
    </row>
    <row r="18" spans="1:17" ht="18" customHeight="1">
      <c r="A18" s="85" t="s">
        <v>142</v>
      </c>
      <c r="B18" s="1071">
        <v>7851180</v>
      </c>
      <c r="C18" s="1071">
        <v>92432077.910999998</v>
      </c>
      <c r="D18" s="1071">
        <v>4741722</v>
      </c>
      <c r="E18" s="1071">
        <v>49391291.460000001</v>
      </c>
      <c r="F18" s="1071">
        <v>1547963</v>
      </c>
      <c r="G18" s="1071">
        <v>15803532.632999999</v>
      </c>
      <c r="H18" s="1071">
        <v>686262</v>
      </c>
      <c r="I18" s="1071">
        <v>10845265.563999999</v>
      </c>
      <c r="J18" s="1071">
        <v>281883</v>
      </c>
      <c r="K18" s="1071">
        <v>4859163.909</v>
      </c>
      <c r="L18" s="1071">
        <v>151632</v>
      </c>
      <c r="M18" s="1071">
        <v>2670855.2880000002</v>
      </c>
      <c r="N18" s="1071">
        <v>527858</v>
      </c>
      <c r="O18" s="1071">
        <v>10476529.097999999</v>
      </c>
      <c r="P18" s="82"/>
      <c r="Q18" s="83"/>
    </row>
    <row r="19" spans="1:17" ht="18" customHeight="1">
      <c r="A19" s="81" t="s">
        <v>143</v>
      </c>
      <c r="B19" s="1072">
        <v>7334801</v>
      </c>
      <c r="C19" s="1072">
        <v>85609865.549999997</v>
      </c>
      <c r="D19" s="1072">
        <v>4456954</v>
      </c>
      <c r="E19" s="1072">
        <v>46818499.318999998</v>
      </c>
      <c r="F19" s="1072">
        <v>1540234</v>
      </c>
      <c r="G19" s="1072">
        <v>15937847.745999999</v>
      </c>
      <c r="H19" s="1072">
        <v>615369</v>
      </c>
      <c r="I19" s="1072">
        <v>9917417.3479999993</v>
      </c>
      <c r="J19" s="1072">
        <v>259220</v>
      </c>
      <c r="K19" s="1072">
        <v>4411887.5039999997</v>
      </c>
      <c r="L19" s="1072">
        <v>125973</v>
      </c>
      <c r="M19" s="1072">
        <v>2330359.7540000002</v>
      </c>
      <c r="N19" s="1072">
        <v>492476</v>
      </c>
      <c r="O19" s="1072">
        <v>9994926.068</v>
      </c>
      <c r="P19" s="82"/>
      <c r="Q19" s="83"/>
    </row>
    <row r="20" spans="1:17" ht="18" customHeight="1">
      <c r="A20" s="85" t="s">
        <v>144</v>
      </c>
      <c r="B20" s="1071">
        <v>27749791</v>
      </c>
      <c r="C20" s="1071">
        <v>291072181.57599998</v>
      </c>
      <c r="D20" s="1071">
        <v>18057102</v>
      </c>
      <c r="E20" s="1071">
        <v>162976876.67399999</v>
      </c>
      <c r="F20" s="1071">
        <v>6313972</v>
      </c>
      <c r="G20" s="1071">
        <v>57752440.207000002</v>
      </c>
      <c r="H20" s="1071">
        <v>2030950</v>
      </c>
      <c r="I20" s="1071">
        <v>29252286.714000002</v>
      </c>
      <c r="J20" s="1071">
        <v>854974</v>
      </c>
      <c r="K20" s="1071">
        <v>12220101.855</v>
      </c>
      <c r="L20" s="1071">
        <v>542847</v>
      </c>
      <c r="M20" s="1071">
        <v>8809181.9309999999</v>
      </c>
      <c r="N20" s="1071">
        <v>1469265</v>
      </c>
      <c r="O20" s="1071">
        <v>27038051.489999998</v>
      </c>
      <c r="P20" s="82"/>
      <c r="Q20" s="83"/>
    </row>
    <row r="21" spans="1:17" ht="18" customHeight="1">
      <c r="A21" s="85" t="s">
        <v>145</v>
      </c>
      <c r="B21" s="1071">
        <v>23991026</v>
      </c>
      <c r="C21" s="1071">
        <v>272382890.41299999</v>
      </c>
      <c r="D21" s="1071">
        <v>14964271</v>
      </c>
      <c r="E21" s="1071">
        <v>146365462.71900001</v>
      </c>
      <c r="F21" s="1071">
        <v>4993492</v>
      </c>
      <c r="G21" s="1071">
        <v>47099783.755999997</v>
      </c>
      <c r="H21" s="1071">
        <v>1822533</v>
      </c>
      <c r="I21" s="1071">
        <v>29167466.09</v>
      </c>
      <c r="J21" s="1071">
        <v>771087</v>
      </c>
      <c r="K21" s="1071">
        <v>12351241.333000001</v>
      </c>
      <c r="L21" s="1071">
        <v>538827</v>
      </c>
      <c r="M21" s="1071">
        <v>9670483.4269999992</v>
      </c>
      <c r="N21" s="1071">
        <v>1307946</v>
      </c>
      <c r="O21" s="1071">
        <v>26519614.594999999</v>
      </c>
      <c r="P21" s="82"/>
      <c r="Q21" s="83"/>
    </row>
    <row r="22" spans="1:17" ht="18" customHeight="1">
      <c r="A22" s="85" t="s">
        <v>56</v>
      </c>
      <c r="B22" s="1071">
        <v>77915173</v>
      </c>
      <c r="C22" s="1071">
        <v>906328997.11199999</v>
      </c>
      <c r="D22" s="1071">
        <v>36580560</v>
      </c>
      <c r="E22" s="1071">
        <v>367019844.31900001</v>
      </c>
      <c r="F22" s="1071">
        <v>12970050</v>
      </c>
      <c r="G22" s="1071">
        <v>136288412.31999999</v>
      </c>
      <c r="H22" s="1071">
        <v>4927786</v>
      </c>
      <c r="I22" s="1071">
        <v>82113134.611000001</v>
      </c>
      <c r="J22" s="1071">
        <v>1556231</v>
      </c>
      <c r="K22" s="1071">
        <v>25627712.956999999</v>
      </c>
      <c r="L22" s="1071">
        <v>1544389</v>
      </c>
      <c r="M22" s="1071">
        <v>29396704.287999999</v>
      </c>
      <c r="N22" s="1071">
        <v>2879274</v>
      </c>
      <c r="O22" s="1071">
        <v>59696692.228</v>
      </c>
      <c r="P22" s="82"/>
      <c r="Q22" s="83"/>
    </row>
    <row r="23" spans="1:17" ht="18" customHeight="1">
      <c r="A23" s="86" t="s">
        <v>57</v>
      </c>
      <c r="B23" s="1071">
        <v>40262894</v>
      </c>
      <c r="C23" s="1071">
        <v>439715275.74599999</v>
      </c>
      <c r="D23" s="1071">
        <v>24524668</v>
      </c>
      <c r="E23" s="1071">
        <v>229346151.449</v>
      </c>
      <c r="F23" s="1071">
        <v>8052259</v>
      </c>
      <c r="G23" s="1071">
        <v>73967517.819999993</v>
      </c>
      <c r="H23" s="1071">
        <v>2897124</v>
      </c>
      <c r="I23" s="1071">
        <v>44565685.568000004</v>
      </c>
      <c r="J23" s="1071">
        <v>1208968</v>
      </c>
      <c r="K23" s="1071">
        <v>17661412.07</v>
      </c>
      <c r="L23" s="1071">
        <v>944752</v>
      </c>
      <c r="M23" s="1071">
        <v>16101659.403999999</v>
      </c>
      <c r="N23" s="1071">
        <v>1958707</v>
      </c>
      <c r="O23" s="1071">
        <v>36895964.107000001</v>
      </c>
      <c r="P23" s="82"/>
      <c r="Q23" s="83"/>
    </row>
    <row r="24" spans="1:17" ht="18" customHeight="1">
      <c r="A24" s="81" t="s">
        <v>58</v>
      </c>
      <c r="B24" s="1072">
        <v>8620520</v>
      </c>
      <c r="C24" s="1072">
        <v>95123126.946999997</v>
      </c>
      <c r="D24" s="1072">
        <v>4509405</v>
      </c>
      <c r="E24" s="1072">
        <v>45711612.055</v>
      </c>
      <c r="F24" s="1072">
        <v>1596217</v>
      </c>
      <c r="G24" s="1072">
        <v>15553316.077</v>
      </c>
      <c r="H24" s="1072">
        <v>757761</v>
      </c>
      <c r="I24" s="1072">
        <v>11017882.398</v>
      </c>
      <c r="J24" s="1072">
        <v>359603</v>
      </c>
      <c r="K24" s="1072">
        <v>5832503.3430000003</v>
      </c>
      <c r="L24" s="1072">
        <v>138511</v>
      </c>
      <c r="M24" s="1072">
        <v>2213820.6850000001</v>
      </c>
      <c r="N24" s="1072">
        <v>682317</v>
      </c>
      <c r="O24" s="1072">
        <v>12878996.772</v>
      </c>
      <c r="P24" s="82"/>
      <c r="Q24" s="83"/>
    </row>
    <row r="25" spans="1:17" ht="18" customHeight="1">
      <c r="A25" s="85" t="s">
        <v>59</v>
      </c>
      <c r="B25" s="1071">
        <v>4074914</v>
      </c>
      <c r="C25" s="1071">
        <v>49715668.031000003</v>
      </c>
      <c r="D25" s="1071">
        <v>1995875</v>
      </c>
      <c r="E25" s="1071">
        <v>21462401.359000001</v>
      </c>
      <c r="F25" s="1071">
        <v>775637</v>
      </c>
      <c r="G25" s="1071">
        <v>7760435.7000000002</v>
      </c>
      <c r="H25" s="1071">
        <v>356320</v>
      </c>
      <c r="I25" s="1071">
        <v>5744263.3899999997</v>
      </c>
      <c r="J25" s="1071">
        <v>119212</v>
      </c>
      <c r="K25" s="1071">
        <v>1949128.1359999999</v>
      </c>
      <c r="L25" s="1071">
        <v>66445</v>
      </c>
      <c r="M25" s="1071">
        <v>1409494.301</v>
      </c>
      <c r="N25" s="1071">
        <v>275022</v>
      </c>
      <c r="O25" s="1071">
        <v>5634689.0829999996</v>
      </c>
      <c r="P25" s="82"/>
      <c r="Q25" s="83"/>
    </row>
    <row r="26" spans="1:17" ht="18" customHeight="1">
      <c r="A26" s="85" t="s">
        <v>60</v>
      </c>
      <c r="B26" s="1071">
        <v>4370220</v>
      </c>
      <c r="C26" s="1071">
        <v>55459315.145999998</v>
      </c>
      <c r="D26" s="1071">
        <v>2285168</v>
      </c>
      <c r="E26" s="1071">
        <v>26238583.778999999</v>
      </c>
      <c r="F26" s="1071">
        <v>816246</v>
      </c>
      <c r="G26" s="1071">
        <v>8543576.5480000004</v>
      </c>
      <c r="H26" s="1071">
        <v>384532</v>
      </c>
      <c r="I26" s="1071">
        <v>6844808.7419999996</v>
      </c>
      <c r="J26" s="1071">
        <v>136610</v>
      </c>
      <c r="K26" s="1071">
        <v>2703226.8629999999</v>
      </c>
      <c r="L26" s="1071">
        <v>70476</v>
      </c>
      <c r="M26" s="1071">
        <v>1560695.817</v>
      </c>
      <c r="N26" s="1071">
        <v>294289</v>
      </c>
      <c r="O26" s="1071">
        <v>6943626.0769999996</v>
      </c>
      <c r="P26" s="82"/>
      <c r="Q26" s="83"/>
    </row>
    <row r="27" spans="1:17" ht="18" customHeight="1">
      <c r="A27" s="85" t="s">
        <v>61</v>
      </c>
      <c r="B27" s="1071">
        <v>2841753</v>
      </c>
      <c r="C27" s="1071">
        <v>36800772.068999998</v>
      </c>
      <c r="D27" s="1071">
        <v>1509779</v>
      </c>
      <c r="E27" s="1071">
        <v>16402245.357000001</v>
      </c>
      <c r="F27" s="1071">
        <v>617129</v>
      </c>
      <c r="G27" s="1071">
        <v>6165896.6960000005</v>
      </c>
      <c r="H27" s="1071">
        <v>269457</v>
      </c>
      <c r="I27" s="1071">
        <v>5071059.2149999999</v>
      </c>
      <c r="J27" s="1071">
        <v>91553</v>
      </c>
      <c r="K27" s="1071">
        <v>1895683.675</v>
      </c>
      <c r="L27" s="1071">
        <v>46515</v>
      </c>
      <c r="M27" s="1071">
        <v>1063930.7660000001</v>
      </c>
      <c r="N27" s="1071">
        <v>224021</v>
      </c>
      <c r="O27" s="1071">
        <v>5416480.0269999998</v>
      </c>
      <c r="P27" s="82"/>
      <c r="Q27" s="83"/>
    </row>
    <row r="28" spans="1:17" ht="18" customHeight="1">
      <c r="A28" s="85" t="s">
        <v>62</v>
      </c>
      <c r="B28" s="1071">
        <v>3120989</v>
      </c>
      <c r="C28" s="1071">
        <v>33269107.420000002</v>
      </c>
      <c r="D28" s="1071">
        <v>1868758</v>
      </c>
      <c r="E28" s="1071">
        <v>17434901.805</v>
      </c>
      <c r="F28" s="1071">
        <v>715742</v>
      </c>
      <c r="G28" s="1071">
        <v>6539441.125</v>
      </c>
      <c r="H28" s="1071">
        <v>294606</v>
      </c>
      <c r="I28" s="1071">
        <v>4333270.2790000001</v>
      </c>
      <c r="J28" s="1071">
        <v>114258</v>
      </c>
      <c r="K28" s="1071">
        <v>1867096.5660000001</v>
      </c>
      <c r="L28" s="1071">
        <v>57703</v>
      </c>
      <c r="M28" s="1071">
        <v>902459.87699999998</v>
      </c>
      <c r="N28" s="1071">
        <v>225442</v>
      </c>
      <c r="O28" s="1071">
        <v>4295103.1160000004</v>
      </c>
      <c r="P28" s="82"/>
      <c r="Q28" s="83"/>
    </row>
    <row r="29" spans="1:17" ht="18" customHeight="1">
      <c r="A29" s="81" t="s">
        <v>63</v>
      </c>
      <c r="B29" s="1072">
        <v>7715891</v>
      </c>
      <c r="C29" s="1072">
        <v>89115006.775000006</v>
      </c>
      <c r="D29" s="1072">
        <v>4112292</v>
      </c>
      <c r="E29" s="1072">
        <v>45409965.089000002</v>
      </c>
      <c r="F29" s="1072">
        <v>1318691</v>
      </c>
      <c r="G29" s="1072">
        <v>14494339.185000001</v>
      </c>
      <c r="H29" s="1072">
        <v>724752</v>
      </c>
      <c r="I29" s="1072">
        <v>11057524.132999999</v>
      </c>
      <c r="J29" s="1072">
        <v>260921</v>
      </c>
      <c r="K29" s="1072">
        <v>4355806.2560000001</v>
      </c>
      <c r="L29" s="1072">
        <v>133155</v>
      </c>
      <c r="M29" s="1072">
        <v>2425928.2949999999</v>
      </c>
      <c r="N29" s="1072">
        <v>536736</v>
      </c>
      <c r="O29" s="1072">
        <v>10542620.363</v>
      </c>
      <c r="P29" s="82"/>
      <c r="Q29" s="83"/>
    </row>
    <row r="30" spans="1:17" ht="18" customHeight="1">
      <c r="A30" s="85" t="s">
        <v>64</v>
      </c>
      <c r="B30" s="1071">
        <v>7711379</v>
      </c>
      <c r="C30" s="1071">
        <v>84428788.177000001</v>
      </c>
      <c r="D30" s="1071">
        <v>5137926</v>
      </c>
      <c r="E30" s="1071">
        <v>49203206.483999997</v>
      </c>
      <c r="F30" s="1071">
        <v>1716694</v>
      </c>
      <c r="G30" s="1071">
        <v>16088273.354</v>
      </c>
      <c r="H30" s="1071">
        <v>747134</v>
      </c>
      <c r="I30" s="1071">
        <v>10551832.498</v>
      </c>
      <c r="J30" s="1071">
        <v>289829</v>
      </c>
      <c r="K30" s="1071">
        <v>4552672.3329999996</v>
      </c>
      <c r="L30" s="1071">
        <v>141838</v>
      </c>
      <c r="M30" s="1071">
        <v>2255406.8390000002</v>
      </c>
      <c r="N30" s="1071">
        <v>611976</v>
      </c>
      <c r="O30" s="1071">
        <v>11691995.069</v>
      </c>
      <c r="P30" s="82"/>
      <c r="Q30" s="83"/>
    </row>
    <row r="31" spans="1:17" ht="18" customHeight="1">
      <c r="A31" s="85" t="s">
        <v>65</v>
      </c>
      <c r="B31" s="1071">
        <v>14890239</v>
      </c>
      <c r="C31" s="1071">
        <v>168255652.44299999</v>
      </c>
      <c r="D31" s="1071">
        <v>8499814</v>
      </c>
      <c r="E31" s="1071">
        <v>85406920.635000005</v>
      </c>
      <c r="F31" s="1071">
        <v>2804640</v>
      </c>
      <c r="G31" s="1071">
        <v>28138158.041000001</v>
      </c>
      <c r="H31" s="1071">
        <v>1336702</v>
      </c>
      <c r="I31" s="1071">
        <v>19577526.686000001</v>
      </c>
      <c r="J31" s="1071">
        <v>474637</v>
      </c>
      <c r="K31" s="1071">
        <v>7420317.0350000001</v>
      </c>
      <c r="L31" s="1071">
        <v>273843</v>
      </c>
      <c r="M31" s="1071">
        <v>4710775.5930000003</v>
      </c>
      <c r="N31" s="1071">
        <v>987637</v>
      </c>
      <c r="O31" s="1071">
        <v>18553634.162999999</v>
      </c>
      <c r="P31" s="82"/>
      <c r="Q31" s="83"/>
    </row>
    <row r="32" spans="1:17" ht="18" customHeight="1">
      <c r="A32" s="85" t="s">
        <v>66</v>
      </c>
      <c r="B32" s="1071">
        <v>32859734</v>
      </c>
      <c r="C32" s="1071">
        <v>379433852.96899998</v>
      </c>
      <c r="D32" s="1071">
        <v>22075413</v>
      </c>
      <c r="E32" s="1071">
        <v>220049528.39199999</v>
      </c>
      <c r="F32" s="1071">
        <v>7423153</v>
      </c>
      <c r="G32" s="1071">
        <v>78225804.680999994</v>
      </c>
      <c r="H32" s="1071">
        <v>2232220</v>
      </c>
      <c r="I32" s="1071">
        <v>34726744.641999997</v>
      </c>
      <c r="J32" s="1071">
        <v>784350</v>
      </c>
      <c r="K32" s="1071">
        <v>11448084.77</v>
      </c>
      <c r="L32" s="1071">
        <v>483313</v>
      </c>
      <c r="M32" s="1071">
        <v>8471840.0240000002</v>
      </c>
      <c r="N32" s="1071">
        <v>1557793</v>
      </c>
      <c r="O32" s="1071">
        <v>29087180.668000001</v>
      </c>
      <c r="P32" s="82"/>
      <c r="Q32" s="83"/>
    </row>
    <row r="33" spans="1:17" ht="18" customHeight="1">
      <c r="A33" s="85" t="s">
        <v>67</v>
      </c>
      <c r="B33" s="1071">
        <v>7167217</v>
      </c>
      <c r="C33" s="1071">
        <v>76081557.675999999</v>
      </c>
      <c r="D33" s="1071">
        <v>4273534</v>
      </c>
      <c r="E33" s="1071">
        <v>41135584.419</v>
      </c>
      <c r="F33" s="1071">
        <v>1333379</v>
      </c>
      <c r="G33" s="1071">
        <v>12864030.986</v>
      </c>
      <c r="H33" s="1071">
        <v>619947</v>
      </c>
      <c r="I33" s="1071">
        <v>8775419.4130000006</v>
      </c>
      <c r="J33" s="1071">
        <v>237988</v>
      </c>
      <c r="K33" s="1071">
        <v>3462986.8569999998</v>
      </c>
      <c r="L33" s="1071">
        <v>134629</v>
      </c>
      <c r="M33" s="1071">
        <v>2237743.2710000002</v>
      </c>
      <c r="N33" s="1071">
        <v>459465</v>
      </c>
      <c r="O33" s="1071">
        <v>8711291.6099999994</v>
      </c>
      <c r="P33" s="82"/>
      <c r="Q33" s="83"/>
    </row>
    <row r="34" spans="1:17" ht="18" customHeight="1">
      <c r="A34" s="81" t="s">
        <v>68</v>
      </c>
      <c r="B34" s="1072">
        <v>5404457</v>
      </c>
      <c r="C34" s="1072">
        <v>61318204.262000002</v>
      </c>
      <c r="D34" s="1072">
        <v>3558398</v>
      </c>
      <c r="E34" s="1072">
        <v>35962718.170999996</v>
      </c>
      <c r="F34" s="1072">
        <v>1279933</v>
      </c>
      <c r="G34" s="1072">
        <v>12145081.415999999</v>
      </c>
      <c r="H34" s="1072">
        <v>428402</v>
      </c>
      <c r="I34" s="1072">
        <v>6824930.9289999995</v>
      </c>
      <c r="J34" s="1072">
        <v>180151</v>
      </c>
      <c r="K34" s="1072">
        <v>2918078.3569999998</v>
      </c>
      <c r="L34" s="1072">
        <v>90222</v>
      </c>
      <c r="M34" s="1072">
        <v>1615834.4639999999</v>
      </c>
      <c r="N34" s="1072">
        <v>322458</v>
      </c>
      <c r="O34" s="1072">
        <v>6430870.5590000004</v>
      </c>
      <c r="P34" s="82"/>
      <c r="Q34" s="83"/>
    </row>
    <row r="35" spans="1:17" ht="18" customHeight="1">
      <c r="A35" s="85" t="s">
        <v>69</v>
      </c>
      <c r="B35" s="1071">
        <v>8854683</v>
      </c>
      <c r="C35" s="1071">
        <v>113954401.146</v>
      </c>
      <c r="D35" s="1071">
        <v>5513943</v>
      </c>
      <c r="E35" s="1071">
        <v>61978353.369000003</v>
      </c>
      <c r="F35" s="1071">
        <v>1628593</v>
      </c>
      <c r="G35" s="1071">
        <v>19129001.366999999</v>
      </c>
      <c r="H35" s="1071">
        <v>734991</v>
      </c>
      <c r="I35" s="1071">
        <v>13669178.527000001</v>
      </c>
      <c r="J35" s="1071">
        <v>299076</v>
      </c>
      <c r="K35" s="1071">
        <v>5696137.2960000001</v>
      </c>
      <c r="L35" s="1071">
        <v>169114</v>
      </c>
      <c r="M35" s="1071">
        <v>3583816.9019999998</v>
      </c>
      <c r="N35" s="1071">
        <v>596601</v>
      </c>
      <c r="O35" s="1071">
        <v>13973765.960999999</v>
      </c>
      <c r="P35" s="82"/>
      <c r="Q35" s="83"/>
    </row>
    <row r="36" spans="1:17" ht="18" customHeight="1">
      <c r="A36" s="85" t="s">
        <v>70</v>
      </c>
      <c r="B36" s="1071">
        <v>36965946</v>
      </c>
      <c r="C36" s="1071">
        <v>454977475.73699999</v>
      </c>
      <c r="D36" s="1071">
        <v>21855039</v>
      </c>
      <c r="E36" s="1071">
        <v>243382673.60800001</v>
      </c>
      <c r="F36" s="1071">
        <v>6880615</v>
      </c>
      <c r="G36" s="1071">
        <v>79915024.533999994</v>
      </c>
      <c r="H36" s="1071">
        <v>2762605</v>
      </c>
      <c r="I36" s="1071">
        <v>47671775.406999998</v>
      </c>
      <c r="J36" s="1071">
        <v>1105132</v>
      </c>
      <c r="K36" s="1071">
        <v>20002454.895</v>
      </c>
      <c r="L36" s="1071">
        <v>742943</v>
      </c>
      <c r="M36" s="1071">
        <v>14440773.312999999</v>
      </c>
      <c r="N36" s="1071">
        <v>2118034</v>
      </c>
      <c r="O36" s="1071">
        <v>46258696.766999997</v>
      </c>
      <c r="P36" s="82"/>
      <c r="Q36" s="83"/>
    </row>
    <row r="37" spans="1:17" ht="18" customHeight="1">
      <c r="A37" s="85" t="s">
        <v>71</v>
      </c>
      <c r="B37" s="1071">
        <v>21310457</v>
      </c>
      <c r="C37" s="1071">
        <v>245828398.00099999</v>
      </c>
      <c r="D37" s="1071">
        <v>14301274</v>
      </c>
      <c r="E37" s="1071">
        <v>143841802.50099999</v>
      </c>
      <c r="F37" s="1071">
        <v>4549651</v>
      </c>
      <c r="G37" s="1071">
        <v>47661756.840999998</v>
      </c>
      <c r="H37" s="1071">
        <v>1850259</v>
      </c>
      <c r="I37" s="1071">
        <v>28955567.903000001</v>
      </c>
      <c r="J37" s="1071">
        <v>798321</v>
      </c>
      <c r="K37" s="1071">
        <v>12368544.425000001</v>
      </c>
      <c r="L37" s="1071">
        <v>399148</v>
      </c>
      <c r="M37" s="1071">
        <v>7045740.5060000001</v>
      </c>
      <c r="N37" s="1071">
        <v>1413943</v>
      </c>
      <c r="O37" s="1071">
        <v>27817256.607000001</v>
      </c>
      <c r="P37" s="82"/>
      <c r="Q37" s="83"/>
    </row>
    <row r="38" spans="1:17" ht="18" customHeight="1">
      <c r="A38" s="85" t="s">
        <v>72</v>
      </c>
      <c r="B38" s="1071">
        <v>4371490</v>
      </c>
      <c r="C38" s="1071">
        <v>53739563.873999998</v>
      </c>
      <c r="D38" s="1071">
        <v>3164873</v>
      </c>
      <c r="E38" s="1071">
        <v>33536826.839000002</v>
      </c>
      <c r="F38" s="1071">
        <v>927162</v>
      </c>
      <c r="G38" s="1071">
        <v>9398090.8000000007</v>
      </c>
      <c r="H38" s="1071">
        <v>409611</v>
      </c>
      <c r="I38" s="1071">
        <v>6957829.7110000001</v>
      </c>
      <c r="J38" s="1071">
        <v>208731</v>
      </c>
      <c r="K38" s="1071">
        <v>3451233.72</v>
      </c>
      <c r="L38" s="1071">
        <v>108297</v>
      </c>
      <c r="M38" s="1071">
        <v>2008331.7</v>
      </c>
      <c r="N38" s="1071">
        <v>342711</v>
      </c>
      <c r="O38" s="1071">
        <v>7444560.7089999998</v>
      </c>
      <c r="P38" s="82"/>
      <c r="Q38" s="83"/>
    </row>
    <row r="39" spans="1:17" ht="18" customHeight="1">
      <c r="A39" s="73" t="s">
        <v>73</v>
      </c>
      <c r="B39" s="1072">
        <v>3189025</v>
      </c>
      <c r="C39" s="1072">
        <v>37676901.494999997</v>
      </c>
      <c r="D39" s="1072">
        <v>2070582</v>
      </c>
      <c r="E39" s="1072">
        <v>21392794.059999999</v>
      </c>
      <c r="F39" s="1072">
        <v>673636</v>
      </c>
      <c r="G39" s="1072">
        <v>6541055.7869999995</v>
      </c>
      <c r="H39" s="1072">
        <v>281418</v>
      </c>
      <c r="I39" s="1072">
        <v>4563529.7070000004</v>
      </c>
      <c r="J39" s="1072">
        <v>116736</v>
      </c>
      <c r="K39" s="1072">
        <v>1958453.101</v>
      </c>
      <c r="L39" s="1072">
        <v>52668</v>
      </c>
      <c r="M39" s="1072">
        <v>1007789.5429999999</v>
      </c>
      <c r="N39" s="1072">
        <v>220073</v>
      </c>
      <c r="O39" s="1072">
        <v>4470187.682</v>
      </c>
      <c r="P39" s="82"/>
      <c r="Q39" s="83"/>
    </row>
    <row r="40" spans="1:17" ht="18" customHeight="1">
      <c r="A40" s="85" t="s">
        <v>74</v>
      </c>
      <c r="B40" s="1071">
        <v>2145054</v>
      </c>
      <c r="C40" s="1071">
        <v>25980847.008000001</v>
      </c>
      <c r="D40" s="1071">
        <v>1151510</v>
      </c>
      <c r="E40" s="1071">
        <v>12528515.986</v>
      </c>
      <c r="F40" s="1071">
        <v>485876</v>
      </c>
      <c r="G40" s="1071">
        <v>5343762.6749999998</v>
      </c>
      <c r="H40" s="1071">
        <v>213739</v>
      </c>
      <c r="I40" s="1071">
        <v>3844037.1379999998</v>
      </c>
      <c r="J40" s="1071">
        <v>87169</v>
      </c>
      <c r="K40" s="1071">
        <v>1804415.571</v>
      </c>
      <c r="L40" s="1071">
        <v>32021</v>
      </c>
      <c r="M40" s="1071">
        <v>679826.61399999994</v>
      </c>
      <c r="N40" s="1071">
        <v>173751</v>
      </c>
      <c r="O40" s="1071">
        <v>4147663.5890000002</v>
      </c>
      <c r="P40" s="82"/>
      <c r="Q40" s="83"/>
    </row>
    <row r="41" spans="1:17" ht="18" customHeight="1">
      <c r="A41" s="85" t="s">
        <v>75</v>
      </c>
      <c r="B41" s="1071">
        <v>2797904</v>
      </c>
      <c r="C41" s="1071">
        <v>31024246.951000001</v>
      </c>
      <c r="D41" s="1071">
        <v>1373991</v>
      </c>
      <c r="E41" s="1071">
        <v>13754124.945</v>
      </c>
      <c r="F41" s="1071">
        <v>609279</v>
      </c>
      <c r="G41" s="1071">
        <v>5691973.9029999999</v>
      </c>
      <c r="H41" s="1071">
        <v>281631</v>
      </c>
      <c r="I41" s="1071">
        <v>4230873.4550000001</v>
      </c>
      <c r="J41" s="1071">
        <v>104824</v>
      </c>
      <c r="K41" s="1071">
        <v>1742932.4650000001</v>
      </c>
      <c r="L41" s="1071">
        <v>42417</v>
      </c>
      <c r="M41" s="1071">
        <v>713692.43200000003</v>
      </c>
      <c r="N41" s="1071">
        <v>233627</v>
      </c>
      <c r="O41" s="1071">
        <v>4512147.1840000004</v>
      </c>
      <c r="P41" s="82"/>
      <c r="Q41" s="83"/>
    </row>
    <row r="42" spans="1:17" ht="18" customHeight="1">
      <c r="A42" s="85" t="s">
        <v>76</v>
      </c>
      <c r="B42" s="1071">
        <v>7111386</v>
      </c>
      <c r="C42" s="1071">
        <v>92321215.938999996</v>
      </c>
      <c r="D42" s="1071">
        <v>4391940</v>
      </c>
      <c r="E42" s="1071">
        <v>49268848.193000004</v>
      </c>
      <c r="F42" s="1071">
        <v>1736757</v>
      </c>
      <c r="G42" s="1071">
        <v>18532675.250999998</v>
      </c>
      <c r="H42" s="1071">
        <v>644007</v>
      </c>
      <c r="I42" s="1071">
        <v>11735756.189999999</v>
      </c>
      <c r="J42" s="1071">
        <v>240642</v>
      </c>
      <c r="K42" s="1071">
        <v>4416625.6220000004</v>
      </c>
      <c r="L42" s="1071">
        <v>124899</v>
      </c>
      <c r="M42" s="1071">
        <v>2652941.196</v>
      </c>
      <c r="N42" s="1071">
        <v>493037</v>
      </c>
      <c r="O42" s="1071">
        <v>11483822.300000001</v>
      </c>
      <c r="P42" s="82"/>
      <c r="Q42" s="83"/>
    </row>
    <row r="43" spans="1:17" ht="18" customHeight="1">
      <c r="A43" s="85" t="s">
        <v>77</v>
      </c>
      <c r="B43" s="1071">
        <v>11413354</v>
      </c>
      <c r="C43" s="1071">
        <v>131293839.03200001</v>
      </c>
      <c r="D43" s="1071">
        <v>6836172</v>
      </c>
      <c r="E43" s="1071">
        <v>70938856.606000006</v>
      </c>
      <c r="F43" s="1071">
        <v>2338554</v>
      </c>
      <c r="G43" s="1071">
        <v>22997315.986000001</v>
      </c>
      <c r="H43" s="1071">
        <v>1016212</v>
      </c>
      <c r="I43" s="1071">
        <v>15988470.151000001</v>
      </c>
      <c r="J43" s="1071">
        <v>374194</v>
      </c>
      <c r="K43" s="1071">
        <v>5832265.2589999996</v>
      </c>
      <c r="L43" s="1071">
        <v>225276</v>
      </c>
      <c r="M43" s="1071">
        <v>3933684.0260000001</v>
      </c>
      <c r="N43" s="1071">
        <v>743240</v>
      </c>
      <c r="O43" s="1071">
        <v>14738634.791999999</v>
      </c>
      <c r="P43" s="82"/>
      <c r="Q43" s="83"/>
    </row>
    <row r="44" spans="1:17" ht="18" customHeight="1">
      <c r="A44" s="81" t="s">
        <v>78</v>
      </c>
      <c r="B44" s="1072">
        <v>5026908</v>
      </c>
      <c r="C44" s="1072">
        <v>56357810.68</v>
      </c>
      <c r="D44" s="1072">
        <v>3092006</v>
      </c>
      <c r="E44" s="1072">
        <v>30711669.202</v>
      </c>
      <c r="F44" s="1072">
        <v>1097421</v>
      </c>
      <c r="G44" s="1072">
        <v>10578827.472999999</v>
      </c>
      <c r="H44" s="1072">
        <v>532465</v>
      </c>
      <c r="I44" s="1072">
        <v>7951951.165</v>
      </c>
      <c r="J44" s="1072">
        <v>193628</v>
      </c>
      <c r="K44" s="1072">
        <v>3015097.9649999999</v>
      </c>
      <c r="L44" s="1072">
        <v>107810</v>
      </c>
      <c r="M44" s="1072">
        <v>1856922.264</v>
      </c>
      <c r="N44" s="1072">
        <v>395831</v>
      </c>
      <c r="O44" s="1072">
        <v>7877584.483</v>
      </c>
      <c r="P44" s="82"/>
      <c r="Q44" s="83"/>
    </row>
    <row r="45" spans="1:17" ht="18" customHeight="1">
      <c r="A45" s="85" t="s">
        <v>79</v>
      </c>
      <c r="B45" s="1071">
        <v>2676014</v>
      </c>
      <c r="C45" s="1071">
        <v>32871020.133000001</v>
      </c>
      <c r="D45" s="1071">
        <v>1550118</v>
      </c>
      <c r="E45" s="1071">
        <v>17729178.980999999</v>
      </c>
      <c r="F45" s="1071">
        <v>600244</v>
      </c>
      <c r="G45" s="1071">
        <v>6185922.7249999996</v>
      </c>
      <c r="H45" s="1071">
        <v>250829</v>
      </c>
      <c r="I45" s="1071">
        <v>4089259.3760000002</v>
      </c>
      <c r="J45" s="1071">
        <v>99381</v>
      </c>
      <c r="K45" s="1071">
        <v>1765165.6259999999</v>
      </c>
      <c r="L45" s="1071">
        <v>42955</v>
      </c>
      <c r="M45" s="1071">
        <v>883675.59100000001</v>
      </c>
      <c r="N45" s="1071">
        <v>224362</v>
      </c>
      <c r="O45" s="1071">
        <v>4741018.1730000004</v>
      </c>
      <c r="P45" s="82"/>
      <c r="Q45" s="83"/>
    </row>
    <row r="46" spans="1:17" ht="18" customHeight="1">
      <c r="A46" s="85" t="s">
        <v>80</v>
      </c>
      <c r="B46" s="1071">
        <v>3864088</v>
      </c>
      <c r="C46" s="1071">
        <v>46095102.188000001</v>
      </c>
      <c r="D46" s="1071">
        <v>2344887</v>
      </c>
      <c r="E46" s="1071">
        <v>23880014.313999999</v>
      </c>
      <c r="F46" s="1071">
        <v>908473</v>
      </c>
      <c r="G46" s="1071">
        <v>9032914.0669999998</v>
      </c>
      <c r="H46" s="1071">
        <v>358777</v>
      </c>
      <c r="I46" s="1071">
        <v>6098001.6699999999</v>
      </c>
      <c r="J46" s="1071">
        <v>133366</v>
      </c>
      <c r="K46" s="1071">
        <v>2443096.0970000001</v>
      </c>
      <c r="L46" s="1071">
        <v>63647</v>
      </c>
      <c r="M46" s="1071">
        <v>1170787.453</v>
      </c>
      <c r="N46" s="1071">
        <v>297286</v>
      </c>
      <c r="O46" s="1071">
        <v>6432682.8729999997</v>
      </c>
      <c r="P46" s="82"/>
      <c r="Q46" s="83"/>
    </row>
    <row r="47" spans="1:17" ht="18" customHeight="1">
      <c r="A47" s="85" t="s">
        <v>81</v>
      </c>
      <c r="B47" s="1071">
        <v>4725942</v>
      </c>
      <c r="C47" s="1071">
        <v>59311724.869000003</v>
      </c>
      <c r="D47" s="1071">
        <v>3002955</v>
      </c>
      <c r="E47" s="1071">
        <v>30726837.269000001</v>
      </c>
      <c r="F47" s="1071">
        <v>1095446</v>
      </c>
      <c r="G47" s="1071">
        <v>10852746.181</v>
      </c>
      <c r="H47" s="1071">
        <v>441613</v>
      </c>
      <c r="I47" s="1071">
        <v>7665149.6809999999</v>
      </c>
      <c r="J47" s="1071">
        <v>174833</v>
      </c>
      <c r="K47" s="1071">
        <v>3329364.86</v>
      </c>
      <c r="L47" s="1071">
        <v>82169</v>
      </c>
      <c r="M47" s="1071">
        <v>1480206.4380000001</v>
      </c>
      <c r="N47" s="1071">
        <v>340954</v>
      </c>
      <c r="O47" s="1071">
        <v>7093094.2630000003</v>
      </c>
      <c r="P47" s="82"/>
      <c r="Q47" s="83"/>
    </row>
    <row r="48" spans="1:17" ht="18" customHeight="1">
      <c r="A48" s="85" t="s">
        <v>82</v>
      </c>
      <c r="B48" s="1071">
        <v>2364399</v>
      </c>
      <c r="C48" s="1071">
        <v>29958554.022</v>
      </c>
      <c r="D48" s="1071">
        <v>1158903</v>
      </c>
      <c r="E48" s="1071">
        <v>12919818.858999999</v>
      </c>
      <c r="F48" s="1071">
        <v>479178</v>
      </c>
      <c r="G48" s="1071">
        <v>4656100.7680000002</v>
      </c>
      <c r="H48" s="1071">
        <v>222778</v>
      </c>
      <c r="I48" s="1071">
        <v>3772967.0669999998</v>
      </c>
      <c r="J48" s="1071">
        <v>84392</v>
      </c>
      <c r="K48" s="1071">
        <v>1776770.72</v>
      </c>
      <c r="L48" s="1071">
        <v>43497</v>
      </c>
      <c r="M48" s="1071">
        <v>904829.83</v>
      </c>
      <c r="N48" s="1071">
        <v>189399</v>
      </c>
      <c r="O48" s="1071">
        <v>4517350.5439999998</v>
      </c>
      <c r="P48" s="82"/>
      <c r="Q48" s="83"/>
    </row>
    <row r="49" spans="1:17" ht="18" customHeight="1">
      <c r="A49" s="81" t="s">
        <v>83</v>
      </c>
      <c r="B49" s="1072">
        <v>21345274</v>
      </c>
      <c r="C49" s="1072">
        <v>255453605.82600001</v>
      </c>
      <c r="D49" s="1072">
        <v>12950064</v>
      </c>
      <c r="E49" s="1072">
        <v>141922328.583</v>
      </c>
      <c r="F49" s="1072">
        <v>4967452</v>
      </c>
      <c r="G49" s="1072">
        <v>54168215.667000003</v>
      </c>
      <c r="H49" s="1072">
        <v>1968180</v>
      </c>
      <c r="I49" s="1072">
        <v>31079613.050000001</v>
      </c>
      <c r="J49" s="1072">
        <v>808999</v>
      </c>
      <c r="K49" s="1072">
        <v>12421619.487</v>
      </c>
      <c r="L49" s="1072">
        <v>422886</v>
      </c>
      <c r="M49" s="1072">
        <v>7636633.9110000003</v>
      </c>
      <c r="N49" s="1072">
        <v>1581650</v>
      </c>
      <c r="O49" s="1072">
        <v>30536239.574999999</v>
      </c>
      <c r="P49" s="82"/>
      <c r="Q49" s="83"/>
    </row>
    <row r="50" spans="1:17" ht="18" customHeight="1">
      <c r="A50" s="85" t="s">
        <v>84</v>
      </c>
      <c r="B50" s="1071">
        <v>3401313</v>
      </c>
      <c r="C50" s="1071">
        <v>37246712.332999997</v>
      </c>
      <c r="D50" s="1071">
        <v>2005871</v>
      </c>
      <c r="E50" s="1071">
        <v>21307558.491999999</v>
      </c>
      <c r="F50" s="1071">
        <v>817223</v>
      </c>
      <c r="G50" s="1071">
        <v>7791117.4160000002</v>
      </c>
      <c r="H50" s="1071">
        <v>378360</v>
      </c>
      <c r="I50" s="1071">
        <v>5396068.068</v>
      </c>
      <c r="J50" s="1071">
        <v>165545</v>
      </c>
      <c r="K50" s="1071">
        <v>2684603.665</v>
      </c>
      <c r="L50" s="1071">
        <v>58978</v>
      </c>
      <c r="M50" s="1071">
        <v>957613.59699999995</v>
      </c>
      <c r="N50" s="1071">
        <v>336710</v>
      </c>
      <c r="O50" s="1071">
        <v>6435161.642</v>
      </c>
      <c r="P50" s="82"/>
      <c r="Q50" s="83"/>
    </row>
    <row r="51" spans="1:17" ht="18" customHeight="1">
      <c r="A51" s="85" t="s">
        <v>85</v>
      </c>
      <c r="B51" s="1071">
        <v>4798698</v>
      </c>
      <c r="C51" s="1071">
        <v>56352420.052000001</v>
      </c>
      <c r="D51" s="1071">
        <v>2795733</v>
      </c>
      <c r="E51" s="1071">
        <v>29754326.844000001</v>
      </c>
      <c r="F51" s="1071">
        <v>986789</v>
      </c>
      <c r="G51" s="1071">
        <v>10121846.415999999</v>
      </c>
      <c r="H51" s="1071">
        <v>520887</v>
      </c>
      <c r="I51" s="1071">
        <v>7954351.7249999996</v>
      </c>
      <c r="J51" s="1071">
        <v>222725</v>
      </c>
      <c r="K51" s="1071">
        <v>3668716.4840000002</v>
      </c>
      <c r="L51" s="1071">
        <v>94542</v>
      </c>
      <c r="M51" s="1071">
        <v>1637339.4129999999</v>
      </c>
      <c r="N51" s="1071">
        <v>422148</v>
      </c>
      <c r="O51" s="1071">
        <v>8198282.4819999998</v>
      </c>
      <c r="P51" s="82"/>
      <c r="Q51" s="83"/>
    </row>
    <row r="52" spans="1:17" ht="18" customHeight="1">
      <c r="A52" s="85" t="s">
        <v>86</v>
      </c>
      <c r="B52" s="1071">
        <v>6702248</v>
      </c>
      <c r="C52" s="1071">
        <v>79283647.209999993</v>
      </c>
      <c r="D52" s="1071">
        <v>3936238</v>
      </c>
      <c r="E52" s="1071">
        <v>41644910.18</v>
      </c>
      <c r="F52" s="1071">
        <v>1626197</v>
      </c>
      <c r="G52" s="1071">
        <v>16035295.199999999</v>
      </c>
      <c r="H52" s="1071">
        <v>712569</v>
      </c>
      <c r="I52" s="1071">
        <v>11032256.146</v>
      </c>
      <c r="J52" s="1071">
        <v>288238</v>
      </c>
      <c r="K52" s="1071">
        <v>5268614.3540000003</v>
      </c>
      <c r="L52" s="1071">
        <v>124540</v>
      </c>
      <c r="M52" s="1071">
        <v>2327965.89</v>
      </c>
      <c r="N52" s="1071">
        <v>542782</v>
      </c>
      <c r="O52" s="1071">
        <v>10798938.107000001</v>
      </c>
      <c r="P52" s="82"/>
      <c r="Q52" s="83"/>
    </row>
    <row r="53" spans="1:17" ht="18" customHeight="1">
      <c r="A53" s="85" t="s">
        <v>87</v>
      </c>
      <c r="B53" s="1071">
        <v>4182587</v>
      </c>
      <c r="C53" s="1071">
        <v>50495478.523999996</v>
      </c>
      <c r="D53" s="1071">
        <v>2487083</v>
      </c>
      <c r="E53" s="1071">
        <v>26454593.425000001</v>
      </c>
      <c r="F53" s="1071">
        <v>988644</v>
      </c>
      <c r="G53" s="1071">
        <v>10053367.697000001</v>
      </c>
      <c r="H53" s="1071">
        <v>457898</v>
      </c>
      <c r="I53" s="1071">
        <v>7497182.0970000001</v>
      </c>
      <c r="J53" s="1071">
        <v>187137</v>
      </c>
      <c r="K53" s="1071">
        <v>3505415.3969999999</v>
      </c>
      <c r="L53" s="1071">
        <v>83311</v>
      </c>
      <c r="M53" s="1071">
        <v>1478476.959</v>
      </c>
      <c r="N53" s="1071">
        <v>366790</v>
      </c>
      <c r="O53" s="1071">
        <v>7956508.8890000004</v>
      </c>
      <c r="P53" s="82"/>
      <c r="Q53" s="83"/>
    </row>
    <row r="54" spans="1:17" ht="18" customHeight="1">
      <c r="A54" s="81" t="s">
        <v>88</v>
      </c>
      <c r="B54" s="1072">
        <v>3969395</v>
      </c>
      <c r="C54" s="1072">
        <v>46582101.292000003</v>
      </c>
      <c r="D54" s="1072">
        <v>2352508</v>
      </c>
      <c r="E54" s="1072">
        <v>24340475.484999999</v>
      </c>
      <c r="F54" s="1072">
        <v>1014020</v>
      </c>
      <c r="G54" s="1072">
        <v>8871331.8340000007</v>
      </c>
      <c r="H54" s="1072">
        <v>451434</v>
      </c>
      <c r="I54" s="1072">
        <v>7034165.4539999999</v>
      </c>
      <c r="J54" s="1072">
        <v>163675</v>
      </c>
      <c r="K54" s="1072">
        <v>2972992.8220000002</v>
      </c>
      <c r="L54" s="1072">
        <v>76021</v>
      </c>
      <c r="M54" s="1072">
        <v>1247692.014</v>
      </c>
      <c r="N54" s="1072">
        <v>331572</v>
      </c>
      <c r="O54" s="1072">
        <v>6562232.8470000001</v>
      </c>
      <c r="P54" s="82"/>
      <c r="Q54" s="83"/>
    </row>
    <row r="55" spans="1:17" ht="18" customHeight="1">
      <c r="A55" s="70" t="s">
        <v>199</v>
      </c>
      <c r="B55" s="1071">
        <v>5872382</v>
      </c>
      <c r="C55" s="1071">
        <v>70483912.504999995</v>
      </c>
      <c r="D55" s="1071">
        <v>3594107</v>
      </c>
      <c r="E55" s="1071">
        <v>38167786.935999997</v>
      </c>
      <c r="F55" s="1071">
        <v>1382662</v>
      </c>
      <c r="G55" s="1071">
        <v>14236833.18</v>
      </c>
      <c r="H55" s="1071">
        <v>681856</v>
      </c>
      <c r="I55" s="1071">
        <v>10878495.387</v>
      </c>
      <c r="J55" s="1071">
        <v>254568</v>
      </c>
      <c r="K55" s="1071">
        <v>4601619.45</v>
      </c>
      <c r="L55" s="1071">
        <v>111315</v>
      </c>
      <c r="M55" s="1071">
        <v>2143998.0630000001</v>
      </c>
      <c r="N55" s="1071">
        <v>452967</v>
      </c>
      <c r="O55" s="1071">
        <v>9537124.9690000005</v>
      </c>
      <c r="P55" s="82"/>
      <c r="Q55" s="83"/>
    </row>
    <row r="56" spans="1:17" ht="18" customHeight="1">
      <c r="A56" s="81" t="s">
        <v>200</v>
      </c>
      <c r="B56" s="1072">
        <v>5016985</v>
      </c>
      <c r="C56" s="1072">
        <v>63000916.556000002</v>
      </c>
      <c r="D56" s="1072">
        <v>2897042</v>
      </c>
      <c r="E56" s="1072">
        <v>32617279.517000001</v>
      </c>
      <c r="F56" s="1072">
        <v>1506965</v>
      </c>
      <c r="G56" s="1072">
        <v>15223224.396</v>
      </c>
      <c r="H56" s="1072">
        <v>419861</v>
      </c>
      <c r="I56" s="1072">
        <v>7161460.2060000002</v>
      </c>
      <c r="J56" s="1072">
        <v>198497</v>
      </c>
      <c r="K56" s="1072">
        <v>4314382.6569999997</v>
      </c>
      <c r="L56" s="1072">
        <v>76768</v>
      </c>
      <c r="M56" s="1072">
        <v>1474771.4580000001</v>
      </c>
      <c r="N56" s="1072">
        <v>358556</v>
      </c>
      <c r="O56" s="1072">
        <v>7997069.1129999999</v>
      </c>
      <c r="P56" s="82"/>
      <c r="Q56" s="83"/>
    </row>
    <row r="57" spans="1:17" ht="17.25" customHeight="1">
      <c r="A57" s="87"/>
      <c r="B57" s="88"/>
      <c r="C57" s="88"/>
      <c r="D57" s="88"/>
      <c r="E57" s="88"/>
      <c r="F57" s="88"/>
      <c r="G57" s="88"/>
      <c r="H57" s="88"/>
      <c r="I57" s="88"/>
      <c r="J57" s="88"/>
      <c r="K57" s="88"/>
      <c r="L57" s="88"/>
      <c r="M57" s="88"/>
      <c r="N57" s="88"/>
      <c r="O57" s="88"/>
      <c r="P57" s="88"/>
    </row>
    <row r="58" spans="1:17">
      <c r="B58" s="88"/>
      <c r="C58" s="88"/>
      <c r="D58" s="88"/>
      <c r="E58" s="88"/>
      <c r="F58" s="88"/>
      <c r="G58" s="88"/>
      <c r="H58" s="88"/>
      <c r="I58" s="88"/>
      <c r="J58" s="88"/>
      <c r="K58" s="88"/>
      <c r="L58" s="88"/>
      <c r="M58" s="88"/>
      <c r="N58" s="88"/>
      <c r="O58" s="88"/>
      <c r="P58" s="88"/>
    </row>
    <row r="59" spans="1:17">
      <c r="A59" s="88"/>
      <c r="B59" s="88"/>
      <c r="C59" s="88"/>
      <c r="D59" s="88"/>
      <c r="E59" s="88"/>
      <c r="F59" s="88"/>
      <c r="G59" s="88"/>
      <c r="H59" s="88"/>
      <c r="I59" s="88"/>
      <c r="J59" s="88"/>
      <c r="K59" s="88"/>
      <c r="L59" s="88"/>
      <c r="M59" s="88"/>
      <c r="N59" s="88"/>
      <c r="O59" s="88"/>
      <c r="P59" s="88"/>
    </row>
    <row r="60" spans="1:17">
      <c r="A60" s="88"/>
      <c r="B60" s="88"/>
      <c r="C60" s="88"/>
      <c r="D60" s="88"/>
      <c r="E60" s="88"/>
      <c r="F60" s="88"/>
      <c r="G60" s="88"/>
      <c r="H60" s="88"/>
      <c r="I60" s="88"/>
      <c r="J60" s="88"/>
      <c r="K60" s="88"/>
      <c r="L60" s="88"/>
      <c r="M60" s="88"/>
      <c r="N60" s="88"/>
      <c r="O60" s="88"/>
      <c r="P60" s="88"/>
    </row>
    <row r="61" spans="1:17">
      <c r="A61" s="88"/>
      <c r="B61" s="88"/>
      <c r="C61" s="88"/>
      <c r="D61" s="88"/>
      <c r="E61" s="88"/>
      <c r="F61" s="88"/>
      <c r="G61" s="88"/>
      <c r="H61" s="88"/>
      <c r="I61" s="88"/>
      <c r="J61" s="88"/>
      <c r="K61" s="88"/>
      <c r="L61" s="88"/>
      <c r="M61" s="88"/>
      <c r="N61" s="88"/>
      <c r="O61" s="88"/>
      <c r="P61" s="88"/>
    </row>
    <row r="62" spans="1:17">
      <c r="A62" s="88"/>
      <c r="B62" s="88"/>
      <c r="C62" s="88"/>
      <c r="D62" s="88"/>
      <c r="E62" s="88"/>
      <c r="F62" s="88"/>
      <c r="G62" s="88"/>
      <c r="H62" s="88"/>
      <c r="I62" s="88"/>
      <c r="J62" s="88"/>
      <c r="K62" s="88"/>
      <c r="L62" s="88"/>
      <c r="M62" s="88"/>
      <c r="N62" s="88"/>
      <c r="O62" s="88"/>
      <c r="P62" s="88"/>
    </row>
    <row r="63" spans="1:17">
      <c r="A63" s="88"/>
      <c r="B63" s="88"/>
      <c r="C63" s="88"/>
      <c r="D63" s="88"/>
      <c r="E63" s="88"/>
      <c r="F63" s="88"/>
      <c r="G63" s="88"/>
      <c r="H63" s="88"/>
      <c r="I63" s="88"/>
      <c r="J63" s="88"/>
      <c r="K63" s="88"/>
      <c r="L63" s="88"/>
      <c r="M63" s="88"/>
      <c r="N63" s="88"/>
      <c r="O63" s="88"/>
      <c r="P63" s="88"/>
    </row>
    <row r="64" spans="1:17">
      <c r="A64" s="88"/>
      <c r="B64" s="88"/>
      <c r="C64" s="88"/>
      <c r="D64" s="88"/>
      <c r="E64" s="88"/>
      <c r="F64" s="88"/>
      <c r="G64" s="88"/>
      <c r="H64" s="88"/>
      <c r="I64" s="88"/>
      <c r="J64" s="88"/>
      <c r="K64" s="88"/>
      <c r="L64" s="88"/>
      <c r="M64" s="88"/>
      <c r="N64" s="88"/>
      <c r="O64" s="88"/>
      <c r="P64" s="88"/>
    </row>
    <row r="65" spans="1:16">
      <c r="A65" s="88"/>
      <c r="B65" s="88"/>
      <c r="C65" s="88"/>
      <c r="D65" s="88"/>
      <c r="E65" s="88"/>
      <c r="F65" s="88"/>
      <c r="G65" s="88"/>
      <c r="H65" s="88"/>
      <c r="I65" s="88"/>
      <c r="J65" s="88"/>
      <c r="K65" s="88"/>
      <c r="L65" s="88"/>
      <c r="M65" s="88"/>
      <c r="N65" s="88"/>
      <c r="O65" s="88"/>
      <c r="P65" s="88"/>
    </row>
    <row r="66" spans="1:16">
      <c r="A66" s="88"/>
      <c r="B66" s="88"/>
      <c r="C66" s="88"/>
      <c r="D66" s="88"/>
      <c r="E66" s="88"/>
      <c r="F66" s="88"/>
      <c r="G66" s="88"/>
      <c r="H66" s="88"/>
      <c r="I66" s="88"/>
      <c r="J66" s="88"/>
      <c r="K66" s="88"/>
      <c r="L66" s="88"/>
      <c r="M66" s="88"/>
      <c r="N66" s="88"/>
      <c r="O66" s="88"/>
      <c r="P66" s="88"/>
    </row>
    <row r="67" spans="1:16">
      <c r="A67" s="88"/>
      <c r="B67" s="88"/>
      <c r="C67" s="88"/>
      <c r="D67" s="88"/>
      <c r="E67" s="88"/>
      <c r="F67" s="88"/>
      <c r="G67" s="88"/>
      <c r="H67" s="88"/>
      <c r="I67" s="88"/>
      <c r="J67" s="88"/>
      <c r="K67" s="88"/>
      <c r="L67" s="88"/>
      <c r="M67" s="88"/>
      <c r="N67" s="88"/>
      <c r="O67" s="88"/>
      <c r="P67" s="88"/>
    </row>
    <row r="68" spans="1:16">
      <c r="A68" s="88"/>
      <c r="B68" s="88"/>
      <c r="C68" s="88"/>
      <c r="D68" s="88"/>
      <c r="E68" s="88"/>
      <c r="F68" s="88"/>
      <c r="G68" s="88"/>
      <c r="H68" s="88"/>
      <c r="I68" s="88"/>
      <c r="J68" s="88"/>
      <c r="K68" s="88"/>
      <c r="L68" s="88"/>
      <c r="M68" s="88"/>
      <c r="N68" s="88"/>
      <c r="O68" s="88"/>
      <c r="P68" s="88"/>
    </row>
    <row r="69" spans="1:16">
      <c r="A69" s="88"/>
      <c r="B69" s="88"/>
      <c r="C69" s="88"/>
      <c r="D69" s="88"/>
      <c r="E69" s="88"/>
      <c r="F69" s="88"/>
      <c r="G69" s="88"/>
      <c r="H69" s="88"/>
      <c r="I69" s="88"/>
      <c r="J69" s="88"/>
      <c r="K69" s="88"/>
      <c r="L69" s="88"/>
      <c r="M69" s="88"/>
      <c r="N69" s="88"/>
      <c r="O69" s="88"/>
      <c r="P69" s="88"/>
    </row>
    <row r="70" spans="1:16">
      <c r="A70" s="88"/>
      <c r="B70" s="88"/>
      <c r="C70" s="88"/>
      <c r="D70" s="88"/>
      <c r="E70" s="88"/>
      <c r="F70" s="88"/>
      <c r="G70" s="88"/>
      <c r="H70" s="88"/>
      <c r="I70" s="88"/>
      <c r="J70" s="88"/>
      <c r="K70" s="88"/>
      <c r="L70" s="88"/>
      <c r="M70" s="88"/>
      <c r="N70" s="88"/>
      <c r="O70" s="88"/>
      <c r="P70" s="88"/>
    </row>
    <row r="71" spans="1:16">
      <c r="A71" s="88"/>
      <c r="B71" s="88"/>
      <c r="C71" s="88"/>
      <c r="D71" s="88"/>
      <c r="E71" s="88"/>
      <c r="F71" s="88"/>
      <c r="G71" s="88"/>
      <c r="H71" s="88"/>
      <c r="I71" s="88"/>
      <c r="J71" s="88"/>
      <c r="K71" s="88"/>
      <c r="L71" s="88"/>
      <c r="M71" s="88"/>
      <c r="N71" s="88"/>
      <c r="O71" s="88"/>
      <c r="P71" s="88"/>
    </row>
    <row r="72" spans="1:16">
      <c r="A72" s="88"/>
      <c r="B72" s="88"/>
      <c r="C72" s="88"/>
      <c r="D72" s="88"/>
      <c r="E72" s="88"/>
      <c r="F72" s="88"/>
      <c r="G72" s="88"/>
      <c r="H72" s="88"/>
      <c r="I72" s="88"/>
      <c r="J72" s="88"/>
      <c r="K72" s="88"/>
      <c r="L72" s="88"/>
      <c r="M72" s="88"/>
      <c r="N72" s="88"/>
      <c r="O72" s="88"/>
      <c r="P72" s="88"/>
    </row>
  </sheetData>
  <mergeCells count="11">
    <mergeCell ref="B1:O1"/>
    <mergeCell ref="A4:A7"/>
    <mergeCell ref="L6:M6"/>
    <mergeCell ref="D5:E6"/>
    <mergeCell ref="F5:G6"/>
    <mergeCell ref="H5:I6"/>
    <mergeCell ref="B4:O4"/>
    <mergeCell ref="B5:C6"/>
    <mergeCell ref="J5:K6"/>
    <mergeCell ref="L5:O5"/>
    <mergeCell ref="N6:O6"/>
  </mergeCells>
  <phoneticPr fontId="2"/>
  <printOptions horizontalCentered="1"/>
  <pageMargins left="0" right="0" top="0.39370078740157483" bottom="0" header="0.51181102362204722" footer="0.51181102362204722"/>
  <pageSetup paperSize="9" scale="52"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E56"/>
  <sheetViews>
    <sheetView showGridLines="0" zoomScale="75" zoomScaleNormal="75" workbookViewId="0">
      <pane xSplit="1" ySplit="7" topLeftCell="B8"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3"/>
  <cols>
    <col min="1" max="1" width="16.69921875" style="28" customWidth="1"/>
    <col min="2" max="2" width="14.69921875" style="30" customWidth="1"/>
    <col min="3" max="3" width="20.8984375" style="30" bestFit="1" customWidth="1"/>
    <col min="4" max="6" width="14.69921875" style="30" customWidth="1"/>
    <col min="7" max="7" width="17.09765625" style="30" customWidth="1"/>
    <col min="8" max="15" width="14.69921875" style="30" customWidth="1"/>
    <col min="16" max="18" width="13" style="30" customWidth="1"/>
    <col min="19" max="19" width="14.3984375" style="30" customWidth="1"/>
    <col min="20" max="22" width="13" style="30" customWidth="1"/>
    <col min="23" max="23" width="14.59765625" style="30" customWidth="1"/>
    <col min="24" max="27" width="13" style="30" customWidth="1"/>
    <col min="28" max="31" width="12.09765625" style="30" customWidth="1"/>
    <col min="32" max="32" width="10.296875" style="30" customWidth="1"/>
    <col min="33" max="16384" width="10.296875" style="30"/>
  </cols>
  <sheetData>
    <row r="1" spans="1:31" ht="28.5" customHeight="1">
      <c r="A1" s="30"/>
      <c r="B1" s="1198" t="s">
        <v>279</v>
      </c>
      <c r="C1" s="1198"/>
      <c r="D1" s="1198"/>
      <c r="E1" s="1198"/>
      <c r="F1" s="1198"/>
      <c r="G1" s="1198"/>
      <c r="H1" s="1198"/>
      <c r="I1" s="1198"/>
      <c r="J1" s="1198"/>
      <c r="K1" s="1198"/>
      <c r="L1" s="1198"/>
      <c r="M1" s="1198"/>
      <c r="N1" s="1198"/>
      <c r="O1" s="1198"/>
      <c r="P1" s="1198" t="s">
        <v>544</v>
      </c>
      <c r="Q1" s="1198"/>
      <c r="R1" s="1198"/>
      <c r="S1" s="1198"/>
      <c r="T1" s="1198"/>
      <c r="U1" s="1198"/>
      <c r="V1" s="1198"/>
      <c r="W1" s="1198"/>
      <c r="X1" s="1198"/>
      <c r="Y1" s="1198"/>
      <c r="Z1" s="1198"/>
      <c r="AA1" s="1198"/>
      <c r="AB1" s="1198"/>
      <c r="AC1" s="1198"/>
      <c r="AD1" s="1198"/>
      <c r="AE1" s="1198"/>
    </row>
    <row r="2" spans="1:31" s="1" customFormat="1" ht="12">
      <c r="A2" s="89" t="s">
        <v>545</v>
      </c>
      <c r="AE2" s="4"/>
    </row>
    <row r="3" spans="1:31" s="1" customFormat="1" ht="15" customHeight="1">
      <c r="A3" s="1199" t="s">
        <v>278</v>
      </c>
      <c r="B3" s="1202" t="s">
        <v>9</v>
      </c>
      <c r="C3" s="1202"/>
      <c r="D3" s="1202" t="s">
        <v>10</v>
      </c>
      <c r="E3" s="1202"/>
      <c r="F3" s="1202"/>
      <c r="G3" s="1202"/>
      <c r="H3" s="1202"/>
      <c r="I3" s="1202"/>
      <c r="J3" s="1202"/>
      <c r="K3" s="1202"/>
      <c r="L3" s="1202"/>
      <c r="M3" s="1202"/>
      <c r="N3" s="1202"/>
      <c r="O3" s="1202"/>
      <c r="P3" s="1202" t="s">
        <v>11</v>
      </c>
      <c r="Q3" s="1202"/>
      <c r="R3" s="1202"/>
      <c r="S3" s="1202"/>
      <c r="T3" s="1202" t="s">
        <v>12</v>
      </c>
      <c r="U3" s="1202"/>
      <c r="V3" s="1202"/>
      <c r="W3" s="1202"/>
      <c r="X3" s="1182" t="s">
        <v>13</v>
      </c>
      <c r="Y3" s="1196"/>
      <c r="Z3" s="1196"/>
      <c r="AA3" s="1183"/>
      <c r="AB3" s="1202" t="s">
        <v>14</v>
      </c>
      <c r="AC3" s="1202"/>
      <c r="AD3" s="1202"/>
      <c r="AE3" s="1202"/>
    </row>
    <row r="4" spans="1:31" s="1" customFormat="1" ht="15" customHeight="1">
      <c r="A4" s="1200"/>
      <c r="B4" s="1202"/>
      <c r="C4" s="1202"/>
      <c r="D4" s="1202" t="s">
        <v>15</v>
      </c>
      <c r="E4" s="1202"/>
      <c r="F4" s="1202"/>
      <c r="G4" s="1202"/>
      <c r="H4" s="1202" t="s">
        <v>16</v>
      </c>
      <c r="I4" s="1202"/>
      <c r="J4" s="1202"/>
      <c r="K4" s="1202"/>
      <c r="L4" s="1202" t="s">
        <v>17</v>
      </c>
      <c r="M4" s="1202"/>
      <c r="N4" s="1202"/>
      <c r="O4" s="1202"/>
      <c r="P4" s="1202"/>
      <c r="Q4" s="1202"/>
      <c r="R4" s="1202"/>
      <c r="S4" s="1202"/>
      <c r="T4" s="1202"/>
      <c r="U4" s="1202"/>
      <c r="V4" s="1202"/>
      <c r="W4" s="1202"/>
      <c r="X4" s="1184"/>
      <c r="Y4" s="1197"/>
      <c r="Z4" s="1197"/>
      <c r="AA4" s="1185"/>
      <c r="AB4" s="1202"/>
      <c r="AC4" s="1202"/>
      <c r="AD4" s="1202"/>
      <c r="AE4" s="1202"/>
    </row>
    <row r="5" spans="1:31" s="1" customFormat="1" ht="15" customHeight="1">
      <c r="A5" s="1201"/>
      <c r="B5" s="33" t="s">
        <v>18</v>
      </c>
      <c r="C5" s="35" t="s">
        <v>19</v>
      </c>
      <c r="D5" s="33" t="s">
        <v>18</v>
      </c>
      <c r="E5" s="36" t="s">
        <v>20</v>
      </c>
      <c r="F5" s="33" t="s">
        <v>21</v>
      </c>
      <c r="G5" s="34" t="s">
        <v>19</v>
      </c>
      <c r="H5" s="33" t="s">
        <v>18</v>
      </c>
      <c r="I5" s="35" t="s">
        <v>20</v>
      </c>
      <c r="J5" s="33" t="s">
        <v>21</v>
      </c>
      <c r="K5" s="35" t="s">
        <v>19</v>
      </c>
      <c r="L5" s="33" t="s">
        <v>18</v>
      </c>
      <c r="M5" s="35" t="s">
        <v>20</v>
      </c>
      <c r="N5" s="33" t="s">
        <v>21</v>
      </c>
      <c r="O5" s="36" t="s">
        <v>19</v>
      </c>
      <c r="P5" s="33" t="s">
        <v>18</v>
      </c>
      <c r="Q5" s="35" t="s">
        <v>20</v>
      </c>
      <c r="R5" s="33" t="s">
        <v>21</v>
      </c>
      <c r="S5" s="35" t="s">
        <v>19</v>
      </c>
      <c r="T5" s="33" t="s">
        <v>18</v>
      </c>
      <c r="U5" s="90" t="s">
        <v>22</v>
      </c>
      <c r="V5" s="33" t="s">
        <v>21</v>
      </c>
      <c r="W5" s="35" t="s">
        <v>19</v>
      </c>
      <c r="X5" s="33" t="s">
        <v>18</v>
      </c>
      <c r="Y5" s="35" t="s">
        <v>23</v>
      </c>
      <c r="Z5" s="33" t="s">
        <v>24</v>
      </c>
      <c r="AA5" s="35" t="s">
        <v>19</v>
      </c>
      <c r="AB5" s="33" t="s">
        <v>18</v>
      </c>
      <c r="AC5" s="35" t="s">
        <v>20</v>
      </c>
      <c r="AD5" s="33" t="s">
        <v>25</v>
      </c>
      <c r="AE5" s="33" t="s">
        <v>19</v>
      </c>
    </row>
    <row r="6" spans="1:31" s="95" customFormat="1" ht="9.5">
      <c r="A6" s="37"/>
      <c r="B6" s="91" t="s">
        <v>26</v>
      </c>
      <c r="C6" s="92" t="s">
        <v>27</v>
      </c>
      <c r="D6" s="91" t="s">
        <v>26</v>
      </c>
      <c r="E6" s="92" t="s">
        <v>28</v>
      </c>
      <c r="F6" s="91" t="s">
        <v>29</v>
      </c>
      <c r="G6" s="92" t="s">
        <v>27</v>
      </c>
      <c r="H6" s="91" t="s">
        <v>26</v>
      </c>
      <c r="I6" s="92" t="s">
        <v>28</v>
      </c>
      <c r="J6" s="91" t="s">
        <v>29</v>
      </c>
      <c r="K6" s="92" t="s">
        <v>27</v>
      </c>
      <c r="L6" s="91" t="s">
        <v>26</v>
      </c>
      <c r="M6" s="92" t="s">
        <v>28</v>
      </c>
      <c r="N6" s="91" t="s">
        <v>29</v>
      </c>
      <c r="O6" s="93" t="s">
        <v>27</v>
      </c>
      <c r="P6" s="91" t="s">
        <v>26</v>
      </c>
      <c r="Q6" s="92" t="s">
        <v>28</v>
      </c>
      <c r="R6" s="91" t="s">
        <v>29</v>
      </c>
      <c r="S6" s="92" t="s">
        <v>27</v>
      </c>
      <c r="T6" s="91" t="s">
        <v>26</v>
      </c>
      <c r="U6" s="92" t="s">
        <v>30</v>
      </c>
      <c r="V6" s="91" t="s">
        <v>29</v>
      </c>
      <c r="W6" s="92" t="s">
        <v>27</v>
      </c>
      <c r="X6" s="91" t="s">
        <v>26</v>
      </c>
      <c r="Y6" s="92" t="s">
        <v>30</v>
      </c>
      <c r="Z6" s="91" t="s">
        <v>27</v>
      </c>
      <c r="AA6" s="91" t="s">
        <v>27</v>
      </c>
      <c r="AB6" s="91" t="s">
        <v>26</v>
      </c>
      <c r="AC6" s="94" t="s">
        <v>28</v>
      </c>
      <c r="AD6" s="91" t="s">
        <v>27</v>
      </c>
      <c r="AE6" s="91" t="s">
        <v>27</v>
      </c>
    </row>
    <row r="7" spans="1:31" s="96" customFormat="1" ht="15.25" customHeight="1">
      <c r="A7" s="328" t="s">
        <v>291</v>
      </c>
      <c r="B7" s="339">
        <v>1304755899</v>
      </c>
      <c r="C7" s="340">
        <v>14945200322.551001</v>
      </c>
      <c r="D7" s="340">
        <v>678836946</v>
      </c>
      <c r="E7" s="340">
        <v>1036508316</v>
      </c>
      <c r="F7" s="340">
        <v>1469347207.753</v>
      </c>
      <c r="G7" s="340">
        <v>10345848660.857</v>
      </c>
      <c r="H7" s="340">
        <v>10548385</v>
      </c>
      <c r="I7" s="340">
        <v>108410571</v>
      </c>
      <c r="J7" s="340">
        <v>570227269.41100001</v>
      </c>
      <c r="K7" s="340">
        <v>4461522201.8830004</v>
      </c>
      <c r="L7" s="340">
        <v>668288561</v>
      </c>
      <c r="M7" s="340">
        <v>928097745</v>
      </c>
      <c r="N7" s="340">
        <v>899119938.34200001</v>
      </c>
      <c r="O7" s="340">
        <v>5884326458.974</v>
      </c>
      <c r="P7" s="340">
        <v>166309331</v>
      </c>
      <c r="Q7" s="340">
        <v>245194001</v>
      </c>
      <c r="R7" s="340">
        <v>201248148.62099999</v>
      </c>
      <c r="S7" s="340">
        <v>1352972475.924</v>
      </c>
      <c r="T7" s="340">
        <v>456352517</v>
      </c>
      <c r="U7" s="340">
        <v>545736368</v>
      </c>
      <c r="V7" s="340">
        <v>466243727.54299998</v>
      </c>
      <c r="W7" s="340">
        <v>2961222733.3280001</v>
      </c>
      <c r="X7" s="340">
        <v>7980531</v>
      </c>
      <c r="Y7" s="340">
        <v>235183730</v>
      </c>
      <c r="Z7" s="340">
        <v>156646000.75</v>
      </c>
      <c r="AA7" s="340">
        <v>94566778.215000004</v>
      </c>
      <c r="AB7" s="340">
        <v>3257105</v>
      </c>
      <c r="AC7" s="340">
        <v>22694253</v>
      </c>
      <c r="AD7" s="340">
        <v>260643478.785</v>
      </c>
      <c r="AE7" s="340">
        <v>190589674.227</v>
      </c>
    </row>
    <row r="8" spans="1:31" s="59" customFormat="1" ht="15.25" customHeight="1">
      <c r="A8" s="60" t="s">
        <v>189</v>
      </c>
      <c r="B8" s="333">
        <v>50572448</v>
      </c>
      <c r="C8" s="334">
        <v>702734615.54400003</v>
      </c>
      <c r="D8" s="335">
        <v>26369190</v>
      </c>
      <c r="E8" s="334">
        <v>41793512</v>
      </c>
      <c r="F8" s="334">
        <v>69589915.803000003</v>
      </c>
      <c r="G8" s="334">
        <v>495380893.06300002</v>
      </c>
      <c r="H8" s="334">
        <v>595788</v>
      </c>
      <c r="I8" s="334">
        <v>6448509</v>
      </c>
      <c r="J8" s="334">
        <v>31047191.434999999</v>
      </c>
      <c r="K8" s="334">
        <v>244827540.035</v>
      </c>
      <c r="L8" s="334">
        <v>25773402</v>
      </c>
      <c r="M8" s="334">
        <v>35345003</v>
      </c>
      <c r="N8" s="334">
        <v>38542724.368000001</v>
      </c>
      <c r="O8" s="334">
        <v>250553353.028</v>
      </c>
      <c r="P8" s="334">
        <v>5709881</v>
      </c>
      <c r="Q8" s="334">
        <v>9232233</v>
      </c>
      <c r="R8" s="334">
        <v>7944552.8499999996</v>
      </c>
      <c r="S8" s="334">
        <v>54440418.846000001</v>
      </c>
      <c r="T8" s="334">
        <v>18388808</v>
      </c>
      <c r="U8" s="334">
        <v>21791387</v>
      </c>
      <c r="V8" s="334">
        <v>21469435.840999998</v>
      </c>
      <c r="W8" s="334">
        <v>139478654.77700001</v>
      </c>
      <c r="X8" s="334">
        <v>442104</v>
      </c>
      <c r="Y8" s="334">
        <v>14001786</v>
      </c>
      <c r="Z8" s="334">
        <v>9374969.5810000002</v>
      </c>
      <c r="AA8" s="334">
        <v>6374262.085</v>
      </c>
      <c r="AB8" s="334">
        <v>104569</v>
      </c>
      <c r="AC8" s="334">
        <v>727295</v>
      </c>
      <c r="AD8" s="334">
        <v>8724073.9979999997</v>
      </c>
      <c r="AE8" s="334">
        <v>7060386.773</v>
      </c>
    </row>
    <row r="9" spans="1:31" s="59" customFormat="1" ht="15.25" customHeight="1">
      <c r="A9" s="54" t="s">
        <v>190</v>
      </c>
      <c r="B9" s="336">
        <v>12377448</v>
      </c>
      <c r="C9" s="337">
        <v>140585242.47400001</v>
      </c>
      <c r="D9" s="338">
        <v>6420336</v>
      </c>
      <c r="E9" s="337">
        <v>10011115</v>
      </c>
      <c r="F9" s="337">
        <v>13305481.589</v>
      </c>
      <c r="G9" s="337">
        <v>96433969.240999997</v>
      </c>
      <c r="H9" s="337">
        <v>103187</v>
      </c>
      <c r="I9" s="337">
        <v>1149724</v>
      </c>
      <c r="J9" s="337">
        <v>5331723.8289999999</v>
      </c>
      <c r="K9" s="337">
        <v>42981823.386</v>
      </c>
      <c r="L9" s="337">
        <v>6317149</v>
      </c>
      <c r="M9" s="337">
        <v>8861391</v>
      </c>
      <c r="N9" s="337">
        <v>7973757.7599999998</v>
      </c>
      <c r="O9" s="337">
        <v>53452145.854999997</v>
      </c>
      <c r="P9" s="337">
        <v>1226761</v>
      </c>
      <c r="Q9" s="337">
        <v>1926721</v>
      </c>
      <c r="R9" s="337">
        <v>1558867.21</v>
      </c>
      <c r="S9" s="337">
        <v>10457970.429</v>
      </c>
      <c r="T9" s="337">
        <v>4714373</v>
      </c>
      <c r="U9" s="337">
        <v>5808985</v>
      </c>
      <c r="V9" s="337">
        <v>4834866.96</v>
      </c>
      <c r="W9" s="337">
        <v>31545731.800999999</v>
      </c>
      <c r="X9" s="337">
        <v>77090</v>
      </c>
      <c r="Y9" s="337">
        <v>2504672</v>
      </c>
      <c r="Z9" s="337">
        <v>1679925.162</v>
      </c>
      <c r="AA9" s="337">
        <v>1035968.519</v>
      </c>
      <c r="AB9" s="337">
        <v>15978</v>
      </c>
      <c r="AC9" s="337">
        <v>105009</v>
      </c>
      <c r="AD9" s="337">
        <v>1345761.845</v>
      </c>
      <c r="AE9" s="337">
        <v>1111602.4839999999</v>
      </c>
    </row>
    <row r="10" spans="1:31" s="59" customFormat="1" ht="15.25" customHeight="1">
      <c r="A10" s="54" t="s">
        <v>191</v>
      </c>
      <c r="B10" s="336">
        <v>9577489</v>
      </c>
      <c r="C10" s="337">
        <v>119107414.73899999</v>
      </c>
      <c r="D10" s="338">
        <v>4955224</v>
      </c>
      <c r="E10" s="337">
        <v>7341042</v>
      </c>
      <c r="F10" s="337">
        <v>10749625.050000001</v>
      </c>
      <c r="G10" s="337">
        <v>81125001.338</v>
      </c>
      <c r="H10" s="337">
        <v>84111</v>
      </c>
      <c r="I10" s="337">
        <v>930671</v>
      </c>
      <c r="J10" s="337">
        <v>4351770.9220000003</v>
      </c>
      <c r="K10" s="337">
        <v>35660934.050999999</v>
      </c>
      <c r="L10" s="337">
        <v>4871113</v>
      </c>
      <c r="M10" s="337">
        <v>6410371</v>
      </c>
      <c r="N10" s="337">
        <v>6397854.1279999996</v>
      </c>
      <c r="O10" s="337">
        <v>45464067.287</v>
      </c>
      <c r="P10" s="337">
        <v>1127261</v>
      </c>
      <c r="Q10" s="337">
        <v>1725453</v>
      </c>
      <c r="R10" s="337">
        <v>1430090.797</v>
      </c>
      <c r="S10" s="337">
        <v>10214153.005999999</v>
      </c>
      <c r="T10" s="337">
        <v>3480787</v>
      </c>
      <c r="U10" s="337">
        <v>4030403</v>
      </c>
      <c r="V10" s="337">
        <v>3897111.95</v>
      </c>
      <c r="W10" s="337">
        <v>26267175.767000001</v>
      </c>
      <c r="X10" s="337">
        <v>68358</v>
      </c>
      <c r="Y10" s="337">
        <v>2126489</v>
      </c>
      <c r="Z10" s="337">
        <v>1418334.0360000001</v>
      </c>
      <c r="AA10" s="337">
        <v>754070.24899999995</v>
      </c>
      <c r="AB10" s="337">
        <v>14217</v>
      </c>
      <c r="AC10" s="337">
        <v>80986</v>
      </c>
      <c r="AD10" s="337">
        <v>1009538.26</v>
      </c>
      <c r="AE10" s="337">
        <v>747014.37899999996</v>
      </c>
    </row>
    <row r="11" spans="1:31" s="59" customFormat="1" ht="15.25" customHeight="1">
      <c r="A11" s="54" t="s">
        <v>192</v>
      </c>
      <c r="B11" s="336">
        <v>23128707</v>
      </c>
      <c r="C11" s="337">
        <v>270335521.315</v>
      </c>
      <c r="D11" s="338">
        <v>11831695</v>
      </c>
      <c r="E11" s="337">
        <v>17078712</v>
      </c>
      <c r="F11" s="337">
        <v>25781176.844999999</v>
      </c>
      <c r="G11" s="337">
        <v>186558147.17199999</v>
      </c>
      <c r="H11" s="337">
        <v>185103</v>
      </c>
      <c r="I11" s="337">
        <v>1831174</v>
      </c>
      <c r="J11" s="337">
        <v>10450203.062000001</v>
      </c>
      <c r="K11" s="337">
        <v>82596855.990999997</v>
      </c>
      <c r="L11" s="337">
        <v>11646592</v>
      </c>
      <c r="M11" s="337">
        <v>15247538</v>
      </c>
      <c r="N11" s="337">
        <v>15330973.783</v>
      </c>
      <c r="O11" s="337">
        <v>103961291.18099999</v>
      </c>
      <c r="P11" s="337">
        <v>2832809</v>
      </c>
      <c r="Q11" s="337">
        <v>4075410</v>
      </c>
      <c r="R11" s="337">
        <v>3237698.0619999999</v>
      </c>
      <c r="S11" s="337">
        <v>22353234.089000002</v>
      </c>
      <c r="T11" s="337">
        <v>8428530</v>
      </c>
      <c r="U11" s="337">
        <v>9921861</v>
      </c>
      <c r="V11" s="337">
        <v>8945320.9260000009</v>
      </c>
      <c r="W11" s="337">
        <v>57908370.667999998</v>
      </c>
      <c r="X11" s="337">
        <v>143588</v>
      </c>
      <c r="Y11" s="337">
        <v>3980508</v>
      </c>
      <c r="Z11" s="337">
        <v>2660436.88</v>
      </c>
      <c r="AA11" s="337">
        <v>1445028.3770000001</v>
      </c>
      <c r="AB11" s="337">
        <v>35673</v>
      </c>
      <c r="AC11" s="337">
        <v>236170</v>
      </c>
      <c r="AD11" s="337">
        <v>2831887.15</v>
      </c>
      <c r="AE11" s="337">
        <v>2070741.0090000001</v>
      </c>
    </row>
    <row r="12" spans="1:31" s="59" customFormat="1" ht="15.25" customHeight="1">
      <c r="A12" s="54" t="s">
        <v>193</v>
      </c>
      <c r="B12" s="336">
        <v>9347288</v>
      </c>
      <c r="C12" s="337">
        <v>103546447.02</v>
      </c>
      <c r="D12" s="338">
        <v>4843773</v>
      </c>
      <c r="E12" s="337">
        <v>7265960</v>
      </c>
      <c r="F12" s="337">
        <v>10084148.540999999</v>
      </c>
      <c r="G12" s="337">
        <v>69060244.887999997</v>
      </c>
      <c r="H12" s="337">
        <v>83542</v>
      </c>
      <c r="I12" s="337">
        <v>939923</v>
      </c>
      <c r="J12" s="337">
        <v>4264388.1789999995</v>
      </c>
      <c r="K12" s="337">
        <v>31943713.596000001</v>
      </c>
      <c r="L12" s="337">
        <v>4760231</v>
      </c>
      <c r="M12" s="337">
        <v>6326037</v>
      </c>
      <c r="N12" s="337">
        <v>5819760.3619999997</v>
      </c>
      <c r="O12" s="337">
        <v>37116531.292000003</v>
      </c>
      <c r="P12" s="337">
        <v>1014768</v>
      </c>
      <c r="Q12" s="337">
        <v>1518338</v>
      </c>
      <c r="R12" s="337">
        <v>1323836.5009999999</v>
      </c>
      <c r="S12" s="337">
        <v>8802555.1380000003</v>
      </c>
      <c r="T12" s="337">
        <v>3480659</v>
      </c>
      <c r="U12" s="337">
        <v>4107004</v>
      </c>
      <c r="V12" s="337">
        <v>3962916.6579999998</v>
      </c>
      <c r="W12" s="337">
        <v>24490513.522999998</v>
      </c>
      <c r="X12" s="337">
        <v>58342</v>
      </c>
      <c r="Y12" s="337">
        <v>1880561</v>
      </c>
      <c r="Z12" s="337">
        <v>1248972.9099999999</v>
      </c>
      <c r="AA12" s="337">
        <v>705320.23199999996</v>
      </c>
      <c r="AB12" s="337">
        <v>8088</v>
      </c>
      <c r="AC12" s="337">
        <v>58646</v>
      </c>
      <c r="AD12" s="337">
        <v>667491.99</v>
      </c>
      <c r="AE12" s="337">
        <v>487813.239</v>
      </c>
    </row>
    <row r="13" spans="1:31" s="59" customFormat="1" ht="15.25" customHeight="1">
      <c r="A13" s="60" t="s">
        <v>194</v>
      </c>
      <c r="B13" s="333">
        <v>9275126</v>
      </c>
      <c r="C13" s="334">
        <v>108199248.10600001</v>
      </c>
      <c r="D13" s="335">
        <v>4886437</v>
      </c>
      <c r="E13" s="334">
        <v>7169743</v>
      </c>
      <c r="F13" s="334">
        <v>9894324.2890000008</v>
      </c>
      <c r="G13" s="334">
        <v>74961452.136000007</v>
      </c>
      <c r="H13" s="334">
        <v>74617</v>
      </c>
      <c r="I13" s="334">
        <v>775944</v>
      </c>
      <c r="J13" s="334">
        <v>3919292.5040000002</v>
      </c>
      <c r="K13" s="334">
        <v>32485638.844999999</v>
      </c>
      <c r="L13" s="334">
        <v>4811820</v>
      </c>
      <c r="M13" s="334">
        <v>6393799</v>
      </c>
      <c r="N13" s="334">
        <v>5975031.7850000001</v>
      </c>
      <c r="O13" s="334">
        <v>42475813.291000001</v>
      </c>
      <c r="P13" s="334">
        <v>1152117</v>
      </c>
      <c r="Q13" s="334">
        <v>1603895</v>
      </c>
      <c r="R13" s="334">
        <v>1309326.797</v>
      </c>
      <c r="S13" s="334">
        <v>9350664.9629999995</v>
      </c>
      <c r="T13" s="334">
        <v>3224992</v>
      </c>
      <c r="U13" s="334">
        <v>3767629</v>
      </c>
      <c r="V13" s="334">
        <v>3400189.6430000002</v>
      </c>
      <c r="W13" s="334">
        <v>22680471.826000001</v>
      </c>
      <c r="X13" s="334">
        <v>61363</v>
      </c>
      <c r="Y13" s="334">
        <v>1755397</v>
      </c>
      <c r="Z13" s="334">
        <v>1174290.8470000001</v>
      </c>
      <c r="AA13" s="334">
        <v>593881.43200000003</v>
      </c>
      <c r="AB13" s="334">
        <v>11580</v>
      </c>
      <c r="AC13" s="334">
        <v>74383</v>
      </c>
      <c r="AD13" s="334">
        <v>913152.59</v>
      </c>
      <c r="AE13" s="334">
        <v>612777.74899999995</v>
      </c>
    </row>
    <row r="14" spans="1:31" s="59" customFormat="1" ht="15.25" customHeight="1">
      <c r="A14" s="54" t="s">
        <v>195</v>
      </c>
      <c r="B14" s="336">
        <v>16954055</v>
      </c>
      <c r="C14" s="337">
        <v>185756292.17300001</v>
      </c>
      <c r="D14" s="338">
        <v>8999224</v>
      </c>
      <c r="E14" s="337">
        <v>13067854</v>
      </c>
      <c r="F14" s="337">
        <v>17882057.335000001</v>
      </c>
      <c r="G14" s="337">
        <v>129047178.376</v>
      </c>
      <c r="H14" s="337">
        <v>136064</v>
      </c>
      <c r="I14" s="337">
        <v>1378943</v>
      </c>
      <c r="J14" s="337">
        <v>6790612.4519999996</v>
      </c>
      <c r="K14" s="337">
        <v>53938180.472000003</v>
      </c>
      <c r="L14" s="337">
        <v>8863160</v>
      </c>
      <c r="M14" s="337">
        <v>11688911</v>
      </c>
      <c r="N14" s="337">
        <v>11091444.882999999</v>
      </c>
      <c r="O14" s="337">
        <v>75108997.903999999</v>
      </c>
      <c r="P14" s="337">
        <v>2026976</v>
      </c>
      <c r="Q14" s="337">
        <v>3070818</v>
      </c>
      <c r="R14" s="337">
        <v>2343922.2859999998</v>
      </c>
      <c r="S14" s="337">
        <v>16279639.310000001</v>
      </c>
      <c r="T14" s="337">
        <v>5903853</v>
      </c>
      <c r="U14" s="337">
        <v>6943277</v>
      </c>
      <c r="V14" s="337">
        <v>5786877.5650000004</v>
      </c>
      <c r="W14" s="337">
        <v>38338273.480999999</v>
      </c>
      <c r="X14" s="337">
        <v>111184</v>
      </c>
      <c r="Y14" s="337">
        <v>3069964</v>
      </c>
      <c r="Z14" s="337">
        <v>2035114.9580000001</v>
      </c>
      <c r="AA14" s="337">
        <v>1078054.0220000001</v>
      </c>
      <c r="AB14" s="337">
        <v>24002</v>
      </c>
      <c r="AC14" s="337">
        <v>124904</v>
      </c>
      <c r="AD14" s="337">
        <v>1445680.3049999999</v>
      </c>
      <c r="AE14" s="337">
        <v>1013146.9840000001</v>
      </c>
    </row>
    <row r="15" spans="1:31" s="59" customFormat="1" ht="15.25" customHeight="1">
      <c r="A15" s="54" t="s">
        <v>196</v>
      </c>
      <c r="B15" s="336">
        <v>27883570</v>
      </c>
      <c r="C15" s="337">
        <v>286416693.71499997</v>
      </c>
      <c r="D15" s="338">
        <v>14248334</v>
      </c>
      <c r="E15" s="337">
        <v>21011852</v>
      </c>
      <c r="F15" s="337">
        <v>28570329.280000001</v>
      </c>
      <c r="G15" s="337">
        <v>191186753.109</v>
      </c>
      <c r="H15" s="337">
        <v>220237</v>
      </c>
      <c r="I15" s="337">
        <v>2201430</v>
      </c>
      <c r="J15" s="337">
        <v>10739069.380000001</v>
      </c>
      <c r="K15" s="337">
        <v>79815152.856999993</v>
      </c>
      <c r="L15" s="337">
        <v>14028097</v>
      </c>
      <c r="M15" s="337">
        <v>18810422</v>
      </c>
      <c r="N15" s="337">
        <v>17831259.899999999</v>
      </c>
      <c r="O15" s="337">
        <v>111371600.252</v>
      </c>
      <c r="P15" s="337">
        <v>3546524</v>
      </c>
      <c r="Q15" s="337">
        <v>5191870</v>
      </c>
      <c r="R15" s="337">
        <v>4038687.3089999999</v>
      </c>
      <c r="S15" s="337">
        <v>25925012.563000001</v>
      </c>
      <c r="T15" s="337">
        <v>10047041</v>
      </c>
      <c r="U15" s="337">
        <v>11782401</v>
      </c>
      <c r="V15" s="337">
        <v>10588574.232999999</v>
      </c>
      <c r="W15" s="337">
        <v>65209153.391999997</v>
      </c>
      <c r="X15" s="337">
        <v>148278</v>
      </c>
      <c r="Y15" s="337">
        <v>4295656</v>
      </c>
      <c r="Z15" s="337">
        <v>2857282.9649999999</v>
      </c>
      <c r="AA15" s="337">
        <v>1723491.102</v>
      </c>
      <c r="AB15" s="337">
        <v>41671</v>
      </c>
      <c r="AC15" s="337">
        <v>298484</v>
      </c>
      <c r="AD15" s="337">
        <v>3432749.7740000002</v>
      </c>
      <c r="AE15" s="337">
        <v>2372283.5490000001</v>
      </c>
    </row>
    <row r="16" spans="1:31" s="59" customFormat="1" ht="15.25" customHeight="1">
      <c r="A16" s="54" t="s">
        <v>197</v>
      </c>
      <c r="B16" s="336">
        <v>20631589</v>
      </c>
      <c r="C16" s="337">
        <v>221350183.29100001</v>
      </c>
      <c r="D16" s="338">
        <v>11084314</v>
      </c>
      <c r="E16" s="337">
        <v>16645013</v>
      </c>
      <c r="F16" s="337">
        <v>23202764.870999999</v>
      </c>
      <c r="G16" s="337">
        <v>158520444.39199999</v>
      </c>
      <c r="H16" s="337">
        <v>154707</v>
      </c>
      <c r="I16" s="337">
        <v>1623652</v>
      </c>
      <c r="J16" s="337">
        <v>8515665.1799999997</v>
      </c>
      <c r="K16" s="337">
        <v>65050122.729999997</v>
      </c>
      <c r="L16" s="337">
        <v>10929607</v>
      </c>
      <c r="M16" s="337">
        <v>15021361</v>
      </c>
      <c r="N16" s="337">
        <v>14687099.691</v>
      </c>
      <c r="O16" s="337">
        <v>93470321.662</v>
      </c>
      <c r="P16" s="337">
        <v>2577793</v>
      </c>
      <c r="Q16" s="337">
        <v>3819105</v>
      </c>
      <c r="R16" s="337">
        <v>2767268.7940000002</v>
      </c>
      <c r="S16" s="337">
        <v>18234449.118999999</v>
      </c>
      <c r="T16" s="337">
        <v>6932210</v>
      </c>
      <c r="U16" s="337">
        <v>8339480</v>
      </c>
      <c r="V16" s="337">
        <v>6613217.7740000002</v>
      </c>
      <c r="W16" s="337">
        <v>41289309.542999998</v>
      </c>
      <c r="X16" s="337">
        <v>114967</v>
      </c>
      <c r="Y16" s="337">
        <v>3448922</v>
      </c>
      <c r="Z16" s="337">
        <v>2292513.429</v>
      </c>
      <c r="AA16" s="337">
        <v>1275854.8419999999</v>
      </c>
      <c r="AB16" s="337">
        <v>37272</v>
      </c>
      <c r="AC16" s="337">
        <v>262017</v>
      </c>
      <c r="AD16" s="337">
        <v>2908575.82</v>
      </c>
      <c r="AE16" s="337">
        <v>2030125.395</v>
      </c>
    </row>
    <row r="17" spans="1:31" s="59" customFormat="1" ht="15.25" customHeight="1">
      <c r="A17" s="62" t="s">
        <v>198</v>
      </c>
      <c r="B17" s="339">
        <v>15764683</v>
      </c>
      <c r="C17" s="340">
        <v>200192591.044</v>
      </c>
      <c r="D17" s="341">
        <v>8706508</v>
      </c>
      <c r="E17" s="340">
        <v>13133053</v>
      </c>
      <c r="F17" s="340">
        <v>18618139.368000001</v>
      </c>
      <c r="G17" s="340">
        <v>142984893.00099999</v>
      </c>
      <c r="H17" s="340">
        <v>133355</v>
      </c>
      <c r="I17" s="340">
        <v>1393334</v>
      </c>
      <c r="J17" s="340">
        <v>7153519.1339999996</v>
      </c>
      <c r="K17" s="340">
        <v>59997339.891999997</v>
      </c>
      <c r="L17" s="340">
        <v>8573153</v>
      </c>
      <c r="M17" s="340">
        <v>11739719</v>
      </c>
      <c r="N17" s="340">
        <v>11464620.233999999</v>
      </c>
      <c r="O17" s="340">
        <v>82987553.108999997</v>
      </c>
      <c r="P17" s="340">
        <v>2112846</v>
      </c>
      <c r="Q17" s="340">
        <v>3245505</v>
      </c>
      <c r="R17" s="340">
        <v>2357124.0150000001</v>
      </c>
      <c r="S17" s="340">
        <v>16834562.640000001</v>
      </c>
      <c r="T17" s="340">
        <v>4915304</v>
      </c>
      <c r="U17" s="340">
        <v>5856528</v>
      </c>
      <c r="V17" s="340">
        <v>5394628.659</v>
      </c>
      <c r="W17" s="340">
        <v>36717588.493000001</v>
      </c>
      <c r="X17" s="340">
        <v>111374</v>
      </c>
      <c r="Y17" s="340">
        <v>3221684</v>
      </c>
      <c r="Z17" s="340">
        <v>2144892.3110000002</v>
      </c>
      <c r="AA17" s="340">
        <v>1134813.794</v>
      </c>
      <c r="AB17" s="340">
        <v>30025</v>
      </c>
      <c r="AC17" s="340">
        <v>261073</v>
      </c>
      <c r="AD17" s="340">
        <v>3201032.4649999999</v>
      </c>
      <c r="AE17" s="340">
        <v>2520733.1159999999</v>
      </c>
    </row>
    <row r="18" spans="1:31" s="59" customFormat="1" ht="15.25" customHeight="1">
      <c r="A18" s="54" t="s">
        <v>92</v>
      </c>
      <c r="B18" s="336">
        <v>75936813</v>
      </c>
      <c r="C18" s="337">
        <v>734491519.55700004</v>
      </c>
      <c r="D18" s="338">
        <v>38183130</v>
      </c>
      <c r="E18" s="337">
        <v>56669111</v>
      </c>
      <c r="F18" s="337">
        <v>70812168.716000006</v>
      </c>
      <c r="G18" s="337">
        <v>488789792.19199997</v>
      </c>
      <c r="H18" s="337">
        <v>461647</v>
      </c>
      <c r="I18" s="337">
        <v>4692745</v>
      </c>
      <c r="J18" s="337">
        <v>24926085.995999999</v>
      </c>
      <c r="K18" s="337">
        <v>195834009.54499999</v>
      </c>
      <c r="L18" s="337">
        <v>37721483</v>
      </c>
      <c r="M18" s="337">
        <v>51976366</v>
      </c>
      <c r="N18" s="337">
        <v>45886082.719999999</v>
      </c>
      <c r="O18" s="337">
        <v>292955782.64700001</v>
      </c>
      <c r="P18" s="337">
        <v>10027717</v>
      </c>
      <c r="Q18" s="337">
        <v>14574132</v>
      </c>
      <c r="R18" s="337">
        <v>10808967.122</v>
      </c>
      <c r="S18" s="337">
        <v>71065611.979000002</v>
      </c>
      <c r="T18" s="337">
        <v>27547551</v>
      </c>
      <c r="U18" s="337">
        <v>32672821</v>
      </c>
      <c r="V18" s="337">
        <v>25546208.193999998</v>
      </c>
      <c r="W18" s="337">
        <v>159277496.16499999</v>
      </c>
      <c r="X18" s="337">
        <v>350849</v>
      </c>
      <c r="Y18" s="337">
        <v>10265487</v>
      </c>
      <c r="Z18" s="337">
        <v>6797459.7199999997</v>
      </c>
      <c r="AA18" s="337">
        <v>4013080.46</v>
      </c>
      <c r="AB18" s="337">
        <v>178415</v>
      </c>
      <c r="AC18" s="337">
        <v>1349086</v>
      </c>
      <c r="AD18" s="337">
        <v>15366945.688999999</v>
      </c>
      <c r="AE18" s="337">
        <v>11345538.761</v>
      </c>
    </row>
    <row r="19" spans="1:31" s="59" customFormat="1" ht="15.25" customHeight="1">
      <c r="A19" s="54" t="s">
        <v>93</v>
      </c>
      <c r="B19" s="336">
        <v>63746819</v>
      </c>
      <c r="C19" s="337">
        <v>672514351.86800003</v>
      </c>
      <c r="D19" s="338">
        <v>32003615</v>
      </c>
      <c r="E19" s="337">
        <v>47498563</v>
      </c>
      <c r="F19" s="337">
        <v>66452400.336999997</v>
      </c>
      <c r="G19" s="337">
        <v>456580994.333</v>
      </c>
      <c r="H19" s="337">
        <v>457042</v>
      </c>
      <c r="I19" s="337">
        <v>4704288</v>
      </c>
      <c r="J19" s="337">
        <v>24828995.741</v>
      </c>
      <c r="K19" s="337">
        <v>192104864.08000001</v>
      </c>
      <c r="L19" s="337">
        <v>31546573</v>
      </c>
      <c r="M19" s="337">
        <v>42794275</v>
      </c>
      <c r="N19" s="337">
        <v>41623404.596000001</v>
      </c>
      <c r="O19" s="337">
        <v>264476130.25299999</v>
      </c>
      <c r="P19" s="337">
        <v>8698710</v>
      </c>
      <c r="Q19" s="337">
        <v>12475506</v>
      </c>
      <c r="R19" s="337">
        <v>10091777.778000001</v>
      </c>
      <c r="S19" s="337">
        <v>66080848.611000001</v>
      </c>
      <c r="T19" s="337">
        <v>22917276</v>
      </c>
      <c r="U19" s="337">
        <v>26595203</v>
      </c>
      <c r="V19" s="337">
        <v>22209676.263</v>
      </c>
      <c r="W19" s="337">
        <v>138703186.01100001</v>
      </c>
      <c r="X19" s="337">
        <v>366600</v>
      </c>
      <c r="Y19" s="337">
        <v>10303283</v>
      </c>
      <c r="Z19" s="337">
        <v>6824971.4060000004</v>
      </c>
      <c r="AA19" s="337">
        <v>4136259.108</v>
      </c>
      <c r="AB19" s="337">
        <v>127218</v>
      </c>
      <c r="AC19" s="337">
        <v>878825</v>
      </c>
      <c r="AD19" s="337">
        <v>10040777.525</v>
      </c>
      <c r="AE19" s="337">
        <v>7013063.8049999997</v>
      </c>
    </row>
    <row r="20" spans="1:31" s="59" customFormat="1" ht="15.25" customHeight="1">
      <c r="A20" s="54" t="s">
        <v>94</v>
      </c>
      <c r="B20" s="336">
        <v>181168971</v>
      </c>
      <c r="C20" s="337">
        <v>2008703067.53</v>
      </c>
      <c r="D20" s="338">
        <v>92802792</v>
      </c>
      <c r="E20" s="337">
        <v>138981748</v>
      </c>
      <c r="F20" s="337">
        <v>203533580.63699999</v>
      </c>
      <c r="G20" s="337">
        <v>1395796666.8110001</v>
      </c>
      <c r="H20" s="337">
        <v>1233402</v>
      </c>
      <c r="I20" s="337">
        <v>12062319</v>
      </c>
      <c r="J20" s="337">
        <v>72362726.669</v>
      </c>
      <c r="K20" s="337">
        <v>557346477.29799998</v>
      </c>
      <c r="L20" s="337">
        <v>91569390</v>
      </c>
      <c r="M20" s="337">
        <v>126919429</v>
      </c>
      <c r="N20" s="337">
        <v>131170853.96799999</v>
      </c>
      <c r="O20" s="337">
        <v>838450189.51300001</v>
      </c>
      <c r="P20" s="337">
        <v>22533734</v>
      </c>
      <c r="Q20" s="337">
        <v>32996761</v>
      </c>
      <c r="R20" s="337">
        <v>26557777.822999999</v>
      </c>
      <c r="S20" s="337">
        <v>177410930.634</v>
      </c>
      <c r="T20" s="337">
        <v>65332170</v>
      </c>
      <c r="U20" s="337">
        <v>77626893</v>
      </c>
      <c r="V20" s="337">
        <v>64760281.163000003</v>
      </c>
      <c r="W20" s="337">
        <v>401579852.78200001</v>
      </c>
      <c r="X20" s="337">
        <v>911951</v>
      </c>
      <c r="Y20" s="337">
        <v>25496201</v>
      </c>
      <c r="Z20" s="337">
        <v>16940901.506999999</v>
      </c>
      <c r="AA20" s="337">
        <v>10492782.898</v>
      </c>
      <c r="AB20" s="337">
        <v>500275</v>
      </c>
      <c r="AC20" s="337">
        <v>3038377</v>
      </c>
      <c r="AD20" s="337">
        <v>34395932.015000001</v>
      </c>
      <c r="AE20" s="337">
        <v>23422834.405000001</v>
      </c>
    </row>
    <row r="21" spans="1:31" s="59" customFormat="1" ht="15.25" customHeight="1">
      <c r="A21" s="54" t="s">
        <v>95</v>
      </c>
      <c r="B21" s="336">
        <v>103889333</v>
      </c>
      <c r="C21" s="337">
        <v>1075325649.1240001</v>
      </c>
      <c r="D21" s="338">
        <v>52023693</v>
      </c>
      <c r="E21" s="337">
        <v>77892555</v>
      </c>
      <c r="F21" s="337">
        <v>103551901.206</v>
      </c>
      <c r="G21" s="337">
        <v>714113352.22300005</v>
      </c>
      <c r="H21" s="337">
        <v>688320</v>
      </c>
      <c r="I21" s="337">
        <v>6755892</v>
      </c>
      <c r="J21" s="337">
        <v>38462652.234999999</v>
      </c>
      <c r="K21" s="337">
        <v>295324695.25</v>
      </c>
      <c r="L21" s="337">
        <v>51335373</v>
      </c>
      <c r="M21" s="337">
        <v>71136663</v>
      </c>
      <c r="N21" s="337">
        <v>65089248.971000001</v>
      </c>
      <c r="O21" s="337">
        <v>418788656.97299999</v>
      </c>
      <c r="P21" s="337">
        <v>12687746</v>
      </c>
      <c r="Q21" s="337">
        <v>18692546</v>
      </c>
      <c r="R21" s="337">
        <v>15736009.753</v>
      </c>
      <c r="S21" s="337">
        <v>104692529.81999999</v>
      </c>
      <c r="T21" s="337">
        <v>38953708</v>
      </c>
      <c r="U21" s="337">
        <v>46012192</v>
      </c>
      <c r="V21" s="337">
        <v>37968698.627999999</v>
      </c>
      <c r="W21" s="337">
        <v>238785438.792</v>
      </c>
      <c r="X21" s="337">
        <v>505061</v>
      </c>
      <c r="Y21" s="337">
        <v>14000182</v>
      </c>
      <c r="Z21" s="337">
        <v>9300535.4639999997</v>
      </c>
      <c r="AA21" s="337">
        <v>5593556.8099999996</v>
      </c>
      <c r="AB21" s="337">
        <v>224186</v>
      </c>
      <c r="AC21" s="337">
        <v>1482396</v>
      </c>
      <c r="AD21" s="337">
        <v>17543948.809999999</v>
      </c>
      <c r="AE21" s="337">
        <v>12140771.479</v>
      </c>
    </row>
    <row r="22" spans="1:31" s="59" customFormat="1" ht="15.25" customHeight="1">
      <c r="A22" s="54" t="s">
        <v>96</v>
      </c>
      <c r="B22" s="336">
        <v>22167083</v>
      </c>
      <c r="C22" s="337">
        <v>218613927.655</v>
      </c>
      <c r="D22" s="338">
        <v>11418940</v>
      </c>
      <c r="E22" s="337">
        <v>16584060</v>
      </c>
      <c r="F22" s="337">
        <v>22964871.214000002</v>
      </c>
      <c r="G22" s="337">
        <v>147748341.54499999</v>
      </c>
      <c r="H22" s="337">
        <v>168944</v>
      </c>
      <c r="I22" s="337">
        <v>1690626</v>
      </c>
      <c r="J22" s="337">
        <v>8687574.1380000003</v>
      </c>
      <c r="K22" s="337">
        <v>62843189.439000003</v>
      </c>
      <c r="L22" s="337">
        <v>11249996</v>
      </c>
      <c r="M22" s="337">
        <v>14893434</v>
      </c>
      <c r="N22" s="337">
        <v>14277297.075999999</v>
      </c>
      <c r="O22" s="337">
        <v>84905152.106000006</v>
      </c>
      <c r="P22" s="337">
        <v>2643903</v>
      </c>
      <c r="Q22" s="337">
        <v>3808654</v>
      </c>
      <c r="R22" s="337">
        <v>3138443.304</v>
      </c>
      <c r="S22" s="337">
        <v>20170418.524</v>
      </c>
      <c r="T22" s="337">
        <v>8070252</v>
      </c>
      <c r="U22" s="337">
        <v>9535949</v>
      </c>
      <c r="V22" s="337">
        <v>8013395.8640000001</v>
      </c>
      <c r="W22" s="337">
        <v>48167712.457000002</v>
      </c>
      <c r="X22" s="337">
        <v>113495</v>
      </c>
      <c r="Y22" s="337">
        <v>3291526</v>
      </c>
      <c r="Z22" s="337">
        <v>2181870.6090000002</v>
      </c>
      <c r="AA22" s="337">
        <v>1118749.8049999999</v>
      </c>
      <c r="AB22" s="337">
        <v>33988</v>
      </c>
      <c r="AC22" s="337">
        <v>187696</v>
      </c>
      <c r="AD22" s="337">
        <v>2181506.21</v>
      </c>
      <c r="AE22" s="337">
        <v>1408705.324</v>
      </c>
    </row>
    <row r="23" spans="1:31" s="59" customFormat="1" ht="15.25" customHeight="1">
      <c r="A23" s="60" t="s">
        <v>97</v>
      </c>
      <c r="B23" s="333">
        <v>9864336</v>
      </c>
      <c r="C23" s="334">
        <v>105385128.875</v>
      </c>
      <c r="D23" s="335">
        <v>5400106</v>
      </c>
      <c r="E23" s="334">
        <v>7900197</v>
      </c>
      <c r="F23" s="334">
        <v>11163681.17</v>
      </c>
      <c r="G23" s="334">
        <v>74432745.357999995</v>
      </c>
      <c r="H23" s="334">
        <v>85103</v>
      </c>
      <c r="I23" s="334">
        <v>831054</v>
      </c>
      <c r="J23" s="334">
        <v>4413459.9970000004</v>
      </c>
      <c r="K23" s="334">
        <v>32251211.813999999</v>
      </c>
      <c r="L23" s="334">
        <v>5315003</v>
      </c>
      <c r="M23" s="334">
        <v>7069143</v>
      </c>
      <c r="N23" s="334">
        <v>6750221.1730000004</v>
      </c>
      <c r="O23" s="334">
        <v>42181533.544</v>
      </c>
      <c r="P23" s="334">
        <v>1378408</v>
      </c>
      <c r="Q23" s="334">
        <v>1924469</v>
      </c>
      <c r="R23" s="334">
        <v>1488488.172</v>
      </c>
      <c r="S23" s="334">
        <v>9622401.852</v>
      </c>
      <c r="T23" s="334">
        <v>3074031</v>
      </c>
      <c r="U23" s="334">
        <v>3597940</v>
      </c>
      <c r="V23" s="334">
        <v>3353944.878</v>
      </c>
      <c r="W23" s="334">
        <v>20338188.969999999</v>
      </c>
      <c r="X23" s="334">
        <v>57872</v>
      </c>
      <c r="Y23" s="334">
        <v>1472921</v>
      </c>
      <c r="Z23" s="334">
        <v>985701.25600000005</v>
      </c>
      <c r="AA23" s="334">
        <v>460528.81800000003</v>
      </c>
      <c r="AB23" s="334">
        <v>11791</v>
      </c>
      <c r="AC23" s="334">
        <v>70981</v>
      </c>
      <c r="AD23" s="334">
        <v>924745.68</v>
      </c>
      <c r="AE23" s="334">
        <v>531263.87699999998</v>
      </c>
    </row>
    <row r="24" spans="1:31" s="59" customFormat="1" ht="15.25" customHeight="1">
      <c r="A24" s="54" t="s">
        <v>98</v>
      </c>
      <c r="B24" s="336">
        <v>10831682</v>
      </c>
      <c r="C24" s="337">
        <v>124218598.44499999</v>
      </c>
      <c r="D24" s="338">
        <v>6021933</v>
      </c>
      <c r="E24" s="337">
        <v>9191049</v>
      </c>
      <c r="F24" s="337">
        <v>13423899.624</v>
      </c>
      <c r="G24" s="337">
        <v>88644959.453999996</v>
      </c>
      <c r="H24" s="337">
        <v>101401</v>
      </c>
      <c r="I24" s="337">
        <v>1039952</v>
      </c>
      <c r="J24" s="337">
        <v>5300682.5729999999</v>
      </c>
      <c r="K24" s="337">
        <v>39090695.439000003</v>
      </c>
      <c r="L24" s="337">
        <v>5920532</v>
      </c>
      <c r="M24" s="337">
        <v>8151097</v>
      </c>
      <c r="N24" s="337">
        <v>8123217.051</v>
      </c>
      <c r="O24" s="337">
        <v>49554264.015000001</v>
      </c>
      <c r="P24" s="337">
        <v>1311133</v>
      </c>
      <c r="Q24" s="337">
        <v>1917417</v>
      </c>
      <c r="R24" s="337">
        <v>1523012.581</v>
      </c>
      <c r="S24" s="337">
        <v>9953394.0439999998</v>
      </c>
      <c r="T24" s="337">
        <v>3475685</v>
      </c>
      <c r="U24" s="337">
        <v>4093775</v>
      </c>
      <c r="V24" s="337">
        <v>3939665.6379999998</v>
      </c>
      <c r="W24" s="337">
        <v>23883452.730999999</v>
      </c>
      <c r="X24" s="337">
        <v>71253</v>
      </c>
      <c r="Y24" s="337">
        <v>2032357</v>
      </c>
      <c r="Z24" s="337">
        <v>1348999.1969999999</v>
      </c>
      <c r="AA24" s="337">
        <v>673943.32299999997</v>
      </c>
      <c r="AB24" s="337">
        <v>22931</v>
      </c>
      <c r="AC24" s="337">
        <v>138841</v>
      </c>
      <c r="AD24" s="337">
        <v>1742717.939</v>
      </c>
      <c r="AE24" s="337">
        <v>1062848.8929999999</v>
      </c>
    </row>
    <row r="25" spans="1:31" s="59" customFormat="1" ht="15.25" customHeight="1">
      <c r="A25" s="54" t="s">
        <v>99</v>
      </c>
      <c r="B25" s="336">
        <v>7362969</v>
      </c>
      <c r="C25" s="337">
        <v>82152999.486000001</v>
      </c>
      <c r="D25" s="338">
        <v>4259895</v>
      </c>
      <c r="E25" s="337">
        <v>6334492</v>
      </c>
      <c r="F25" s="337">
        <v>8753688.0700000003</v>
      </c>
      <c r="G25" s="337">
        <v>60169736.968000002</v>
      </c>
      <c r="H25" s="337">
        <v>63627</v>
      </c>
      <c r="I25" s="337">
        <v>631492</v>
      </c>
      <c r="J25" s="337">
        <v>3306862.9879999999</v>
      </c>
      <c r="K25" s="337">
        <v>25491070.912999999</v>
      </c>
      <c r="L25" s="337">
        <v>4196268</v>
      </c>
      <c r="M25" s="337">
        <v>5703000</v>
      </c>
      <c r="N25" s="337">
        <v>5446825.0820000004</v>
      </c>
      <c r="O25" s="337">
        <v>34678666.055</v>
      </c>
      <c r="P25" s="337">
        <v>897172</v>
      </c>
      <c r="Q25" s="337">
        <v>1292117</v>
      </c>
      <c r="R25" s="337">
        <v>1035566.656</v>
      </c>
      <c r="S25" s="337">
        <v>6710379.1830000002</v>
      </c>
      <c r="T25" s="337">
        <v>2187286</v>
      </c>
      <c r="U25" s="337">
        <v>2603718</v>
      </c>
      <c r="V25" s="337">
        <v>2340060.7140000002</v>
      </c>
      <c r="W25" s="337">
        <v>14233673.063999999</v>
      </c>
      <c r="X25" s="337">
        <v>54386</v>
      </c>
      <c r="Y25" s="337">
        <v>1392625</v>
      </c>
      <c r="Z25" s="337">
        <v>921887.93900000001</v>
      </c>
      <c r="AA25" s="337">
        <v>426267.83299999998</v>
      </c>
      <c r="AB25" s="337">
        <v>18616</v>
      </c>
      <c r="AC25" s="337">
        <v>92416</v>
      </c>
      <c r="AD25" s="337">
        <v>1047352.56</v>
      </c>
      <c r="AE25" s="337">
        <v>612942.43799999997</v>
      </c>
    </row>
    <row r="26" spans="1:31" s="59" customFormat="1" ht="15.25" customHeight="1">
      <c r="A26" s="54" t="s">
        <v>100</v>
      </c>
      <c r="B26" s="336">
        <v>8477141</v>
      </c>
      <c r="C26" s="337">
        <v>81611580.898000002</v>
      </c>
      <c r="D26" s="338">
        <v>4387753</v>
      </c>
      <c r="E26" s="337">
        <v>6560902</v>
      </c>
      <c r="F26" s="337">
        <v>8124813.8899999997</v>
      </c>
      <c r="G26" s="337">
        <v>55928414.476999998</v>
      </c>
      <c r="H26" s="337">
        <v>62398</v>
      </c>
      <c r="I26" s="337">
        <v>644443</v>
      </c>
      <c r="J26" s="337">
        <v>3076129.378</v>
      </c>
      <c r="K26" s="337">
        <v>23595282.559</v>
      </c>
      <c r="L26" s="337">
        <v>4325355</v>
      </c>
      <c r="M26" s="337">
        <v>5916459</v>
      </c>
      <c r="N26" s="337">
        <v>5048684.5120000001</v>
      </c>
      <c r="O26" s="337">
        <v>32333131.918000001</v>
      </c>
      <c r="P26" s="337">
        <v>1054963</v>
      </c>
      <c r="Q26" s="337">
        <v>1530073</v>
      </c>
      <c r="R26" s="337">
        <v>1176810.8</v>
      </c>
      <c r="S26" s="337">
        <v>7685086.9620000003</v>
      </c>
      <c r="T26" s="337">
        <v>3020659</v>
      </c>
      <c r="U26" s="337">
        <v>3578924</v>
      </c>
      <c r="V26" s="337">
        <v>2727137.63</v>
      </c>
      <c r="W26" s="337">
        <v>16908820.717</v>
      </c>
      <c r="X26" s="337">
        <v>44556</v>
      </c>
      <c r="Y26" s="337">
        <v>1340457</v>
      </c>
      <c r="Z26" s="337">
        <v>890579.152</v>
      </c>
      <c r="AA26" s="337">
        <v>483333.402</v>
      </c>
      <c r="AB26" s="337">
        <v>13766</v>
      </c>
      <c r="AC26" s="337">
        <v>75519</v>
      </c>
      <c r="AD26" s="337">
        <v>913208.42</v>
      </c>
      <c r="AE26" s="337">
        <v>605925.34</v>
      </c>
    </row>
    <row r="27" spans="1:31" s="59" customFormat="1" ht="15.25" customHeight="1">
      <c r="A27" s="62" t="s">
        <v>101</v>
      </c>
      <c r="B27" s="339">
        <v>18607526</v>
      </c>
      <c r="C27" s="340">
        <v>198397707.02200001</v>
      </c>
      <c r="D27" s="341">
        <v>9900757</v>
      </c>
      <c r="E27" s="340">
        <v>14184681</v>
      </c>
      <c r="F27" s="340">
        <v>20283928.094999999</v>
      </c>
      <c r="G27" s="340">
        <v>137289840.544</v>
      </c>
      <c r="H27" s="340">
        <v>145937</v>
      </c>
      <c r="I27" s="340">
        <v>1392164</v>
      </c>
      <c r="J27" s="340">
        <v>8106157.0099999998</v>
      </c>
      <c r="K27" s="340">
        <v>59630129.151000001</v>
      </c>
      <c r="L27" s="340">
        <v>9754820</v>
      </c>
      <c r="M27" s="340">
        <v>12792517</v>
      </c>
      <c r="N27" s="340">
        <v>12177771.085000001</v>
      </c>
      <c r="O27" s="340">
        <v>77659711.393000007</v>
      </c>
      <c r="P27" s="340">
        <v>2446023</v>
      </c>
      <c r="Q27" s="340">
        <v>3429986</v>
      </c>
      <c r="R27" s="340">
        <v>2732075.7089999998</v>
      </c>
      <c r="S27" s="340">
        <v>17861444.107000001</v>
      </c>
      <c r="T27" s="340">
        <v>6236522</v>
      </c>
      <c r="U27" s="340">
        <v>7206785</v>
      </c>
      <c r="V27" s="340">
        <v>6785115.7400000002</v>
      </c>
      <c r="W27" s="340">
        <v>41377580.395999998</v>
      </c>
      <c r="X27" s="340">
        <v>112031</v>
      </c>
      <c r="Y27" s="340">
        <v>2894906</v>
      </c>
      <c r="Z27" s="340">
        <v>1924970.17</v>
      </c>
      <c r="AA27" s="340">
        <v>889843.29500000004</v>
      </c>
      <c r="AB27" s="340">
        <v>24224</v>
      </c>
      <c r="AC27" s="340">
        <v>125778</v>
      </c>
      <c r="AD27" s="340">
        <v>1556944.17</v>
      </c>
      <c r="AE27" s="340">
        <v>978998.68</v>
      </c>
    </row>
    <row r="28" spans="1:31" s="59" customFormat="1" ht="15.25" customHeight="1">
      <c r="A28" s="54" t="s">
        <v>102</v>
      </c>
      <c r="B28" s="336">
        <v>17130500</v>
      </c>
      <c r="C28" s="337">
        <v>194733032.83899999</v>
      </c>
      <c r="D28" s="338">
        <v>8914437</v>
      </c>
      <c r="E28" s="337">
        <v>13370650</v>
      </c>
      <c r="F28" s="337">
        <v>17711761.508000001</v>
      </c>
      <c r="G28" s="337">
        <v>132740786.479</v>
      </c>
      <c r="H28" s="337">
        <v>120421</v>
      </c>
      <c r="I28" s="337">
        <v>1072009</v>
      </c>
      <c r="J28" s="337">
        <v>6311979.8380000005</v>
      </c>
      <c r="K28" s="337">
        <v>51439443.512999997</v>
      </c>
      <c r="L28" s="337">
        <v>8794016</v>
      </c>
      <c r="M28" s="337">
        <v>12298641</v>
      </c>
      <c r="N28" s="337">
        <v>11399781.67</v>
      </c>
      <c r="O28" s="337">
        <v>81301342.966000006</v>
      </c>
      <c r="P28" s="337">
        <v>2516550</v>
      </c>
      <c r="Q28" s="337">
        <v>3517907</v>
      </c>
      <c r="R28" s="337">
        <v>2876267.5419999999</v>
      </c>
      <c r="S28" s="337">
        <v>20517181.666000001</v>
      </c>
      <c r="T28" s="337">
        <v>5671584</v>
      </c>
      <c r="U28" s="337">
        <v>6780954</v>
      </c>
      <c r="V28" s="337">
        <v>5784706.9859999996</v>
      </c>
      <c r="W28" s="337">
        <v>38677915.600000001</v>
      </c>
      <c r="X28" s="337">
        <v>93669</v>
      </c>
      <c r="Y28" s="337">
        <v>2364339</v>
      </c>
      <c r="Z28" s="337">
        <v>1576017.101</v>
      </c>
      <c r="AA28" s="337">
        <v>738174.82200000004</v>
      </c>
      <c r="AB28" s="337">
        <v>27929</v>
      </c>
      <c r="AC28" s="337">
        <v>225944</v>
      </c>
      <c r="AD28" s="337">
        <v>2786876.1150000002</v>
      </c>
      <c r="AE28" s="337">
        <v>2058974.2720000001</v>
      </c>
    </row>
    <row r="29" spans="1:31" s="59" customFormat="1" ht="15.25" customHeight="1">
      <c r="A29" s="54" t="s">
        <v>103</v>
      </c>
      <c r="B29" s="336">
        <v>31229977</v>
      </c>
      <c r="C29" s="337">
        <v>374632017.76099998</v>
      </c>
      <c r="D29" s="338">
        <v>16282652</v>
      </c>
      <c r="E29" s="337">
        <v>24169326</v>
      </c>
      <c r="F29" s="337">
        <v>35520197.813000001</v>
      </c>
      <c r="G29" s="337">
        <v>264426877.28799999</v>
      </c>
      <c r="H29" s="337">
        <v>236951</v>
      </c>
      <c r="I29" s="337">
        <v>2375569</v>
      </c>
      <c r="J29" s="337">
        <v>13141897.608999999</v>
      </c>
      <c r="K29" s="337">
        <v>106874916.715</v>
      </c>
      <c r="L29" s="337">
        <v>16045701</v>
      </c>
      <c r="M29" s="337">
        <v>21793757</v>
      </c>
      <c r="N29" s="337">
        <v>22378300.204</v>
      </c>
      <c r="O29" s="337">
        <v>157551960.57300001</v>
      </c>
      <c r="P29" s="337">
        <v>3957032</v>
      </c>
      <c r="Q29" s="337">
        <v>5801323</v>
      </c>
      <c r="R29" s="337">
        <v>4522438.6739999996</v>
      </c>
      <c r="S29" s="337">
        <v>32123612.807</v>
      </c>
      <c r="T29" s="337">
        <v>10943585</v>
      </c>
      <c r="U29" s="337">
        <v>12780009</v>
      </c>
      <c r="V29" s="337">
        <v>10981166.494999999</v>
      </c>
      <c r="W29" s="337">
        <v>73284693.814999998</v>
      </c>
      <c r="X29" s="337">
        <v>190773</v>
      </c>
      <c r="Y29" s="337">
        <v>5327292</v>
      </c>
      <c r="Z29" s="337">
        <v>3542076.5049999999</v>
      </c>
      <c r="AA29" s="337">
        <v>1876352.743</v>
      </c>
      <c r="AB29" s="337">
        <v>46708</v>
      </c>
      <c r="AC29" s="337">
        <v>320810</v>
      </c>
      <c r="AD29" s="337">
        <v>3986740.86</v>
      </c>
      <c r="AE29" s="337">
        <v>2920481.108</v>
      </c>
    </row>
    <row r="30" spans="1:31" s="59" customFormat="1" ht="15.25" customHeight="1">
      <c r="A30" s="54" t="s">
        <v>104</v>
      </c>
      <c r="B30" s="336">
        <v>71959379</v>
      </c>
      <c r="C30" s="337">
        <v>865885075.08099997</v>
      </c>
      <c r="D30" s="338">
        <v>38047705</v>
      </c>
      <c r="E30" s="337">
        <v>57564226</v>
      </c>
      <c r="F30" s="337">
        <v>80724489.075000003</v>
      </c>
      <c r="G30" s="337">
        <v>599597234.051</v>
      </c>
      <c r="H30" s="337">
        <v>527827</v>
      </c>
      <c r="I30" s="337">
        <v>4859023</v>
      </c>
      <c r="J30" s="337">
        <v>28590598.420000002</v>
      </c>
      <c r="K30" s="337">
        <v>231298883.505</v>
      </c>
      <c r="L30" s="337">
        <v>37519878</v>
      </c>
      <c r="M30" s="337">
        <v>52705203</v>
      </c>
      <c r="N30" s="337">
        <v>52133890.655000001</v>
      </c>
      <c r="O30" s="337">
        <v>368298350.546</v>
      </c>
      <c r="P30" s="337">
        <v>10370032</v>
      </c>
      <c r="Q30" s="337">
        <v>14637140</v>
      </c>
      <c r="R30" s="337">
        <v>12704055.569</v>
      </c>
      <c r="S30" s="337">
        <v>90866318.630999997</v>
      </c>
      <c r="T30" s="337">
        <v>23381344</v>
      </c>
      <c r="U30" s="337">
        <v>28384258</v>
      </c>
      <c r="V30" s="337">
        <v>23939458.563999999</v>
      </c>
      <c r="W30" s="337">
        <v>159950475.185</v>
      </c>
      <c r="X30" s="337">
        <v>431203</v>
      </c>
      <c r="Y30" s="337">
        <v>10842453</v>
      </c>
      <c r="Z30" s="337">
        <v>7173397.3499999996</v>
      </c>
      <c r="AA30" s="337">
        <v>3933206.503</v>
      </c>
      <c r="AB30" s="337">
        <v>160298</v>
      </c>
      <c r="AC30" s="337">
        <v>1203221</v>
      </c>
      <c r="AD30" s="337">
        <v>14851290.16</v>
      </c>
      <c r="AE30" s="337">
        <v>11537840.710999999</v>
      </c>
    </row>
    <row r="31" spans="1:31" s="59" customFormat="1" ht="15.25" customHeight="1">
      <c r="A31" s="54" t="s">
        <v>105</v>
      </c>
      <c r="B31" s="336">
        <v>16989544</v>
      </c>
      <c r="C31" s="337">
        <v>178293073.76300001</v>
      </c>
      <c r="D31" s="338">
        <v>9012171</v>
      </c>
      <c r="E31" s="337">
        <v>13499304</v>
      </c>
      <c r="F31" s="337">
        <v>17165656.122000001</v>
      </c>
      <c r="G31" s="337">
        <v>122942678.8</v>
      </c>
      <c r="H31" s="337">
        <v>127687</v>
      </c>
      <c r="I31" s="337">
        <v>1284840</v>
      </c>
      <c r="J31" s="337">
        <v>6530455.7719999999</v>
      </c>
      <c r="K31" s="337">
        <v>51315289.517999999</v>
      </c>
      <c r="L31" s="337">
        <v>8884484</v>
      </c>
      <c r="M31" s="337">
        <v>12214464</v>
      </c>
      <c r="N31" s="337">
        <v>10635200.35</v>
      </c>
      <c r="O31" s="337">
        <v>71627389.282000005</v>
      </c>
      <c r="P31" s="337">
        <v>2196764</v>
      </c>
      <c r="Q31" s="337">
        <v>3022059</v>
      </c>
      <c r="R31" s="337">
        <v>2432147.4</v>
      </c>
      <c r="S31" s="337">
        <v>16610622.870999999</v>
      </c>
      <c r="T31" s="337">
        <v>5747760</v>
      </c>
      <c r="U31" s="337">
        <v>6880202</v>
      </c>
      <c r="V31" s="337">
        <v>5669657.6370000001</v>
      </c>
      <c r="W31" s="337">
        <v>36061447.952</v>
      </c>
      <c r="X31" s="337">
        <v>95266</v>
      </c>
      <c r="Y31" s="337">
        <v>2836418</v>
      </c>
      <c r="Z31" s="337">
        <v>1887122.2990000001</v>
      </c>
      <c r="AA31" s="337">
        <v>1037140.199</v>
      </c>
      <c r="AB31" s="337">
        <v>32849</v>
      </c>
      <c r="AC31" s="337">
        <v>206984</v>
      </c>
      <c r="AD31" s="337">
        <v>2425374.46</v>
      </c>
      <c r="AE31" s="337">
        <v>1641183.9410000001</v>
      </c>
    </row>
    <row r="32" spans="1:31" s="59" customFormat="1" ht="15.25" customHeight="1">
      <c r="A32" s="54" t="s">
        <v>106</v>
      </c>
      <c r="B32" s="336">
        <v>14801245</v>
      </c>
      <c r="C32" s="337">
        <v>147803870.755</v>
      </c>
      <c r="D32" s="338">
        <v>7679791</v>
      </c>
      <c r="E32" s="337">
        <v>11128058</v>
      </c>
      <c r="F32" s="337">
        <v>15089825.721999999</v>
      </c>
      <c r="G32" s="337">
        <v>99960632.285999998</v>
      </c>
      <c r="H32" s="337">
        <v>109989</v>
      </c>
      <c r="I32" s="337">
        <v>970342</v>
      </c>
      <c r="J32" s="337">
        <v>5713955.8739999998</v>
      </c>
      <c r="K32" s="337">
        <v>42417814.519000001</v>
      </c>
      <c r="L32" s="337">
        <v>7569802</v>
      </c>
      <c r="M32" s="337">
        <v>10157716</v>
      </c>
      <c r="N32" s="337">
        <v>9375869.8479999993</v>
      </c>
      <c r="O32" s="337">
        <v>57542817.766999997</v>
      </c>
      <c r="P32" s="337">
        <v>1907934</v>
      </c>
      <c r="Q32" s="337">
        <v>2670951</v>
      </c>
      <c r="R32" s="337">
        <v>2107594.5120000001</v>
      </c>
      <c r="S32" s="337">
        <v>13680322.669</v>
      </c>
      <c r="T32" s="337">
        <v>5179193</v>
      </c>
      <c r="U32" s="337">
        <v>6088459</v>
      </c>
      <c r="V32" s="337">
        <v>5425230.2510000002</v>
      </c>
      <c r="W32" s="337">
        <v>32196413.624000002</v>
      </c>
      <c r="X32" s="337">
        <v>77087</v>
      </c>
      <c r="Y32" s="337">
        <v>1884710</v>
      </c>
      <c r="Z32" s="337">
        <v>1250805.57</v>
      </c>
      <c r="AA32" s="337">
        <v>621468.33600000001</v>
      </c>
      <c r="AB32" s="337">
        <v>34327</v>
      </c>
      <c r="AC32" s="337">
        <v>192574</v>
      </c>
      <c r="AD32" s="337">
        <v>2306409.895</v>
      </c>
      <c r="AE32" s="337">
        <v>1345033.84</v>
      </c>
    </row>
    <row r="33" spans="1:31" s="59" customFormat="1" ht="15.25" customHeight="1">
      <c r="A33" s="60" t="s">
        <v>107</v>
      </c>
      <c r="B33" s="333">
        <v>20043981</v>
      </c>
      <c r="C33" s="334">
        <v>294777936.42199999</v>
      </c>
      <c r="D33" s="335">
        <v>10986049</v>
      </c>
      <c r="E33" s="334">
        <v>17152469</v>
      </c>
      <c r="F33" s="334">
        <v>27255551.666999999</v>
      </c>
      <c r="G33" s="334">
        <v>208514600.44800001</v>
      </c>
      <c r="H33" s="334">
        <v>195364</v>
      </c>
      <c r="I33" s="334">
        <v>1996071</v>
      </c>
      <c r="J33" s="334">
        <v>11690039.143999999</v>
      </c>
      <c r="K33" s="334">
        <v>96754634.193000004</v>
      </c>
      <c r="L33" s="334">
        <v>10790685</v>
      </c>
      <c r="M33" s="334">
        <v>15156398</v>
      </c>
      <c r="N33" s="334">
        <v>15565512.523</v>
      </c>
      <c r="O33" s="334">
        <v>111759966.255</v>
      </c>
      <c r="P33" s="334">
        <v>2778833</v>
      </c>
      <c r="Q33" s="334">
        <v>4108747</v>
      </c>
      <c r="R33" s="334">
        <v>3546641.15</v>
      </c>
      <c r="S33" s="334">
        <v>25209750.993000001</v>
      </c>
      <c r="T33" s="334">
        <v>6208395</v>
      </c>
      <c r="U33" s="334">
        <v>7374725</v>
      </c>
      <c r="V33" s="334">
        <v>8013512.9960000003</v>
      </c>
      <c r="W33" s="334">
        <v>54687938.402999997</v>
      </c>
      <c r="X33" s="334">
        <v>159182</v>
      </c>
      <c r="Y33" s="334">
        <v>4605073</v>
      </c>
      <c r="Z33" s="334">
        <v>3060067.96</v>
      </c>
      <c r="AA33" s="334">
        <v>1910369.298</v>
      </c>
      <c r="AB33" s="334">
        <v>70704</v>
      </c>
      <c r="AC33" s="334">
        <v>498670</v>
      </c>
      <c r="AD33" s="334">
        <v>5591142.4249999998</v>
      </c>
      <c r="AE33" s="334">
        <v>4455277.28</v>
      </c>
    </row>
    <row r="34" spans="1:31" s="59" customFormat="1" ht="15.25" customHeight="1">
      <c r="A34" s="54" t="s">
        <v>108</v>
      </c>
      <c r="B34" s="336">
        <v>101042989</v>
      </c>
      <c r="C34" s="337">
        <v>1288407962.9130001</v>
      </c>
      <c r="D34" s="338">
        <v>53204966</v>
      </c>
      <c r="E34" s="337">
        <v>84781209</v>
      </c>
      <c r="F34" s="337">
        <v>126071657.455</v>
      </c>
      <c r="G34" s="337">
        <v>884097572.898</v>
      </c>
      <c r="H34" s="337">
        <v>917555</v>
      </c>
      <c r="I34" s="337">
        <v>9311895</v>
      </c>
      <c r="J34" s="337">
        <v>50601803.725000001</v>
      </c>
      <c r="K34" s="337">
        <v>394061225.01700002</v>
      </c>
      <c r="L34" s="337">
        <v>52287411</v>
      </c>
      <c r="M34" s="337">
        <v>75469314</v>
      </c>
      <c r="N34" s="337">
        <v>75469853.730000004</v>
      </c>
      <c r="O34" s="337">
        <v>490036347.88099998</v>
      </c>
      <c r="P34" s="337">
        <v>13948992</v>
      </c>
      <c r="Q34" s="337">
        <v>21125195</v>
      </c>
      <c r="R34" s="337">
        <v>19068307.184999999</v>
      </c>
      <c r="S34" s="337">
        <v>126466502.836</v>
      </c>
      <c r="T34" s="337">
        <v>33389808</v>
      </c>
      <c r="U34" s="337">
        <v>40811569</v>
      </c>
      <c r="V34" s="337">
        <v>36233821.248999998</v>
      </c>
      <c r="W34" s="337">
        <v>232880068.50999999</v>
      </c>
      <c r="X34" s="337">
        <v>691485</v>
      </c>
      <c r="Y34" s="337">
        <v>20213055</v>
      </c>
      <c r="Z34" s="337">
        <v>13536032.669</v>
      </c>
      <c r="AA34" s="337">
        <v>9224991.4489999991</v>
      </c>
      <c r="AB34" s="337">
        <v>499223</v>
      </c>
      <c r="AC34" s="337">
        <v>4077355</v>
      </c>
      <c r="AD34" s="337">
        <v>44154470.181000002</v>
      </c>
      <c r="AE34" s="337">
        <v>35738827.219999999</v>
      </c>
    </row>
    <row r="35" spans="1:31" s="59" customFormat="1" ht="15.25" customHeight="1">
      <c r="A35" s="54" t="s">
        <v>109</v>
      </c>
      <c r="B35" s="336">
        <v>59525477</v>
      </c>
      <c r="C35" s="337">
        <v>654670618.21800005</v>
      </c>
      <c r="D35" s="338">
        <v>31164448</v>
      </c>
      <c r="E35" s="337">
        <v>47849619</v>
      </c>
      <c r="F35" s="337">
        <v>64346388.348999999</v>
      </c>
      <c r="G35" s="337">
        <v>446534989.99900001</v>
      </c>
      <c r="H35" s="337">
        <v>449098</v>
      </c>
      <c r="I35" s="337">
        <v>4476434</v>
      </c>
      <c r="J35" s="337">
        <v>24579101.055</v>
      </c>
      <c r="K35" s="337">
        <v>189004113.82699999</v>
      </c>
      <c r="L35" s="337">
        <v>30715350</v>
      </c>
      <c r="M35" s="337">
        <v>43373185</v>
      </c>
      <c r="N35" s="337">
        <v>39767287.294</v>
      </c>
      <c r="O35" s="337">
        <v>257530876.17199999</v>
      </c>
      <c r="P35" s="337">
        <v>7754561</v>
      </c>
      <c r="Q35" s="337">
        <v>11118030</v>
      </c>
      <c r="R35" s="337">
        <v>9675966.7939999998</v>
      </c>
      <c r="S35" s="337">
        <v>63645055.357000001</v>
      </c>
      <c r="T35" s="337">
        <v>20459011</v>
      </c>
      <c r="U35" s="337">
        <v>24861640</v>
      </c>
      <c r="V35" s="337">
        <v>21055787.850000001</v>
      </c>
      <c r="W35" s="337">
        <v>132197230.20900001</v>
      </c>
      <c r="X35" s="337">
        <v>322518</v>
      </c>
      <c r="Y35" s="337">
        <v>9410441</v>
      </c>
      <c r="Z35" s="337">
        <v>6270582.818</v>
      </c>
      <c r="AA35" s="337">
        <v>3803064.0839999998</v>
      </c>
      <c r="AB35" s="337">
        <v>147457</v>
      </c>
      <c r="AC35" s="337">
        <v>1052773</v>
      </c>
      <c r="AD35" s="337">
        <v>11640165.74</v>
      </c>
      <c r="AE35" s="337">
        <v>8490278.5690000001</v>
      </c>
    </row>
    <row r="36" spans="1:31" s="59" customFormat="1" ht="15.25" customHeight="1">
      <c r="A36" s="54" t="s">
        <v>110</v>
      </c>
      <c r="B36" s="336">
        <v>11375979</v>
      </c>
      <c r="C36" s="337">
        <v>141139092.55000001</v>
      </c>
      <c r="D36" s="338">
        <v>6212621</v>
      </c>
      <c r="E36" s="337">
        <v>9409319</v>
      </c>
      <c r="F36" s="337">
        <v>14732247.887</v>
      </c>
      <c r="G36" s="337">
        <v>105522127.095</v>
      </c>
      <c r="H36" s="337">
        <v>99871</v>
      </c>
      <c r="I36" s="337">
        <v>1002832</v>
      </c>
      <c r="J36" s="337">
        <v>5353828.37</v>
      </c>
      <c r="K36" s="337">
        <v>43108210.116999999</v>
      </c>
      <c r="L36" s="337">
        <v>6112750</v>
      </c>
      <c r="M36" s="337">
        <v>8406487</v>
      </c>
      <c r="N36" s="337">
        <v>9378419.5170000009</v>
      </c>
      <c r="O36" s="337">
        <v>62413916.978</v>
      </c>
      <c r="P36" s="337">
        <v>1441530</v>
      </c>
      <c r="Q36" s="337">
        <v>2099285</v>
      </c>
      <c r="R36" s="337">
        <v>1660200.2649999999</v>
      </c>
      <c r="S36" s="337">
        <v>11546283.313999999</v>
      </c>
      <c r="T36" s="337">
        <v>3683047</v>
      </c>
      <c r="U36" s="337">
        <v>4424335</v>
      </c>
      <c r="V36" s="337">
        <v>3228462.426</v>
      </c>
      <c r="W36" s="337">
        <v>21354581.550999999</v>
      </c>
      <c r="X36" s="337">
        <v>75954</v>
      </c>
      <c r="Y36" s="337">
        <v>2200839</v>
      </c>
      <c r="Z36" s="337">
        <v>1465573.0589999999</v>
      </c>
      <c r="AA36" s="337">
        <v>831203.54099999997</v>
      </c>
      <c r="AB36" s="337">
        <v>38781</v>
      </c>
      <c r="AC36" s="337">
        <v>252406</v>
      </c>
      <c r="AD36" s="337">
        <v>2796813.95</v>
      </c>
      <c r="AE36" s="337">
        <v>1884897.0490000001</v>
      </c>
    </row>
    <row r="37" spans="1:31" s="59" customFormat="1" ht="15.25" customHeight="1">
      <c r="A37" s="62" t="s">
        <v>111</v>
      </c>
      <c r="B37" s="339">
        <v>8929949</v>
      </c>
      <c r="C37" s="340">
        <v>100937145.999</v>
      </c>
      <c r="D37" s="341">
        <v>5115908</v>
      </c>
      <c r="E37" s="340">
        <v>7859188</v>
      </c>
      <c r="F37" s="340">
        <v>10503660.592</v>
      </c>
      <c r="G37" s="340">
        <v>71983162.982999995</v>
      </c>
      <c r="H37" s="340">
        <v>75200</v>
      </c>
      <c r="I37" s="340">
        <v>770209</v>
      </c>
      <c r="J37" s="340">
        <v>3814579.1349999998</v>
      </c>
      <c r="K37" s="340">
        <v>29481607.765000001</v>
      </c>
      <c r="L37" s="340">
        <v>5040708</v>
      </c>
      <c r="M37" s="340">
        <v>7088979</v>
      </c>
      <c r="N37" s="340">
        <v>6689081.4570000004</v>
      </c>
      <c r="O37" s="340">
        <v>42501555.218000002</v>
      </c>
      <c r="P37" s="340">
        <v>1102677</v>
      </c>
      <c r="Q37" s="340">
        <v>1627998</v>
      </c>
      <c r="R37" s="340">
        <v>1320089.872</v>
      </c>
      <c r="S37" s="340">
        <v>8590861.1410000008</v>
      </c>
      <c r="T37" s="340">
        <v>2685030</v>
      </c>
      <c r="U37" s="340">
        <v>3240710</v>
      </c>
      <c r="V37" s="340">
        <v>2871541.0520000001</v>
      </c>
      <c r="W37" s="340">
        <v>18030642.048</v>
      </c>
      <c r="X37" s="340">
        <v>52443</v>
      </c>
      <c r="Y37" s="340">
        <v>1566469</v>
      </c>
      <c r="Z37" s="340">
        <v>1047002.993</v>
      </c>
      <c r="AA37" s="340">
        <v>644834.36800000002</v>
      </c>
      <c r="AB37" s="340">
        <v>26334</v>
      </c>
      <c r="AC37" s="340">
        <v>211321</v>
      </c>
      <c r="AD37" s="340">
        <v>2444822.71</v>
      </c>
      <c r="AE37" s="340">
        <v>1687645.459</v>
      </c>
    </row>
    <row r="38" spans="1:31" s="59" customFormat="1" ht="15.25" customHeight="1">
      <c r="A38" s="54" t="s">
        <v>112</v>
      </c>
      <c r="B38" s="336">
        <v>5756905</v>
      </c>
      <c r="C38" s="337">
        <v>64543758.207999997</v>
      </c>
      <c r="D38" s="338">
        <v>3092249</v>
      </c>
      <c r="E38" s="337">
        <v>4670348</v>
      </c>
      <c r="F38" s="337">
        <v>6880123.1610000003</v>
      </c>
      <c r="G38" s="337">
        <v>46203848.912</v>
      </c>
      <c r="H38" s="337">
        <v>54879</v>
      </c>
      <c r="I38" s="337">
        <v>534759</v>
      </c>
      <c r="J38" s="337">
        <v>2851938.7760000001</v>
      </c>
      <c r="K38" s="337">
        <v>21766476.019000001</v>
      </c>
      <c r="L38" s="337">
        <v>3037370</v>
      </c>
      <c r="M38" s="337">
        <v>4135589</v>
      </c>
      <c r="N38" s="337">
        <v>4028184.3849999998</v>
      </c>
      <c r="O38" s="337">
        <v>24437372.892999999</v>
      </c>
      <c r="P38" s="337">
        <v>681817</v>
      </c>
      <c r="Q38" s="337">
        <v>1003772</v>
      </c>
      <c r="R38" s="337">
        <v>812333.326</v>
      </c>
      <c r="S38" s="337">
        <v>5246315.5970000001</v>
      </c>
      <c r="T38" s="337">
        <v>1975045</v>
      </c>
      <c r="U38" s="337">
        <v>2397525</v>
      </c>
      <c r="V38" s="337">
        <v>2029299.3049999999</v>
      </c>
      <c r="W38" s="337">
        <v>12328492.897</v>
      </c>
      <c r="X38" s="337">
        <v>37600</v>
      </c>
      <c r="Y38" s="337">
        <v>1027916</v>
      </c>
      <c r="Z38" s="337">
        <v>685329.84499999997</v>
      </c>
      <c r="AA38" s="337">
        <v>349224.37800000003</v>
      </c>
      <c r="AB38" s="337">
        <v>7794</v>
      </c>
      <c r="AC38" s="337">
        <v>53868</v>
      </c>
      <c r="AD38" s="337">
        <v>634212.44999999995</v>
      </c>
      <c r="AE38" s="337">
        <v>415876.424</v>
      </c>
    </row>
    <row r="39" spans="1:31" s="59" customFormat="1" ht="15.25" customHeight="1">
      <c r="A39" s="54" t="s">
        <v>113</v>
      </c>
      <c r="B39" s="336">
        <v>5877201</v>
      </c>
      <c r="C39" s="337">
        <v>68785573.032000005</v>
      </c>
      <c r="D39" s="338">
        <v>3076815</v>
      </c>
      <c r="E39" s="337">
        <v>4587636</v>
      </c>
      <c r="F39" s="337">
        <v>6310199.841</v>
      </c>
      <c r="G39" s="337">
        <v>47037523.221000001</v>
      </c>
      <c r="H39" s="337">
        <v>50181</v>
      </c>
      <c r="I39" s="337">
        <v>509365</v>
      </c>
      <c r="J39" s="337">
        <v>2590908.352</v>
      </c>
      <c r="K39" s="337">
        <v>21065547.313000001</v>
      </c>
      <c r="L39" s="337">
        <v>3026634</v>
      </c>
      <c r="M39" s="337">
        <v>4078271</v>
      </c>
      <c r="N39" s="337">
        <v>3719291.4890000001</v>
      </c>
      <c r="O39" s="337">
        <v>25971975.908</v>
      </c>
      <c r="P39" s="337">
        <v>647688</v>
      </c>
      <c r="Q39" s="337">
        <v>928111</v>
      </c>
      <c r="R39" s="337">
        <v>781926.86199999996</v>
      </c>
      <c r="S39" s="337">
        <v>5615757.8650000002</v>
      </c>
      <c r="T39" s="337">
        <v>2144509</v>
      </c>
      <c r="U39" s="337">
        <v>2550556</v>
      </c>
      <c r="V39" s="337">
        <v>2355220.7420000001</v>
      </c>
      <c r="W39" s="337">
        <v>15384377.672</v>
      </c>
      <c r="X39" s="337">
        <v>41120</v>
      </c>
      <c r="Y39" s="337">
        <v>1124575</v>
      </c>
      <c r="Z39" s="337">
        <v>750701.65</v>
      </c>
      <c r="AA39" s="337">
        <v>375337.37800000003</v>
      </c>
      <c r="AB39" s="337">
        <v>8189</v>
      </c>
      <c r="AC39" s="337">
        <v>48487</v>
      </c>
      <c r="AD39" s="337">
        <v>545632.66</v>
      </c>
      <c r="AE39" s="337">
        <v>372576.89600000001</v>
      </c>
    </row>
    <row r="40" spans="1:31" s="59" customFormat="1" ht="15.25" customHeight="1">
      <c r="A40" s="54" t="s">
        <v>114</v>
      </c>
      <c r="B40" s="336">
        <v>19576833</v>
      </c>
      <c r="C40" s="337">
        <v>229065970.68799999</v>
      </c>
      <c r="D40" s="338">
        <v>10701989</v>
      </c>
      <c r="E40" s="337">
        <v>16376695</v>
      </c>
      <c r="F40" s="337">
        <v>24941150.498</v>
      </c>
      <c r="G40" s="337">
        <v>168563214.30399999</v>
      </c>
      <c r="H40" s="337">
        <v>171449</v>
      </c>
      <c r="I40" s="337">
        <v>1675340</v>
      </c>
      <c r="J40" s="337">
        <v>9582428.0840000007</v>
      </c>
      <c r="K40" s="337">
        <v>72936099.733999997</v>
      </c>
      <c r="L40" s="337">
        <v>10530540</v>
      </c>
      <c r="M40" s="337">
        <v>14701355</v>
      </c>
      <c r="N40" s="337">
        <v>15358722.414000001</v>
      </c>
      <c r="O40" s="337">
        <v>95627114.569999993</v>
      </c>
      <c r="P40" s="337">
        <v>2733120</v>
      </c>
      <c r="Q40" s="337">
        <v>3792838</v>
      </c>
      <c r="R40" s="337">
        <v>3475445.2889999999</v>
      </c>
      <c r="S40" s="337">
        <v>22457978.208999999</v>
      </c>
      <c r="T40" s="337">
        <v>6092772</v>
      </c>
      <c r="U40" s="337">
        <v>7529861</v>
      </c>
      <c r="V40" s="337">
        <v>5640494.8660000004</v>
      </c>
      <c r="W40" s="337">
        <v>34703556.278999999</v>
      </c>
      <c r="X40" s="337">
        <v>123385</v>
      </c>
      <c r="Y40" s="337">
        <v>3442460</v>
      </c>
      <c r="Z40" s="337">
        <v>2291139.77</v>
      </c>
      <c r="AA40" s="337">
        <v>1259514.2949999999</v>
      </c>
      <c r="AB40" s="337">
        <v>48952</v>
      </c>
      <c r="AC40" s="337">
        <v>284095</v>
      </c>
      <c r="AD40" s="337">
        <v>3223033.62</v>
      </c>
      <c r="AE40" s="337">
        <v>2081707.601</v>
      </c>
    </row>
    <row r="41" spans="1:31" s="59" customFormat="1" ht="15.25" customHeight="1">
      <c r="A41" s="54" t="s">
        <v>115</v>
      </c>
      <c r="B41" s="336">
        <v>29956902</v>
      </c>
      <c r="C41" s="337">
        <v>328087918.70499998</v>
      </c>
      <c r="D41" s="338">
        <v>15568672</v>
      </c>
      <c r="E41" s="337">
        <v>24258901</v>
      </c>
      <c r="F41" s="337">
        <v>32524438.723999999</v>
      </c>
      <c r="G41" s="337">
        <v>224108681.509</v>
      </c>
      <c r="H41" s="337">
        <v>230799</v>
      </c>
      <c r="I41" s="337">
        <v>2456083</v>
      </c>
      <c r="J41" s="337">
        <v>12446413.605</v>
      </c>
      <c r="K41" s="337">
        <v>95522681.459000006</v>
      </c>
      <c r="L41" s="337">
        <v>15337873</v>
      </c>
      <c r="M41" s="337">
        <v>21802818</v>
      </c>
      <c r="N41" s="337">
        <v>20078025.118999999</v>
      </c>
      <c r="O41" s="337">
        <v>128586000.05</v>
      </c>
      <c r="P41" s="337">
        <v>3657601</v>
      </c>
      <c r="Q41" s="337">
        <v>5358458</v>
      </c>
      <c r="R41" s="337">
        <v>4516362.5559999999</v>
      </c>
      <c r="S41" s="337">
        <v>29990064.16</v>
      </c>
      <c r="T41" s="337">
        <v>10631868</v>
      </c>
      <c r="U41" s="337">
        <v>12912987</v>
      </c>
      <c r="V41" s="337">
        <v>11254940.961999999</v>
      </c>
      <c r="W41" s="337">
        <v>67969361.671000004</v>
      </c>
      <c r="X41" s="337">
        <v>169994</v>
      </c>
      <c r="Y41" s="337">
        <v>5140755</v>
      </c>
      <c r="Z41" s="337">
        <v>3440800.432</v>
      </c>
      <c r="AA41" s="337">
        <v>2000297.27</v>
      </c>
      <c r="AB41" s="337">
        <v>98761</v>
      </c>
      <c r="AC41" s="337">
        <v>565601</v>
      </c>
      <c r="AD41" s="337">
        <v>6430742.75</v>
      </c>
      <c r="AE41" s="337">
        <v>4019514.0950000002</v>
      </c>
    </row>
    <row r="42" spans="1:31" s="59" customFormat="1" ht="15.25" customHeight="1">
      <c r="A42" s="54" t="s">
        <v>116</v>
      </c>
      <c r="B42" s="336">
        <v>11197148</v>
      </c>
      <c r="C42" s="337">
        <v>137393788.338</v>
      </c>
      <c r="D42" s="338">
        <v>5837678</v>
      </c>
      <c r="E42" s="337">
        <v>9093072</v>
      </c>
      <c r="F42" s="337">
        <v>12594493.642000001</v>
      </c>
      <c r="G42" s="337">
        <v>95291660.657000005</v>
      </c>
      <c r="H42" s="337">
        <v>100678</v>
      </c>
      <c r="I42" s="337">
        <v>1139046</v>
      </c>
      <c r="J42" s="337">
        <v>5254398.25</v>
      </c>
      <c r="K42" s="337">
        <v>43352585.108999997</v>
      </c>
      <c r="L42" s="337">
        <v>5737000</v>
      </c>
      <c r="M42" s="337">
        <v>7954026</v>
      </c>
      <c r="N42" s="337">
        <v>7340095.392</v>
      </c>
      <c r="O42" s="337">
        <v>51939075.548</v>
      </c>
      <c r="P42" s="337">
        <v>1424716</v>
      </c>
      <c r="Q42" s="337">
        <v>2144359</v>
      </c>
      <c r="R42" s="337">
        <v>1718516.9240000001</v>
      </c>
      <c r="S42" s="337">
        <v>12294734.699999999</v>
      </c>
      <c r="T42" s="337">
        <v>3920387</v>
      </c>
      <c r="U42" s="337">
        <v>4718230</v>
      </c>
      <c r="V42" s="337">
        <v>4175476.7059999998</v>
      </c>
      <c r="W42" s="337">
        <v>27963639.565000001</v>
      </c>
      <c r="X42" s="337">
        <v>80806</v>
      </c>
      <c r="Y42" s="337">
        <v>2648573</v>
      </c>
      <c r="Z42" s="337">
        <v>1768441.5179999999</v>
      </c>
      <c r="AA42" s="337">
        <v>1020481.442</v>
      </c>
      <c r="AB42" s="337">
        <v>14367</v>
      </c>
      <c r="AC42" s="337">
        <v>94581</v>
      </c>
      <c r="AD42" s="337">
        <v>1114520.29</v>
      </c>
      <c r="AE42" s="337">
        <v>823271.97400000005</v>
      </c>
    </row>
    <row r="43" spans="1:31" s="59" customFormat="1" ht="15.25" customHeight="1">
      <c r="A43" s="60" t="s">
        <v>117</v>
      </c>
      <c r="B43" s="333">
        <v>7429601</v>
      </c>
      <c r="C43" s="334">
        <v>88626781.687999994</v>
      </c>
      <c r="D43" s="335">
        <v>4099932</v>
      </c>
      <c r="E43" s="334">
        <v>6524241</v>
      </c>
      <c r="F43" s="334">
        <v>8985305.6919999998</v>
      </c>
      <c r="G43" s="334">
        <v>63026627.214000002</v>
      </c>
      <c r="H43" s="334">
        <v>74283</v>
      </c>
      <c r="I43" s="334">
        <v>869723</v>
      </c>
      <c r="J43" s="334">
        <v>3637043.852</v>
      </c>
      <c r="K43" s="334">
        <v>28967651.035999998</v>
      </c>
      <c r="L43" s="334">
        <v>4025649</v>
      </c>
      <c r="M43" s="334">
        <v>5654518</v>
      </c>
      <c r="N43" s="334">
        <v>5348261.84</v>
      </c>
      <c r="O43" s="334">
        <v>34058976.178000003</v>
      </c>
      <c r="P43" s="334">
        <v>1012515</v>
      </c>
      <c r="Q43" s="334">
        <v>1498025</v>
      </c>
      <c r="R43" s="334">
        <v>1252004.99</v>
      </c>
      <c r="S43" s="334">
        <v>7883238.5590000004</v>
      </c>
      <c r="T43" s="334">
        <v>2302823</v>
      </c>
      <c r="U43" s="334">
        <v>2852966</v>
      </c>
      <c r="V43" s="334">
        <v>2551647.6159999999</v>
      </c>
      <c r="W43" s="334">
        <v>15902048.48</v>
      </c>
      <c r="X43" s="334">
        <v>53920</v>
      </c>
      <c r="Y43" s="334">
        <v>1960478</v>
      </c>
      <c r="Z43" s="334">
        <v>1311296.027</v>
      </c>
      <c r="AA43" s="334">
        <v>883112.23699999996</v>
      </c>
      <c r="AB43" s="334">
        <v>14331</v>
      </c>
      <c r="AC43" s="334">
        <v>109330</v>
      </c>
      <c r="AD43" s="334">
        <v>1292058.75</v>
      </c>
      <c r="AE43" s="334">
        <v>931755.19799999997</v>
      </c>
    </row>
    <row r="44" spans="1:31" s="59" customFormat="1" ht="15.25" customHeight="1">
      <c r="A44" s="54" t="s">
        <v>118</v>
      </c>
      <c r="B44" s="336">
        <v>10875208</v>
      </c>
      <c r="C44" s="337">
        <v>114499622.229</v>
      </c>
      <c r="D44" s="338">
        <v>5818054</v>
      </c>
      <c r="E44" s="337">
        <v>9115455</v>
      </c>
      <c r="F44" s="337">
        <v>11910103.702</v>
      </c>
      <c r="G44" s="337">
        <v>78621052.846000001</v>
      </c>
      <c r="H44" s="337">
        <v>87182</v>
      </c>
      <c r="I44" s="337">
        <v>914196</v>
      </c>
      <c r="J44" s="337">
        <v>4555393.6310000001</v>
      </c>
      <c r="K44" s="337">
        <v>32746420.026000001</v>
      </c>
      <c r="L44" s="337">
        <v>5730872</v>
      </c>
      <c r="M44" s="337">
        <v>8201259</v>
      </c>
      <c r="N44" s="337">
        <v>7354710.0710000005</v>
      </c>
      <c r="O44" s="337">
        <v>45874632.82</v>
      </c>
      <c r="P44" s="337">
        <v>1440504</v>
      </c>
      <c r="Q44" s="337">
        <v>2051204</v>
      </c>
      <c r="R44" s="337">
        <v>1765481.9210000001</v>
      </c>
      <c r="S44" s="337">
        <v>11229515.567</v>
      </c>
      <c r="T44" s="337">
        <v>3596788</v>
      </c>
      <c r="U44" s="337">
        <v>4358862</v>
      </c>
      <c r="V44" s="337">
        <v>3770352.7749999999</v>
      </c>
      <c r="W44" s="337">
        <v>22888283.416000001</v>
      </c>
      <c r="X44" s="337">
        <v>60689</v>
      </c>
      <c r="Y44" s="337">
        <v>1836132</v>
      </c>
      <c r="Z44" s="337">
        <v>1214615.872</v>
      </c>
      <c r="AA44" s="337">
        <v>650544.97199999995</v>
      </c>
      <c r="AB44" s="337">
        <v>19862</v>
      </c>
      <c r="AC44" s="337">
        <v>143721</v>
      </c>
      <c r="AD44" s="337">
        <v>1667599.58</v>
      </c>
      <c r="AE44" s="337">
        <v>1110225.4280000001</v>
      </c>
    </row>
    <row r="45" spans="1:31" s="59" customFormat="1" ht="15.25" customHeight="1">
      <c r="A45" s="54" t="s">
        <v>119</v>
      </c>
      <c r="B45" s="336">
        <v>10757605</v>
      </c>
      <c r="C45" s="337">
        <v>144345600.90000001</v>
      </c>
      <c r="D45" s="338">
        <v>5895160</v>
      </c>
      <c r="E45" s="337">
        <v>9335474</v>
      </c>
      <c r="F45" s="337">
        <v>13444832.081</v>
      </c>
      <c r="G45" s="337">
        <v>102967680.58400001</v>
      </c>
      <c r="H45" s="337">
        <v>101581</v>
      </c>
      <c r="I45" s="337">
        <v>1116554</v>
      </c>
      <c r="J45" s="337">
        <v>5395842.3710000003</v>
      </c>
      <c r="K45" s="337">
        <v>45227860.479000002</v>
      </c>
      <c r="L45" s="337">
        <v>5793579</v>
      </c>
      <c r="M45" s="337">
        <v>8218920</v>
      </c>
      <c r="N45" s="337">
        <v>8048989.71</v>
      </c>
      <c r="O45" s="337">
        <v>57739820.104999997</v>
      </c>
      <c r="P45" s="337">
        <v>1406538</v>
      </c>
      <c r="Q45" s="337">
        <v>2120138</v>
      </c>
      <c r="R45" s="337">
        <v>1614886.841</v>
      </c>
      <c r="S45" s="337">
        <v>11618896.073999999</v>
      </c>
      <c r="T45" s="337">
        <v>3423747</v>
      </c>
      <c r="U45" s="337">
        <v>4174856</v>
      </c>
      <c r="V45" s="337">
        <v>3961165.889</v>
      </c>
      <c r="W45" s="337">
        <v>26920707.868000001</v>
      </c>
      <c r="X45" s="337">
        <v>84679</v>
      </c>
      <c r="Y45" s="337">
        <v>2616074</v>
      </c>
      <c r="Z45" s="337">
        <v>1751242.3019999999</v>
      </c>
      <c r="AA45" s="337">
        <v>1013004.047</v>
      </c>
      <c r="AB45" s="337">
        <v>32160</v>
      </c>
      <c r="AC45" s="337">
        <v>215172</v>
      </c>
      <c r="AD45" s="337">
        <v>2369909.08</v>
      </c>
      <c r="AE45" s="337">
        <v>1825312.327</v>
      </c>
    </row>
    <row r="46" spans="1:31" s="59" customFormat="1" ht="15.25" customHeight="1">
      <c r="A46" s="54" t="s">
        <v>120</v>
      </c>
      <c r="B46" s="336">
        <v>5679060</v>
      </c>
      <c r="C46" s="337">
        <v>81374667.013999999</v>
      </c>
      <c r="D46" s="338">
        <v>3058111</v>
      </c>
      <c r="E46" s="337">
        <v>5063435</v>
      </c>
      <c r="F46" s="337">
        <v>7703515.7429999998</v>
      </c>
      <c r="G46" s="337">
        <v>57956231.590000004</v>
      </c>
      <c r="H46" s="337">
        <v>72476</v>
      </c>
      <c r="I46" s="337">
        <v>887811</v>
      </c>
      <c r="J46" s="337">
        <v>3660608.7650000001</v>
      </c>
      <c r="K46" s="337">
        <v>30263700.504000001</v>
      </c>
      <c r="L46" s="337">
        <v>2985635</v>
      </c>
      <c r="M46" s="337">
        <v>4175624</v>
      </c>
      <c r="N46" s="337">
        <v>4042906.9780000001</v>
      </c>
      <c r="O46" s="337">
        <v>27692531.085999999</v>
      </c>
      <c r="P46" s="337">
        <v>697115</v>
      </c>
      <c r="Q46" s="337">
        <v>1043144</v>
      </c>
      <c r="R46" s="337">
        <v>831467.23800000001</v>
      </c>
      <c r="S46" s="337">
        <v>5811094.568</v>
      </c>
      <c r="T46" s="337">
        <v>1907183</v>
      </c>
      <c r="U46" s="337">
        <v>2261167</v>
      </c>
      <c r="V46" s="337">
        <v>2351857.0320000001</v>
      </c>
      <c r="W46" s="337">
        <v>15659561.993000001</v>
      </c>
      <c r="X46" s="337">
        <v>55669</v>
      </c>
      <c r="Y46" s="337">
        <v>2074590</v>
      </c>
      <c r="Z46" s="337">
        <v>1394905.44</v>
      </c>
      <c r="AA46" s="337">
        <v>978195.68</v>
      </c>
      <c r="AB46" s="337">
        <v>16651</v>
      </c>
      <c r="AC46" s="337">
        <v>107412</v>
      </c>
      <c r="AD46" s="337">
        <v>1249557.675</v>
      </c>
      <c r="AE46" s="337">
        <v>969583.18299999996</v>
      </c>
    </row>
    <row r="47" spans="1:31" s="59" customFormat="1" ht="15.25" customHeight="1">
      <c r="A47" s="62" t="s">
        <v>121</v>
      </c>
      <c r="B47" s="339">
        <v>59404693</v>
      </c>
      <c r="C47" s="340">
        <v>714754509.88300002</v>
      </c>
      <c r="D47" s="341">
        <v>30164859</v>
      </c>
      <c r="E47" s="340">
        <v>50100087</v>
      </c>
      <c r="F47" s="340">
        <v>71491474.894999996</v>
      </c>
      <c r="G47" s="340">
        <v>500267209.31999999</v>
      </c>
      <c r="H47" s="340">
        <v>577789</v>
      </c>
      <c r="I47" s="340">
        <v>6480608</v>
      </c>
      <c r="J47" s="340">
        <v>31428850.149999999</v>
      </c>
      <c r="K47" s="340">
        <v>244770313.59</v>
      </c>
      <c r="L47" s="340">
        <v>29587070</v>
      </c>
      <c r="M47" s="340">
        <v>43619479</v>
      </c>
      <c r="N47" s="340">
        <v>40062624.744999997</v>
      </c>
      <c r="O47" s="340">
        <v>255496895.72999999</v>
      </c>
      <c r="P47" s="340">
        <v>7428980</v>
      </c>
      <c r="Q47" s="340">
        <v>11810031</v>
      </c>
      <c r="R47" s="340">
        <v>9607535.2329999991</v>
      </c>
      <c r="S47" s="340">
        <v>62891962.788000003</v>
      </c>
      <c r="T47" s="340">
        <v>21608340</v>
      </c>
      <c r="U47" s="340">
        <v>27050386</v>
      </c>
      <c r="V47" s="340">
        <v>21074857.162</v>
      </c>
      <c r="W47" s="340">
        <v>132610498.60600001</v>
      </c>
      <c r="X47" s="340">
        <v>430190</v>
      </c>
      <c r="Y47" s="340">
        <v>14624765</v>
      </c>
      <c r="Z47" s="340">
        <v>9814964.3300000001</v>
      </c>
      <c r="AA47" s="340">
        <v>6558736.6529999999</v>
      </c>
      <c r="AB47" s="340">
        <v>202514</v>
      </c>
      <c r="AC47" s="340">
        <v>1482264</v>
      </c>
      <c r="AD47" s="340">
        <v>17280890.938999999</v>
      </c>
      <c r="AE47" s="340">
        <v>12426102.516000001</v>
      </c>
    </row>
    <row r="48" spans="1:31" s="59" customFormat="1" ht="15.25" customHeight="1">
      <c r="A48" s="54" t="s">
        <v>122</v>
      </c>
      <c r="B48" s="336">
        <v>9267515</v>
      </c>
      <c r="C48" s="337">
        <v>96987948.921000004</v>
      </c>
      <c r="D48" s="338">
        <v>4738224</v>
      </c>
      <c r="E48" s="337">
        <v>7773502</v>
      </c>
      <c r="F48" s="337">
        <v>9911001.9189999998</v>
      </c>
      <c r="G48" s="337">
        <v>68121538.515000001</v>
      </c>
      <c r="H48" s="337">
        <v>81580</v>
      </c>
      <c r="I48" s="337">
        <v>909029</v>
      </c>
      <c r="J48" s="337">
        <v>3977230.3730000001</v>
      </c>
      <c r="K48" s="337">
        <v>30854580.385000002</v>
      </c>
      <c r="L48" s="337">
        <v>4656644</v>
      </c>
      <c r="M48" s="337">
        <v>6864473</v>
      </c>
      <c r="N48" s="337">
        <v>5933771.5460000001</v>
      </c>
      <c r="O48" s="337">
        <v>37266958.130000003</v>
      </c>
      <c r="P48" s="337">
        <v>1067091</v>
      </c>
      <c r="Q48" s="337">
        <v>1640189</v>
      </c>
      <c r="R48" s="337">
        <v>1223190.6669999999</v>
      </c>
      <c r="S48" s="337">
        <v>7999098.5480000004</v>
      </c>
      <c r="T48" s="337">
        <v>3441364</v>
      </c>
      <c r="U48" s="337">
        <v>4313141</v>
      </c>
      <c r="V48" s="337">
        <v>3094361.0060000001</v>
      </c>
      <c r="W48" s="337">
        <v>19141296.912999999</v>
      </c>
      <c r="X48" s="337">
        <v>59414</v>
      </c>
      <c r="Y48" s="337">
        <v>2003111</v>
      </c>
      <c r="Z48" s="337">
        <v>1325355.3799999999</v>
      </c>
      <c r="AA48" s="337">
        <v>693455.33499999996</v>
      </c>
      <c r="AB48" s="337">
        <v>20836</v>
      </c>
      <c r="AC48" s="337">
        <v>139860</v>
      </c>
      <c r="AD48" s="337">
        <v>1546953.7749999999</v>
      </c>
      <c r="AE48" s="337">
        <v>1032559.61</v>
      </c>
    </row>
    <row r="49" spans="1:31" s="59" customFormat="1" ht="15.25" customHeight="1">
      <c r="A49" s="54" t="s">
        <v>123</v>
      </c>
      <c r="B49" s="336">
        <v>12703933</v>
      </c>
      <c r="C49" s="337">
        <v>153186894.63800001</v>
      </c>
      <c r="D49" s="338">
        <v>6596233</v>
      </c>
      <c r="E49" s="337">
        <v>10730427</v>
      </c>
      <c r="F49" s="337">
        <v>15040939.743000001</v>
      </c>
      <c r="G49" s="337">
        <v>107317431.737</v>
      </c>
      <c r="H49" s="337">
        <v>134743</v>
      </c>
      <c r="I49" s="337">
        <v>1579844</v>
      </c>
      <c r="J49" s="337">
        <v>6677140.4340000004</v>
      </c>
      <c r="K49" s="337">
        <v>53282383.751999997</v>
      </c>
      <c r="L49" s="337">
        <v>6461490</v>
      </c>
      <c r="M49" s="337">
        <v>9150583</v>
      </c>
      <c r="N49" s="337">
        <v>8363799.3090000004</v>
      </c>
      <c r="O49" s="337">
        <v>54035047.984999999</v>
      </c>
      <c r="P49" s="337">
        <v>1570842</v>
      </c>
      <c r="Q49" s="337">
        <v>2294596</v>
      </c>
      <c r="R49" s="337">
        <v>1899970.6240000001</v>
      </c>
      <c r="S49" s="337">
        <v>12653175.094000001</v>
      </c>
      <c r="T49" s="337">
        <v>4510679</v>
      </c>
      <c r="U49" s="337">
        <v>5430691</v>
      </c>
      <c r="V49" s="337">
        <v>4696518.7070000004</v>
      </c>
      <c r="W49" s="337">
        <v>30121672.409000002</v>
      </c>
      <c r="X49" s="337">
        <v>103393</v>
      </c>
      <c r="Y49" s="337">
        <v>3599638</v>
      </c>
      <c r="Z49" s="337">
        <v>2399417.1830000002</v>
      </c>
      <c r="AA49" s="337">
        <v>1578943.0519999999</v>
      </c>
      <c r="AB49" s="337">
        <v>26179</v>
      </c>
      <c r="AC49" s="337">
        <v>180326</v>
      </c>
      <c r="AD49" s="337">
        <v>2114014.7000000002</v>
      </c>
      <c r="AE49" s="337">
        <v>1515672.3459999999</v>
      </c>
    </row>
    <row r="50" spans="1:31" s="59" customFormat="1" ht="15.25" customHeight="1">
      <c r="A50" s="54" t="s">
        <v>124</v>
      </c>
      <c r="B50" s="336">
        <v>16997994</v>
      </c>
      <c r="C50" s="337">
        <v>204455602.09599999</v>
      </c>
      <c r="D50" s="338">
        <v>9152928</v>
      </c>
      <c r="E50" s="337">
        <v>14357949</v>
      </c>
      <c r="F50" s="337">
        <v>19981286.276000001</v>
      </c>
      <c r="G50" s="337">
        <v>146687168.40900001</v>
      </c>
      <c r="H50" s="337">
        <v>165489</v>
      </c>
      <c r="I50" s="337">
        <v>1911258</v>
      </c>
      <c r="J50" s="337">
        <v>8407794.5390000008</v>
      </c>
      <c r="K50" s="337">
        <v>68428751.013999999</v>
      </c>
      <c r="L50" s="337">
        <v>8987439</v>
      </c>
      <c r="M50" s="337">
        <v>12446691</v>
      </c>
      <c r="N50" s="337">
        <v>11573491.737</v>
      </c>
      <c r="O50" s="337">
        <v>78258417.394999996</v>
      </c>
      <c r="P50" s="337">
        <v>2031103</v>
      </c>
      <c r="Q50" s="337">
        <v>3081079</v>
      </c>
      <c r="R50" s="337">
        <v>2468211.0959999999</v>
      </c>
      <c r="S50" s="337">
        <v>16999662.723000001</v>
      </c>
      <c r="T50" s="337">
        <v>5771137</v>
      </c>
      <c r="U50" s="337">
        <v>6944124</v>
      </c>
      <c r="V50" s="337">
        <v>5678779.9160000002</v>
      </c>
      <c r="W50" s="337">
        <v>36329649.831</v>
      </c>
      <c r="X50" s="337">
        <v>137171</v>
      </c>
      <c r="Y50" s="337">
        <v>4540364</v>
      </c>
      <c r="Z50" s="337">
        <v>3008866.5750000002</v>
      </c>
      <c r="AA50" s="337">
        <v>1763639.622</v>
      </c>
      <c r="AB50" s="337">
        <v>42826</v>
      </c>
      <c r="AC50" s="337">
        <v>313038</v>
      </c>
      <c r="AD50" s="337">
        <v>3633780.3050000002</v>
      </c>
      <c r="AE50" s="337">
        <v>2675481.5109999999</v>
      </c>
    </row>
    <row r="51" spans="1:31" s="59" customFormat="1" ht="15.25" customHeight="1">
      <c r="A51" s="54" t="s">
        <v>125</v>
      </c>
      <c r="B51" s="336">
        <v>11729060</v>
      </c>
      <c r="C51" s="337">
        <v>138184087.02000001</v>
      </c>
      <c r="D51" s="338">
        <v>6288377</v>
      </c>
      <c r="E51" s="337">
        <v>10017402</v>
      </c>
      <c r="F51" s="337">
        <v>14098458.517999999</v>
      </c>
      <c r="G51" s="337">
        <v>99397186.925999999</v>
      </c>
      <c r="H51" s="337">
        <v>131302</v>
      </c>
      <c r="I51" s="337">
        <v>1364989</v>
      </c>
      <c r="J51" s="337">
        <v>5946024.767</v>
      </c>
      <c r="K51" s="337">
        <v>46432566.346000001</v>
      </c>
      <c r="L51" s="337">
        <v>6157075</v>
      </c>
      <c r="M51" s="337">
        <v>8652413</v>
      </c>
      <c r="N51" s="337">
        <v>8152433.7510000002</v>
      </c>
      <c r="O51" s="337">
        <v>52964620.579999998</v>
      </c>
      <c r="P51" s="337">
        <v>1187956</v>
      </c>
      <c r="Q51" s="337">
        <v>1862670</v>
      </c>
      <c r="R51" s="337">
        <v>1479859.6029999999</v>
      </c>
      <c r="S51" s="337">
        <v>9764283.0769999996</v>
      </c>
      <c r="T51" s="337">
        <v>4227435</v>
      </c>
      <c r="U51" s="337">
        <v>5148520</v>
      </c>
      <c r="V51" s="337">
        <v>4187122.577</v>
      </c>
      <c r="W51" s="337">
        <v>26387203.188999999</v>
      </c>
      <c r="X51" s="337">
        <v>95845</v>
      </c>
      <c r="Y51" s="337">
        <v>3043728</v>
      </c>
      <c r="Z51" s="337">
        <v>2014800.531</v>
      </c>
      <c r="AA51" s="337">
        <v>1284322.8</v>
      </c>
      <c r="AB51" s="337">
        <v>25292</v>
      </c>
      <c r="AC51" s="337">
        <v>167784</v>
      </c>
      <c r="AD51" s="337">
        <v>1883447.67</v>
      </c>
      <c r="AE51" s="337">
        <v>1351091.0279999999</v>
      </c>
    </row>
    <row r="52" spans="1:31" s="59" customFormat="1" ht="15.25" customHeight="1">
      <c r="A52" s="54" t="s">
        <v>126</v>
      </c>
      <c r="B52" s="336">
        <v>11256076</v>
      </c>
      <c r="C52" s="337">
        <v>123337550.43000001</v>
      </c>
      <c r="D52" s="338">
        <v>5878925</v>
      </c>
      <c r="E52" s="337">
        <v>9341085</v>
      </c>
      <c r="F52" s="337">
        <v>12666961.290999999</v>
      </c>
      <c r="G52" s="337">
        <v>86516778.626000002</v>
      </c>
      <c r="H52" s="337">
        <v>101599</v>
      </c>
      <c r="I52" s="337">
        <v>1117250</v>
      </c>
      <c r="J52" s="337">
        <v>4877648.13</v>
      </c>
      <c r="K52" s="337">
        <v>38107812.153999999</v>
      </c>
      <c r="L52" s="337">
        <v>5777326</v>
      </c>
      <c r="M52" s="337">
        <v>8223835</v>
      </c>
      <c r="N52" s="337">
        <v>7789313.1610000003</v>
      </c>
      <c r="O52" s="337">
        <v>48408966.472000003</v>
      </c>
      <c r="P52" s="337">
        <v>1220621</v>
      </c>
      <c r="Q52" s="337">
        <v>1889001</v>
      </c>
      <c r="R52" s="337">
        <v>1493531.219</v>
      </c>
      <c r="S52" s="337">
        <v>9770875.8320000004</v>
      </c>
      <c r="T52" s="337">
        <v>4125132</v>
      </c>
      <c r="U52" s="337">
        <v>5043624</v>
      </c>
      <c r="V52" s="337">
        <v>3941104.892</v>
      </c>
      <c r="W52" s="337">
        <v>24342011.708000001</v>
      </c>
      <c r="X52" s="337">
        <v>76991</v>
      </c>
      <c r="Y52" s="337">
        <v>2468380</v>
      </c>
      <c r="Z52" s="337">
        <v>1640524.088</v>
      </c>
      <c r="AA52" s="337">
        <v>982454.35699999996</v>
      </c>
      <c r="AB52" s="337">
        <v>31398</v>
      </c>
      <c r="AC52" s="337">
        <v>208565</v>
      </c>
      <c r="AD52" s="337">
        <v>2424777.69</v>
      </c>
      <c r="AE52" s="337">
        <v>1725429.9069999999</v>
      </c>
    </row>
    <row r="53" spans="1:31" s="59" customFormat="1" ht="15.25" customHeight="1">
      <c r="A53" s="60" t="s">
        <v>127</v>
      </c>
      <c r="B53" s="333">
        <v>13703372</v>
      </c>
      <c r="C53" s="334">
        <v>190348356.877</v>
      </c>
      <c r="D53" s="335">
        <v>7232863</v>
      </c>
      <c r="E53" s="334">
        <v>11941512</v>
      </c>
      <c r="F53" s="334">
        <v>18048464.215</v>
      </c>
      <c r="G53" s="334">
        <v>139317254.572</v>
      </c>
      <c r="H53" s="334">
        <v>160121</v>
      </c>
      <c r="I53" s="334">
        <v>1939289</v>
      </c>
      <c r="J53" s="334">
        <v>8276188.3569999998</v>
      </c>
      <c r="K53" s="334">
        <v>68783299.655000001</v>
      </c>
      <c r="L53" s="334">
        <v>7072742</v>
      </c>
      <c r="M53" s="334">
        <v>10002223</v>
      </c>
      <c r="N53" s="334">
        <v>9772275.8579999991</v>
      </c>
      <c r="O53" s="334">
        <v>70533954.916999996</v>
      </c>
      <c r="P53" s="334">
        <v>1672133</v>
      </c>
      <c r="Q53" s="334">
        <v>2682657</v>
      </c>
      <c r="R53" s="334">
        <v>1966433.4920000001</v>
      </c>
      <c r="S53" s="334">
        <v>14082008.373</v>
      </c>
      <c r="T53" s="334">
        <v>4766514</v>
      </c>
      <c r="U53" s="334">
        <v>5677226</v>
      </c>
      <c r="V53" s="334">
        <v>4829812.1789999995</v>
      </c>
      <c r="W53" s="334">
        <v>32800851.66</v>
      </c>
      <c r="X53" s="334">
        <v>131329</v>
      </c>
      <c r="Y53" s="334">
        <v>4733155</v>
      </c>
      <c r="Z53" s="334">
        <v>3155485.2039999999</v>
      </c>
      <c r="AA53" s="334">
        <v>2094539.0149999999</v>
      </c>
      <c r="AB53" s="334">
        <v>31862</v>
      </c>
      <c r="AC53" s="334">
        <v>230500</v>
      </c>
      <c r="AD53" s="334">
        <v>2711294.5350000001</v>
      </c>
      <c r="AE53" s="334">
        <v>2053703.257</v>
      </c>
    </row>
    <row r="54" spans="1:31" s="59" customFormat="1" ht="15.25" customHeight="1">
      <c r="A54" s="62" t="s">
        <v>128</v>
      </c>
      <c r="B54" s="339">
        <v>11992697</v>
      </c>
      <c r="C54" s="340">
        <v>186303085.70199999</v>
      </c>
      <c r="D54" s="341">
        <v>6267480</v>
      </c>
      <c r="E54" s="340">
        <v>10122513</v>
      </c>
      <c r="F54" s="340">
        <v>16950125.692000002</v>
      </c>
      <c r="G54" s="340">
        <v>133373088.96699999</v>
      </c>
      <c r="H54" s="340">
        <v>153759</v>
      </c>
      <c r="I54" s="340">
        <v>1767924</v>
      </c>
      <c r="J54" s="340">
        <v>8298415.2309999997</v>
      </c>
      <c r="K54" s="340">
        <v>70448407.275999993</v>
      </c>
      <c r="L54" s="340">
        <v>6113721</v>
      </c>
      <c r="M54" s="340">
        <v>8354589</v>
      </c>
      <c r="N54" s="340">
        <v>8651710.4609999992</v>
      </c>
      <c r="O54" s="340">
        <v>62924681.691</v>
      </c>
      <c r="P54" s="340">
        <v>1446841</v>
      </c>
      <c r="Q54" s="340">
        <v>2214085</v>
      </c>
      <c r="R54" s="340">
        <v>1826977.4580000001</v>
      </c>
      <c r="S54" s="340">
        <v>13261596.085999999</v>
      </c>
      <c r="T54" s="340">
        <v>4226340</v>
      </c>
      <c r="U54" s="340">
        <v>4871630</v>
      </c>
      <c r="V54" s="340">
        <v>4910044.784</v>
      </c>
      <c r="W54" s="340">
        <v>33267466.918000001</v>
      </c>
      <c r="X54" s="340">
        <v>124054</v>
      </c>
      <c r="Y54" s="340">
        <v>4272363</v>
      </c>
      <c r="Z54" s="340">
        <v>2864826.78</v>
      </c>
      <c r="AA54" s="340">
        <v>2051079.933</v>
      </c>
      <c r="AB54" s="340">
        <v>52036</v>
      </c>
      <c r="AC54" s="340">
        <v>438709</v>
      </c>
      <c r="AD54" s="340">
        <v>5342922.6050000004</v>
      </c>
      <c r="AE54" s="340">
        <v>4349853.7980000004</v>
      </c>
    </row>
    <row r="55" spans="1:31" s="1" customFormat="1" ht="20.149999999999999" customHeight="1">
      <c r="A55" s="27"/>
      <c r="B55" s="27" t="s">
        <v>253</v>
      </c>
    </row>
    <row r="56" spans="1:31">
      <c r="B56" s="27"/>
    </row>
  </sheetData>
  <mergeCells count="12">
    <mergeCell ref="A3:A5"/>
    <mergeCell ref="B3:C4"/>
    <mergeCell ref="D3:O3"/>
    <mergeCell ref="P3:S4"/>
    <mergeCell ref="B1:O1"/>
    <mergeCell ref="P1:AE1"/>
    <mergeCell ref="T3:W4"/>
    <mergeCell ref="X3:AA4"/>
    <mergeCell ref="AB3:AE4"/>
    <mergeCell ref="D4:G4"/>
    <mergeCell ref="H4:K4"/>
    <mergeCell ref="L4:O4"/>
  </mergeCells>
  <phoneticPr fontId="2"/>
  <printOptions horizontalCentered="1"/>
  <pageMargins left="0.19685039370078741" right="0.19685039370078741" top="0.39370078740157483" bottom="0" header="0.51181102362204722" footer="0.51181102362204722"/>
  <pageSetup paperSize="9" scale="65" orientation="landscape" verticalDpi="300" r:id="rId1"/>
  <headerFooter alignWithMargins="0"/>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E55"/>
  <sheetViews>
    <sheetView showGridLines="0" zoomScale="75" zoomScaleNormal="75" workbookViewId="0">
      <pane xSplit="1" ySplit="7" topLeftCell="B8" activePane="bottomRight" state="frozen"/>
      <selection activeCell="AB7" activeCellId="3" sqref="V7 X7 Z7 AB7"/>
      <selection pane="topRight" activeCell="AB7" activeCellId="3" sqref="V7 X7 Z7 AB7"/>
      <selection pane="bottomLeft" activeCell="AB7" activeCellId="3" sqref="V7 X7 Z7 AB7"/>
      <selection pane="bottomRight"/>
    </sheetView>
  </sheetViews>
  <sheetFormatPr defaultColWidth="10.296875" defaultRowHeight="12"/>
  <cols>
    <col min="1" max="1" width="16.69921875" style="2" customWidth="1"/>
    <col min="2" max="2" width="14.69921875" style="1" customWidth="1"/>
    <col min="3" max="3" width="17" style="1" bestFit="1" customWidth="1"/>
    <col min="4" max="15" width="14.69921875" style="1" customWidth="1"/>
    <col min="16" max="18" width="13.8984375" style="1" customWidth="1"/>
    <col min="19" max="19" width="15.69921875" style="1" bestFit="1" customWidth="1"/>
    <col min="20" max="20" width="13.8984375" style="1" customWidth="1"/>
    <col min="21" max="21" width="14.3984375" style="1" customWidth="1"/>
    <col min="22" max="22" width="13.8984375" style="1" customWidth="1"/>
    <col min="23" max="23" width="15.69921875" style="1" bestFit="1" customWidth="1"/>
    <col min="24" max="27" width="12.09765625" style="1" customWidth="1"/>
    <col min="28" max="28" width="11.59765625" style="1" customWidth="1"/>
    <col min="29" max="31" width="12.09765625" style="1" customWidth="1"/>
    <col min="32" max="32" width="10.296875" style="1" customWidth="1"/>
    <col min="33" max="16384" width="10.296875" style="1"/>
  </cols>
  <sheetData>
    <row r="1" spans="1:31" ht="28.5" customHeight="1">
      <c r="A1" s="1"/>
      <c r="B1" s="1198" t="s">
        <v>280</v>
      </c>
      <c r="C1" s="1198"/>
      <c r="D1" s="1198"/>
      <c r="E1" s="1198"/>
      <c r="F1" s="1198"/>
      <c r="G1" s="1198"/>
      <c r="H1" s="1198"/>
      <c r="I1" s="1198"/>
      <c r="J1" s="1198"/>
      <c r="K1" s="1198"/>
      <c r="L1" s="1198"/>
      <c r="M1" s="1198"/>
      <c r="N1" s="1198"/>
      <c r="O1" s="1198"/>
      <c r="P1" s="1198" t="s">
        <v>281</v>
      </c>
      <c r="Q1" s="1198"/>
      <c r="R1" s="1198"/>
      <c r="S1" s="1198"/>
      <c r="T1" s="1198"/>
      <c r="U1" s="1198"/>
      <c r="V1" s="1198"/>
      <c r="W1" s="1198"/>
      <c r="X1" s="1198"/>
      <c r="Y1" s="1198"/>
      <c r="Z1" s="1198"/>
      <c r="AA1" s="1198"/>
      <c r="AB1" s="1198"/>
      <c r="AC1" s="1198"/>
      <c r="AD1" s="1198"/>
      <c r="AE1" s="1198"/>
    </row>
    <row r="2" spans="1:31">
      <c r="A2" s="89" t="s">
        <v>201</v>
      </c>
      <c r="AE2" s="4"/>
    </row>
    <row r="3" spans="1:31" ht="15" customHeight="1">
      <c r="A3" s="1199" t="s">
        <v>278</v>
      </c>
      <c r="B3" s="1202" t="s">
        <v>9</v>
      </c>
      <c r="C3" s="1202"/>
      <c r="D3" s="1202" t="s">
        <v>10</v>
      </c>
      <c r="E3" s="1202"/>
      <c r="F3" s="1202"/>
      <c r="G3" s="1202"/>
      <c r="H3" s="1202"/>
      <c r="I3" s="1202"/>
      <c r="J3" s="1202"/>
      <c r="K3" s="1202"/>
      <c r="L3" s="1202"/>
      <c r="M3" s="1202"/>
      <c r="N3" s="1202"/>
      <c r="O3" s="1202"/>
      <c r="P3" s="1202" t="s">
        <v>11</v>
      </c>
      <c r="Q3" s="1202"/>
      <c r="R3" s="1202"/>
      <c r="S3" s="1202"/>
      <c r="T3" s="1202" t="s">
        <v>12</v>
      </c>
      <c r="U3" s="1202"/>
      <c r="V3" s="1202"/>
      <c r="W3" s="1202"/>
      <c r="X3" s="1182" t="s">
        <v>13</v>
      </c>
      <c r="Y3" s="1196"/>
      <c r="Z3" s="1196"/>
      <c r="AA3" s="1183"/>
      <c r="AB3" s="1202" t="s">
        <v>14</v>
      </c>
      <c r="AC3" s="1202"/>
      <c r="AD3" s="1202"/>
      <c r="AE3" s="1202"/>
    </row>
    <row r="4" spans="1:31" ht="15" customHeight="1">
      <c r="A4" s="1200"/>
      <c r="B4" s="1202"/>
      <c r="C4" s="1202"/>
      <c r="D4" s="1202" t="s">
        <v>15</v>
      </c>
      <c r="E4" s="1202"/>
      <c r="F4" s="1202"/>
      <c r="G4" s="1202"/>
      <c r="H4" s="1202" t="s">
        <v>16</v>
      </c>
      <c r="I4" s="1202"/>
      <c r="J4" s="1202"/>
      <c r="K4" s="1202"/>
      <c r="L4" s="1202" t="s">
        <v>17</v>
      </c>
      <c r="M4" s="1202"/>
      <c r="N4" s="1202"/>
      <c r="O4" s="1202"/>
      <c r="P4" s="1202"/>
      <c r="Q4" s="1202"/>
      <c r="R4" s="1202"/>
      <c r="S4" s="1202"/>
      <c r="T4" s="1202"/>
      <c r="U4" s="1202"/>
      <c r="V4" s="1202"/>
      <c r="W4" s="1202"/>
      <c r="X4" s="1184"/>
      <c r="Y4" s="1197"/>
      <c r="Z4" s="1197"/>
      <c r="AA4" s="1185"/>
      <c r="AB4" s="1202"/>
      <c r="AC4" s="1202"/>
      <c r="AD4" s="1202"/>
      <c r="AE4" s="1202"/>
    </row>
    <row r="5" spans="1:31" ht="15" customHeight="1">
      <c r="A5" s="1201"/>
      <c r="B5" s="33" t="s">
        <v>18</v>
      </c>
      <c r="C5" s="35" t="s">
        <v>19</v>
      </c>
      <c r="D5" s="33" t="s">
        <v>18</v>
      </c>
      <c r="E5" s="36" t="s">
        <v>20</v>
      </c>
      <c r="F5" s="33" t="s">
        <v>21</v>
      </c>
      <c r="G5" s="34" t="s">
        <v>19</v>
      </c>
      <c r="H5" s="33" t="s">
        <v>18</v>
      </c>
      <c r="I5" s="35" t="s">
        <v>20</v>
      </c>
      <c r="J5" s="33" t="s">
        <v>21</v>
      </c>
      <c r="K5" s="35" t="s">
        <v>19</v>
      </c>
      <c r="L5" s="33" t="s">
        <v>18</v>
      </c>
      <c r="M5" s="35" t="s">
        <v>20</v>
      </c>
      <c r="N5" s="33" t="s">
        <v>21</v>
      </c>
      <c r="O5" s="36" t="s">
        <v>19</v>
      </c>
      <c r="P5" s="33" t="s">
        <v>18</v>
      </c>
      <c r="Q5" s="35" t="s">
        <v>20</v>
      </c>
      <c r="R5" s="33" t="s">
        <v>21</v>
      </c>
      <c r="S5" s="35" t="s">
        <v>19</v>
      </c>
      <c r="T5" s="33" t="s">
        <v>18</v>
      </c>
      <c r="U5" s="101" t="s">
        <v>22</v>
      </c>
      <c r="V5" s="33" t="s">
        <v>21</v>
      </c>
      <c r="W5" s="35" t="s">
        <v>19</v>
      </c>
      <c r="X5" s="33" t="s">
        <v>18</v>
      </c>
      <c r="Y5" s="35" t="s">
        <v>23</v>
      </c>
      <c r="Z5" s="33" t="s">
        <v>24</v>
      </c>
      <c r="AA5" s="36" t="s">
        <v>19</v>
      </c>
      <c r="AB5" s="33" t="s">
        <v>18</v>
      </c>
      <c r="AC5" s="35" t="s">
        <v>20</v>
      </c>
      <c r="AD5" s="33" t="s">
        <v>25</v>
      </c>
      <c r="AE5" s="33" t="s">
        <v>19</v>
      </c>
    </row>
    <row r="6" spans="1:31" s="12" customFormat="1" ht="9.5">
      <c r="A6" s="102"/>
      <c r="B6" s="9" t="s">
        <v>26</v>
      </c>
      <c r="C6" s="103" t="s">
        <v>27</v>
      </c>
      <c r="D6" s="9" t="s">
        <v>26</v>
      </c>
      <c r="E6" s="103" t="s">
        <v>28</v>
      </c>
      <c r="F6" s="9" t="s">
        <v>29</v>
      </c>
      <c r="G6" s="103" t="s">
        <v>27</v>
      </c>
      <c r="H6" s="9" t="s">
        <v>26</v>
      </c>
      <c r="I6" s="103" t="s">
        <v>28</v>
      </c>
      <c r="J6" s="9" t="s">
        <v>29</v>
      </c>
      <c r="K6" s="103" t="s">
        <v>27</v>
      </c>
      <c r="L6" s="9" t="s">
        <v>26</v>
      </c>
      <c r="M6" s="103" t="s">
        <v>28</v>
      </c>
      <c r="N6" s="9" t="s">
        <v>29</v>
      </c>
      <c r="O6" s="104" t="s">
        <v>27</v>
      </c>
      <c r="P6" s="9" t="s">
        <v>26</v>
      </c>
      <c r="Q6" s="103" t="s">
        <v>28</v>
      </c>
      <c r="R6" s="9" t="s">
        <v>29</v>
      </c>
      <c r="S6" s="103" t="s">
        <v>27</v>
      </c>
      <c r="T6" s="9" t="s">
        <v>26</v>
      </c>
      <c r="U6" s="103" t="s">
        <v>30</v>
      </c>
      <c r="V6" s="9" t="s">
        <v>29</v>
      </c>
      <c r="W6" s="103" t="s">
        <v>27</v>
      </c>
      <c r="X6" s="9" t="s">
        <v>26</v>
      </c>
      <c r="Y6" s="103" t="s">
        <v>30</v>
      </c>
      <c r="Z6" s="9" t="s">
        <v>27</v>
      </c>
      <c r="AA6" s="9" t="s">
        <v>27</v>
      </c>
      <c r="AB6" s="9" t="s">
        <v>26</v>
      </c>
      <c r="AC6" s="10" t="s">
        <v>28</v>
      </c>
      <c r="AD6" s="9" t="s">
        <v>27</v>
      </c>
      <c r="AE6" s="9" t="s">
        <v>27</v>
      </c>
    </row>
    <row r="7" spans="1:31" s="13" customFormat="1" ht="15.25" customHeight="1">
      <c r="A7" s="328" t="s">
        <v>291</v>
      </c>
      <c r="B7" s="339">
        <v>1030243169</v>
      </c>
      <c r="C7" s="340">
        <v>12021549463.495001</v>
      </c>
      <c r="D7" s="340">
        <v>534541438</v>
      </c>
      <c r="E7" s="340">
        <v>771432119</v>
      </c>
      <c r="F7" s="340">
        <v>1036855836.249</v>
      </c>
      <c r="G7" s="340">
        <v>8296183981.4040003</v>
      </c>
      <c r="H7" s="340">
        <v>6665388</v>
      </c>
      <c r="I7" s="340">
        <v>58280589</v>
      </c>
      <c r="J7" s="340">
        <v>378561682.98400003</v>
      </c>
      <c r="K7" s="340">
        <v>3352528008.9970002</v>
      </c>
      <c r="L7" s="340">
        <v>527876050</v>
      </c>
      <c r="M7" s="340">
        <v>713151530</v>
      </c>
      <c r="N7" s="340">
        <v>658294153.26499999</v>
      </c>
      <c r="O7" s="340">
        <v>4943655972.4069996</v>
      </c>
      <c r="P7" s="340">
        <v>141594148</v>
      </c>
      <c r="Q7" s="340">
        <v>211513815</v>
      </c>
      <c r="R7" s="340">
        <v>172851476.62400001</v>
      </c>
      <c r="S7" s="340">
        <v>1226952148.642</v>
      </c>
      <c r="T7" s="340">
        <v>353041294</v>
      </c>
      <c r="U7" s="340">
        <v>413086240</v>
      </c>
      <c r="V7" s="340">
        <v>325298857.759</v>
      </c>
      <c r="W7" s="340">
        <v>2411789940.7930002</v>
      </c>
      <c r="X7" s="340">
        <v>5956059</v>
      </c>
      <c r="Y7" s="340">
        <v>133015337</v>
      </c>
      <c r="Z7" s="340">
        <v>88052502.802000001</v>
      </c>
      <c r="AA7" s="340">
        <v>28612490.956</v>
      </c>
      <c r="AB7" s="340">
        <v>1066289</v>
      </c>
      <c r="AC7" s="340">
        <v>6550851</v>
      </c>
      <c r="AD7" s="340">
        <v>78465297.290999994</v>
      </c>
      <c r="AE7" s="340">
        <v>58010901.700000003</v>
      </c>
    </row>
    <row r="8" spans="1:31" s="16" customFormat="1" ht="15.25" customHeight="1">
      <c r="A8" s="49" t="s">
        <v>189</v>
      </c>
      <c r="B8" s="333">
        <v>36947728</v>
      </c>
      <c r="C8" s="334">
        <v>506194687.97399998</v>
      </c>
      <c r="D8" s="335">
        <v>19101522</v>
      </c>
      <c r="E8" s="334">
        <v>27454018</v>
      </c>
      <c r="F8" s="334">
        <v>43538875.215000004</v>
      </c>
      <c r="G8" s="334">
        <v>353673920.00300002</v>
      </c>
      <c r="H8" s="334">
        <v>322828</v>
      </c>
      <c r="I8" s="334">
        <v>2811880</v>
      </c>
      <c r="J8" s="334">
        <v>18114610.866999999</v>
      </c>
      <c r="K8" s="334">
        <v>161385496.067</v>
      </c>
      <c r="L8" s="334">
        <v>18778694</v>
      </c>
      <c r="M8" s="334">
        <v>24642138</v>
      </c>
      <c r="N8" s="334">
        <v>25424264.348000001</v>
      </c>
      <c r="O8" s="334">
        <v>192288423.93599999</v>
      </c>
      <c r="P8" s="334">
        <v>4693047</v>
      </c>
      <c r="Q8" s="334">
        <v>7723563</v>
      </c>
      <c r="R8" s="334">
        <v>6618261.8150000004</v>
      </c>
      <c r="S8" s="334">
        <v>47149074.219999999</v>
      </c>
      <c r="T8" s="334">
        <v>13132042</v>
      </c>
      <c r="U8" s="334">
        <v>15114424</v>
      </c>
      <c r="V8" s="334">
        <v>13732065.445</v>
      </c>
      <c r="W8" s="334">
        <v>102759557.779</v>
      </c>
      <c r="X8" s="334">
        <v>299858</v>
      </c>
      <c r="Y8" s="334">
        <v>6461633</v>
      </c>
      <c r="Z8" s="334">
        <v>4293801.7750000004</v>
      </c>
      <c r="AA8" s="334">
        <v>1397244.463</v>
      </c>
      <c r="AB8" s="334">
        <v>21117</v>
      </c>
      <c r="AC8" s="334">
        <v>129234</v>
      </c>
      <c r="AD8" s="334">
        <v>1634881.8149999999</v>
      </c>
      <c r="AE8" s="334">
        <v>1214891.5090000001</v>
      </c>
    </row>
    <row r="9" spans="1:31" s="16" customFormat="1" ht="15.25" customHeight="1">
      <c r="A9" s="105" t="s">
        <v>190</v>
      </c>
      <c r="B9" s="336">
        <v>9326078</v>
      </c>
      <c r="C9" s="337">
        <v>108448047.80500001</v>
      </c>
      <c r="D9" s="338">
        <v>4827770</v>
      </c>
      <c r="E9" s="337">
        <v>7044072</v>
      </c>
      <c r="F9" s="337">
        <v>9089383.3440000005</v>
      </c>
      <c r="G9" s="337">
        <v>73934862.457000002</v>
      </c>
      <c r="H9" s="337">
        <v>60612</v>
      </c>
      <c r="I9" s="337">
        <v>591346</v>
      </c>
      <c r="J9" s="337">
        <v>3454340.3450000002</v>
      </c>
      <c r="K9" s="337">
        <v>31055571.561000001</v>
      </c>
      <c r="L9" s="337">
        <v>4767158</v>
      </c>
      <c r="M9" s="337">
        <v>6452726</v>
      </c>
      <c r="N9" s="337">
        <v>5635042.9989999998</v>
      </c>
      <c r="O9" s="337">
        <v>42879290.895999998</v>
      </c>
      <c r="P9" s="337">
        <v>1008561</v>
      </c>
      <c r="Q9" s="337">
        <v>1618977</v>
      </c>
      <c r="R9" s="337">
        <v>1315227.23</v>
      </c>
      <c r="S9" s="337">
        <v>9344722.9580000006</v>
      </c>
      <c r="T9" s="337">
        <v>3486224</v>
      </c>
      <c r="U9" s="337">
        <v>4183597</v>
      </c>
      <c r="V9" s="337">
        <v>3306622.2179999999</v>
      </c>
      <c r="W9" s="337">
        <v>24612935.594000001</v>
      </c>
      <c r="X9" s="337">
        <v>54945</v>
      </c>
      <c r="Y9" s="337">
        <v>1382535</v>
      </c>
      <c r="Z9" s="337">
        <v>922283.25199999998</v>
      </c>
      <c r="AA9" s="337">
        <v>306627.86599999998</v>
      </c>
      <c r="AB9" s="337">
        <v>3523</v>
      </c>
      <c r="AC9" s="337">
        <v>23757</v>
      </c>
      <c r="AD9" s="337">
        <v>322879.2</v>
      </c>
      <c r="AE9" s="337">
        <v>248898.93</v>
      </c>
    </row>
    <row r="10" spans="1:31" s="16" customFormat="1" ht="15.25" customHeight="1">
      <c r="A10" s="105" t="s">
        <v>191</v>
      </c>
      <c r="B10" s="336">
        <v>8939960</v>
      </c>
      <c r="C10" s="337">
        <v>104681837.892</v>
      </c>
      <c r="D10" s="338">
        <v>4594812</v>
      </c>
      <c r="E10" s="337">
        <v>6495674</v>
      </c>
      <c r="F10" s="337">
        <v>8756134.7650000006</v>
      </c>
      <c r="G10" s="337">
        <v>70830465.643999994</v>
      </c>
      <c r="H10" s="337">
        <v>62187</v>
      </c>
      <c r="I10" s="337">
        <v>604167</v>
      </c>
      <c r="J10" s="337">
        <v>3309665.443</v>
      </c>
      <c r="K10" s="337">
        <v>29490236.605</v>
      </c>
      <c r="L10" s="337">
        <v>4532625</v>
      </c>
      <c r="M10" s="337">
        <v>5891507</v>
      </c>
      <c r="N10" s="337">
        <v>5446469.3219999997</v>
      </c>
      <c r="O10" s="337">
        <v>41340229.038999997</v>
      </c>
      <c r="P10" s="337">
        <v>1108529</v>
      </c>
      <c r="Q10" s="337">
        <v>1691613</v>
      </c>
      <c r="R10" s="337">
        <v>1398534.0730000001</v>
      </c>
      <c r="S10" s="337">
        <v>9918572.0429999996</v>
      </c>
      <c r="T10" s="337">
        <v>3231304</v>
      </c>
      <c r="U10" s="337">
        <v>3731753</v>
      </c>
      <c r="V10" s="337">
        <v>3146307.3730000001</v>
      </c>
      <c r="W10" s="337">
        <v>23331055.397999998</v>
      </c>
      <c r="X10" s="337">
        <v>55800</v>
      </c>
      <c r="Y10" s="337">
        <v>1437025</v>
      </c>
      <c r="Z10" s="337">
        <v>955399.03300000005</v>
      </c>
      <c r="AA10" s="337">
        <v>319192.14899999998</v>
      </c>
      <c r="AB10" s="337">
        <v>5315</v>
      </c>
      <c r="AC10" s="337">
        <v>30066</v>
      </c>
      <c r="AD10" s="337">
        <v>376049.94</v>
      </c>
      <c r="AE10" s="337">
        <v>282552.658</v>
      </c>
    </row>
    <row r="11" spans="1:31" s="16" customFormat="1" ht="15.25" customHeight="1">
      <c r="A11" s="105" t="s">
        <v>192</v>
      </c>
      <c r="B11" s="336">
        <v>19618557</v>
      </c>
      <c r="C11" s="337">
        <v>232463860.965</v>
      </c>
      <c r="D11" s="338">
        <v>10012028</v>
      </c>
      <c r="E11" s="337">
        <v>13895869</v>
      </c>
      <c r="F11" s="337">
        <v>19788170.401000001</v>
      </c>
      <c r="G11" s="337">
        <v>160291016.80399999</v>
      </c>
      <c r="H11" s="337">
        <v>128376</v>
      </c>
      <c r="I11" s="337">
        <v>1152899</v>
      </c>
      <c r="J11" s="337">
        <v>7646804.4369999999</v>
      </c>
      <c r="K11" s="337">
        <v>68521078.486000001</v>
      </c>
      <c r="L11" s="337">
        <v>9883652</v>
      </c>
      <c r="M11" s="337">
        <v>12742970</v>
      </c>
      <c r="N11" s="337">
        <v>12141365.964</v>
      </c>
      <c r="O11" s="337">
        <v>91769938.318000004</v>
      </c>
      <c r="P11" s="337">
        <v>2534165</v>
      </c>
      <c r="Q11" s="337">
        <v>3697074</v>
      </c>
      <c r="R11" s="337">
        <v>2949576.0619999999</v>
      </c>
      <c r="S11" s="337">
        <v>20989034.195</v>
      </c>
      <c r="T11" s="337">
        <v>7057385</v>
      </c>
      <c r="U11" s="337">
        <v>8187557</v>
      </c>
      <c r="V11" s="337">
        <v>6670847.8849999998</v>
      </c>
      <c r="W11" s="337">
        <v>49775271.101999998</v>
      </c>
      <c r="X11" s="337">
        <v>116863</v>
      </c>
      <c r="Y11" s="337">
        <v>2633445</v>
      </c>
      <c r="Z11" s="337">
        <v>1756827.7890000001</v>
      </c>
      <c r="AA11" s="337">
        <v>590215.42099999997</v>
      </c>
      <c r="AB11" s="337">
        <v>14979</v>
      </c>
      <c r="AC11" s="337">
        <v>89870</v>
      </c>
      <c r="AD11" s="337">
        <v>1083565.96</v>
      </c>
      <c r="AE11" s="337">
        <v>818323.44299999997</v>
      </c>
    </row>
    <row r="12" spans="1:31" s="16" customFormat="1" ht="15.25" customHeight="1">
      <c r="A12" s="105" t="s">
        <v>193</v>
      </c>
      <c r="B12" s="336">
        <v>7249388</v>
      </c>
      <c r="C12" s="337">
        <v>86431348.005999997</v>
      </c>
      <c r="D12" s="338">
        <v>3748578</v>
      </c>
      <c r="E12" s="337">
        <v>5292541</v>
      </c>
      <c r="F12" s="337">
        <v>7086132.835</v>
      </c>
      <c r="G12" s="337">
        <v>57418647.057999998</v>
      </c>
      <c r="H12" s="337">
        <v>51238</v>
      </c>
      <c r="I12" s="337">
        <v>510256</v>
      </c>
      <c r="J12" s="337">
        <v>2835175.429</v>
      </c>
      <c r="K12" s="337">
        <v>25394742.467999998</v>
      </c>
      <c r="L12" s="337">
        <v>3697340</v>
      </c>
      <c r="M12" s="337">
        <v>4782285</v>
      </c>
      <c r="N12" s="337">
        <v>4250957.4060000004</v>
      </c>
      <c r="O12" s="337">
        <v>32023904.59</v>
      </c>
      <c r="P12" s="337">
        <v>848472</v>
      </c>
      <c r="Q12" s="337">
        <v>1296910</v>
      </c>
      <c r="R12" s="337">
        <v>1134444.5830000001</v>
      </c>
      <c r="S12" s="337">
        <v>8060727.6289999997</v>
      </c>
      <c r="T12" s="337">
        <v>2649310</v>
      </c>
      <c r="U12" s="337">
        <v>3066983</v>
      </c>
      <c r="V12" s="337">
        <v>2732262.98</v>
      </c>
      <c r="W12" s="337">
        <v>20504529.258000001</v>
      </c>
      <c r="X12" s="337">
        <v>46343</v>
      </c>
      <c r="Y12" s="337">
        <v>1186818</v>
      </c>
      <c r="Z12" s="337">
        <v>786946.95799999998</v>
      </c>
      <c r="AA12" s="337">
        <v>256879.95800000001</v>
      </c>
      <c r="AB12" s="337">
        <v>3028</v>
      </c>
      <c r="AC12" s="337">
        <v>21825</v>
      </c>
      <c r="AD12" s="337">
        <v>254540.87</v>
      </c>
      <c r="AE12" s="337">
        <v>190564.103</v>
      </c>
    </row>
    <row r="13" spans="1:31" s="16" customFormat="1" ht="15.25" customHeight="1">
      <c r="A13" s="49" t="s">
        <v>194</v>
      </c>
      <c r="B13" s="333">
        <v>8824055</v>
      </c>
      <c r="C13" s="334">
        <v>97879557.897</v>
      </c>
      <c r="D13" s="335">
        <v>4625317</v>
      </c>
      <c r="E13" s="334">
        <v>6520282</v>
      </c>
      <c r="F13" s="334">
        <v>8401616.2029999997</v>
      </c>
      <c r="G13" s="334">
        <v>67449857.113999993</v>
      </c>
      <c r="H13" s="334">
        <v>57169</v>
      </c>
      <c r="I13" s="334">
        <v>542471</v>
      </c>
      <c r="J13" s="334">
        <v>3128903.6</v>
      </c>
      <c r="K13" s="334">
        <v>27835935.866999999</v>
      </c>
      <c r="L13" s="334">
        <v>4568148</v>
      </c>
      <c r="M13" s="334">
        <v>5977811</v>
      </c>
      <c r="N13" s="334">
        <v>5272712.6030000001</v>
      </c>
      <c r="O13" s="334">
        <v>39613921.247000001</v>
      </c>
      <c r="P13" s="334">
        <v>1138636</v>
      </c>
      <c r="Q13" s="334">
        <v>1581675</v>
      </c>
      <c r="R13" s="334">
        <v>1289245.058</v>
      </c>
      <c r="S13" s="334">
        <v>9168816.0920000002</v>
      </c>
      <c r="T13" s="334">
        <v>3054098</v>
      </c>
      <c r="U13" s="334">
        <v>3552092</v>
      </c>
      <c r="V13" s="334">
        <v>2769427.551</v>
      </c>
      <c r="W13" s="334">
        <v>20644566.607000001</v>
      </c>
      <c r="X13" s="334">
        <v>52709</v>
      </c>
      <c r="Y13" s="334">
        <v>1259679</v>
      </c>
      <c r="Z13" s="334">
        <v>841292.00300000003</v>
      </c>
      <c r="AA13" s="334">
        <v>279279.78499999997</v>
      </c>
      <c r="AB13" s="334">
        <v>6004</v>
      </c>
      <c r="AC13" s="334">
        <v>37045</v>
      </c>
      <c r="AD13" s="334">
        <v>454141.6</v>
      </c>
      <c r="AE13" s="334">
        <v>337038.299</v>
      </c>
    </row>
    <row r="14" spans="1:31" s="16" customFormat="1" ht="15.25" customHeight="1">
      <c r="A14" s="105" t="s">
        <v>195</v>
      </c>
      <c r="B14" s="336">
        <v>14224616</v>
      </c>
      <c r="C14" s="337">
        <v>162208350.215</v>
      </c>
      <c r="D14" s="338">
        <v>7488854</v>
      </c>
      <c r="E14" s="337">
        <v>10476779</v>
      </c>
      <c r="F14" s="337">
        <v>13843389.334000001</v>
      </c>
      <c r="G14" s="337">
        <v>112238817.891</v>
      </c>
      <c r="H14" s="337">
        <v>95594</v>
      </c>
      <c r="I14" s="337">
        <v>878848</v>
      </c>
      <c r="J14" s="337">
        <v>5069741.057</v>
      </c>
      <c r="K14" s="337">
        <v>45240718.162</v>
      </c>
      <c r="L14" s="337">
        <v>7393260</v>
      </c>
      <c r="M14" s="337">
        <v>9597931</v>
      </c>
      <c r="N14" s="337">
        <v>8773648.2770000007</v>
      </c>
      <c r="O14" s="337">
        <v>66998099.729000002</v>
      </c>
      <c r="P14" s="337">
        <v>1818100</v>
      </c>
      <c r="Q14" s="337">
        <v>2789518</v>
      </c>
      <c r="R14" s="337">
        <v>2135819.3360000001</v>
      </c>
      <c r="S14" s="337">
        <v>15424836.926999999</v>
      </c>
      <c r="T14" s="337">
        <v>4908212</v>
      </c>
      <c r="U14" s="337">
        <v>5696741</v>
      </c>
      <c r="V14" s="337">
        <v>4478803.8779999996</v>
      </c>
      <c r="W14" s="337">
        <v>33681918.941</v>
      </c>
      <c r="X14" s="337">
        <v>86006</v>
      </c>
      <c r="Y14" s="337">
        <v>1999748</v>
      </c>
      <c r="Z14" s="337">
        <v>1324023.091</v>
      </c>
      <c r="AA14" s="337">
        <v>429548.641</v>
      </c>
      <c r="AB14" s="337">
        <v>9450</v>
      </c>
      <c r="AC14" s="337">
        <v>48829</v>
      </c>
      <c r="AD14" s="337">
        <v>583134.93500000006</v>
      </c>
      <c r="AE14" s="337">
        <v>433227.815</v>
      </c>
    </row>
    <row r="15" spans="1:31" s="16" customFormat="1" ht="15.25" customHeight="1">
      <c r="A15" s="105" t="s">
        <v>196</v>
      </c>
      <c r="B15" s="336">
        <v>21256212</v>
      </c>
      <c r="C15" s="337">
        <v>237242825.972</v>
      </c>
      <c r="D15" s="338">
        <v>10885685</v>
      </c>
      <c r="E15" s="337">
        <v>15177840</v>
      </c>
      <c r="F15" s="337">
        <v>19863906.131000001</v>
      </c>
      <c r="G15" s="337">
        <v>157626788.535</v>
      </c>
      <c r="H15" s="337">
        <v>129692</v>
      </c>
      <c r="I15" s="337">
        <v>1109972</v>
      </c>
      <c r="J15" s="337">
        <v>6997742.0140000004</v>
      </c>
      <c r="K15" s="337">
        <v>61574629.800999999</v>
      </c>
      <c r="L15" s="337">
        <v>10755993</v>
      </c>
      <c r="M15" s="337">
        <v>14067868</v>
      </c>
      <c r="N15" s="337">
        <v>12866164.117000001</v>
      </c>
      <c r="O15" s="337">
        <v>96052158.733999997</v>
      </c>
      <c r="P15" s="337">
        <v>2915472</v>
      </c>
      <c r="Q15" s="337">
        <v>4365901</v>
      </c>
      <c r="R15" s="337">
        <v>3378233.236</v>
      </c>
      <c r="S15" s="337">
        <v>23933187.739</v>
      </c>
      <c r="T15" s="337">
        <v>7440367</v>
      </c>
      <c r="U15" s="337">
        <v>8563205</v>
      </c>
      <c r="V15" s="337">
        <v>7306974.9189999998</v>
      </c>
      <c r="W15" s="337">
        <v>54370215.178999998</v>
      </c>
      <c r="X15" s="337">
        <v>115158</v>
      </c>
      <c r="Y15" s="337">
        <v>2453653</v>
      </c>
      <c r="Z15" s="337">
        <v>1618255.57</v>
      </c>
      <c r="AA15" s="337">
        <v>521593.946</v>
      </c>
      <c r="AB15" s="337">
        <v>14688</v>
      </c>
      <c r="AC15" s="337">
        <v>90925</v>
      </c>
      <c r="AD15" s="337">
        <v>1087651.554</v>
      </c>
      <c r="AE15" s="337">
        <v>791040.57299999997</v>
      </c>
    </row>
    <row r="16" spans="1:31" s="16" customFormat="1" ht="15.25" customHeight="1">
      <c r="A16" s="105" t="s">
        <v>197</v>
      </c>
      <c r="B16" s="336">
        <v>15788500</v>
      </c>
      <c r="C16" s="337">
        <v>186478715.86300001</v>
      </c>
      <c r="D16" s="338">
        <v>8435495</v>
      </c>
      <c r="E16" s="337">
        <v>12168218</v>
      </c>
      <c r="F16" s="337">
        <v>16626448.169</v>
      </c>
      <c r="G16" s="337">
        <v>133839448.447</v>
      </c>
      <c r="H16" s="337">
        <v>102450</v>
      </c>
      <c r="I16" s="337">
        <v>951181</v>
      </c>
      <c r="J16" s="337">
        <v>5982349.1880000001</v>
      </c>
      <c r="K16" s="337">
        <v>53182506.310000002</v>
      </c>
      <c r="L16" s="337">
        <v>8333045</v>
      </c>
      <c r="M16" s="337">
        <v>11217037</v>
      </c>
      <c r="N16" s="337">
        <v>10644098.981000001</v>
      </c>
      <c r="O16" s="337">
        <v>80656942.136999995</v>
      </c>
      <c r="P16" s="337">
        <v>2125197</v>
      </c>
      <c r="Q16" s="337">
        <v>3234628</v>
      </c>
      <c r="R16" s="337">
        <v>2359021.6570000001</v>
      </c>
      <c r="S16" s="337">
        <v>16753802.807</v>
      </c>
      <c r="T16" s="337">
        <v>5215041</v>
      </c>
      <c r="U16" s="337">
        <v>6137820</v>
      </c>
      <c r="V16" s="337">
        <v>4720459.7819999997</v>
      </c>
      <c r="W16" s="337">
        <v>34730516.781999998</v>
      </c>
      <c r="X16" s="337">
        <v>91273</v>
      </c>
      <c r="Y16" s="337">
        <v>2169610</v>
      </c>
      <c r="Z16" s="337">
        <v>1437272.848</v>
      </c>
      <c r="AA16" s="337">
        <v>462749.18199999997</v>
      </c>
      <c r="AB16" s="337">
        <v>12767</v>
      </c>
      <c r="AC16" s="337">
        <v>80537</v>
      </c>
      <c r="AD16" s="337">
        <v>943677.72499999998</v>
      </c>
      <c r="AE16" s="337">
        <v>692198.64500000002</v>
      </c>
    </row>
    <row r="17" spans="1:31" s="16" customFormat="1" ht="15.25" customHeight="1">
      <c r="A17" s="106" t="s">
        <v>198</v>
      </c>
      <c r="B17" s="339">
        <v>14825027</v>
      </c>
      <c r="C17" s="340">
        <v>175020803.289</v>
      </c>
      <c r="D17" s="341">
        <v>8160301</v>
      </c>
      <c r="E17" s="340">
        <v>11813769</v>
      </c>
      <c r="F17" s="340">
        <v>15587484.331</v>
      </c>
      <c r="G17" s="340">
        <v>125037165.27599999</v>
      </c>
      <c r="H17" s="340">
        <v>99072</v>
      </c>
      <c r="I17" s="340">
        <v>924927</v>
      </c>
      <c r="J17" s="340">
        <v>5603217.1279999996</v>
      </c>
      <c r="K17" s="340">
        <v>49875042.788999997</v>
      </c>
      <c r="L17" s="340">
        <v>8061229</v>
      </c>
      <c r="M17" s="340">
        <v>10888842</v>
      </c>
      <c r="N17" s="340">
        <v>9984267.2029999997</v>
      </c>
      <c r="O17" s="340">
        <v>75162122.487000003</v>
      </c>
      <c r="P17" s="340">
        <v>2083020</v>
      </c>
      <c r="Q17" s="340">
        <v>3189396</v>
      </c>
      <c r="R17" s="340">
        <v>2310222.7549999999</v>
      </c>
      <c r="S17" s="340">
        <v>16387960.547</v>
      </c>
      <c r="T17" s="340">
        <v>4569339</v>
      </c>
      <c r="U17" s="340">
        <v>5401861</v>
      </c>
      <c r="V17" s="340">
        <v>4346255.3190000001</v>
      </c>
      <c r="W17" s="340">
        <v>32333021.912</v>
      </c>
      <c r="X17" s="340">
        <v>91993</v>
      </c>
      <c r="Y17" s="340">
        <v>2189385</v>
      </c>
      <c r="Z17" s="340">
        <v>1451772.7409999999</v>
      </c>
      <c r="AA17" s="340">
        <v>473752.11300000001</v>
      </c>
      <c r="AB17" s="340">
        <v>12367</v>
      </c>
      <c r="AC17" s="340">
        <v>88838</v>
      </c>
      <c r="AD17" s="340">
        <v>1060202.2</v>
      </c>
      <c r="AE17" s="340">
        <v>788903.44099999999</v>
      </c>
    </row>
    <row r="18" spans="1:31" s="16" customFormat="1" ht="15.25" customHeight="1">
      <c r="A18" s="105" t="s">
        <v>92</v>
      </c>
      <c r="B18" s="336">
        <v>57018901</v>
      </c>
      <c r="C18" s="337">
        <v>589121120.44700003</v>
      </c>
      <c r="D18" s="338">
        <v>28558533</v>
      </c>
      <c r="E18" s="337">
        <v>40671331</v>
      </c>
      <c r="F18" s="337">
        <v>49334704.674999997</v>
      </c>
      <c r="G18" s="337">
        <v>391056914.73699999</v>
      </c>
      <c r="H18" s="337">
        <v>303579</v>
      </c>
      <c r="I18" s="337">
        <v>2624018</v>
      </c>
      <c r="J18" s="337">
        <v>16901491.351</v>
      </c>
      <c r="K18" s="337">
        <v>148860156.69600001</v>
      </c>
      <c r="L18" s="337">
        <v>28254954</v>
      </c>
      <c r="M18" s="337">
        <v>38047313</v>
      </c>
      <c r="N18" s="337">
        <v>32433213.324000001</v>
      </c>
      <c r="O18" s="337">
        <v>242196758.04100001</v>
      </c>
      <c r="P18" s="337">
        <v>8136185</v>
      </c>
      <c r="Q18" s="337">
        <v>12101304</v>
      </c>
      <c r="R18" s="337">
        <v>9015828.3120000008</v>
      </c>
      <c r="S18" s="337">
        <v>63771755.237999998</v>
      </c>
      <c r="T18" s="337">
        <v>20266969</v>
      </c>
      <c r="U18" s="337">
        <v>23512433</v>
      </c>
      <c r="V18" s="337">
        <v>17655339.635000002</v>
      </c>
      <c r="W18" s="337">
        <v>129866309.009</v>
      </c>
      <c r="X18" s="337">
        <v>264354</v>
      </c>
      <c r="Y18" s="337">
        <v>5907464</v>
      </c>
      <c r="Z18" s="337">
        <v>3883639.9709999999</v>
      </c>
      <c r="AA18" s="337">
        <v>1230812.889</v>
      </c>
      <c r="AB18" s="337">
        <v>57214</v>
      </c>
      <c r="AC18" s="337">
        <v>359120</v>
      </c>
      <c r="AD18" s="337">
        <v>4320390.58</v>
      </c>
      <c r="AE18" s="337">
        <v>3195328.574</v>
      </c>
    </row>
    <row r="19" spans="1:31" s="16" customFormat="1" ht="15.25" customHeight="1">
      <c r="A19" s="105" t="s">
        <v>93</v>
      </c>
      <c r="B19" s="336">
        <v>48389182</v>
      </c>
      <c r="C19" s="337">
        <v>543556942.33299994</v>
      </c>
      <c r="D19" s="338">
        <v>24198487</v>
      </c>
      <c r="E19" s="337">
        <v>34312738</v>
      </c>
      <c r="F19" s="337">
        <v>46052397.149999999</v>
      </c>
      <c r="G19" s="337">
        <v>367009281.38999999</v>
      </c>
      <c r="H19" s="337">
        <v>288932</v>
      </c>
      <c r="I19" s="337">
        <v>2466449</v>
      </c>
      <c r="J19" s="337">
        <v>16413039.026000001</v>
      </c>
      <c r="K19" s="337">
        <v>144634875.77700001</v>
      </c>
      <c r="L19" s="337">
        <v>23909555</v>
      </c>
      <c r="M19" s="337">
        <v>31846289</v>
      </c>
      <c r="N19" s="337">
        <v>29639358.124000002</v>
      </c>
      <c r="O19" s="337">
        <v>222374405.61300001</v>
      </c>
      <c r="P19" s="337">
        <v>7141255</v>
      </c>
      <c r="Q19" s="337">
        <v>10485279</v>
      </c>
      <c r="R19" s="337">
        <v>8441658.5130000003</v>
      </c>
      <c r="S19" s="337">
        <v>59867943.387999997</v>
      </c>
      <c r="T19" s="337">
        <v>17005657</v>
      </c>
      <c r="U19" s="337">
        <v>19356033</v>
      </c>
      <c r="V19" s="337">
        <v>15379067.157</v>
      </c>
      <c r="W19" s="337">
        <v>113184305.38600001</v>
      </c>
      <c r="X19" s="337">
        <v>256624</v>
      </c>
      <c r="Y19" s="337">
        <v>5550975</v>
      </c>
      <c r="Z19" s="337">
        <v>3655619.071</v>
      </c>
      <c r="AA19" s="337">
        <v>1154722.808</v>
      </c>
      <c r="AB19" s="337">
        <v>43783</v>
      </c>
      <c r="AC19" s="337">
        <v>265612</v>
      </c>
      <c r="AD19" s="337">
        <v>3154470.47</v>
      </c>
      <c r="AE19" s="337">
        <v>2340689.361</v>
      </c>
    </row>
    <row r="20" spans="1:31" s="16" customFormat="1" ht="15.25" customHeight="1">
      <c r="A20" s="105" t="s">
        <v>94</v>
      </c>
      <c r="B20" s="336">
        <v>138373463</v>
      </c>
      <c r="C20" s="337">
        <v>1606471497.835</v>
      </c>
      <c r="D20" s="338">
        <v>70803875</v>
      </c>
      <c r="E20" s="337">
        <v>100219814</v>
      </c>
      <c r="F20" s="337">
        <v>140526364.03400001</v>
      </c>
      <c r="G20" s="337">
        <v>1114245927.8900001</v>
      </c>
      <c r="H20" s="337">
        <v>760796</v>
      </c>
      <c r="I20" s="337">
        <v>6176428</v>
      </c>
      <c r="J20" s="337">
        <v>47529069.811999999</v>
      </c>
      <c r="K20" s="337">
        <v>417494553.37099999</v>
      </c>
      <c r="L20" s="337">
        <v>70043079</v>
      </c>
      <c r="M20" s="337">
        <v>94043386</v>
      </c>
      <c r="N20" s="337">
        <v>92997294.222000003</v>
      </c>
      <c r="O20" s="337">
        <v>696751374.51900005</v>
      </c>
      <c r="P20" s="337">
        <v>18735309</v>
      </c>
      <c r="Q20" s="337">
        <v>27944401</v>
      </c>
      <c r="R20" s="337">
        <v>22412437.719999999</v>
      </c>
      <c r="S20" s="337">
        <v>158734422.454</v>
      </c>
      <c r="T20" s="337">
        <v>48670518</v>
      </c>
      <c r="U20" s="337">
        <v>56416374</v>
      </c>
      <c r="V20" s="337">
        <v>43852578.620999999</v>
      </c>
      <c r="W20" s="337">
        <v>322488718.24299997</v>
      </c>
      <c r="X20" s="337">
        <v>682036</v>
      </c>
      <c r="Y20" s="337">
        <v>13822934</v>
      </c>
      <c r="Z20" s="337">
        <v>9130988.3220000006</v>
      </c>
      <c r="AA20" s="337">
        <v>2928278.284</v>
      </c>
      <c r="AB20" s="337">
        <v>163761</v>
      </c>
      <c r="AC20" s="337">
        <v>929981</v>
      </c>
      <c r="AD20" s="337">
        <v>10966780.505000001</v>
      </c>
      <c r="AE20" s="337">
        <v>8074150.9639999997</v>
      </c>
    </row>
    <row r="21" spans="1:31" s="16" customFormat="1" ht="15.25" customHeight="1">
      <c r="A21" s="105" t="s">
        <v>95</v>
      </c>
      <c r="B21" s="336">
        <v>79849372</v>
      </c>
      <c r="C21" s="337">
        <v>858253666.16400003</v>
      </c>
      <c r="D21" s="338">
        <v>39857483</v>
      </c>
      <c r="E21" s="337">
        <v>56737251</v>
      </c>
      <c r="F21" s="337">
        <v>71490624.718999997</v>
      </c>
      <c r="G21" s="337">
        <v>565735779.33500004</v>
      </c>
      <c r="H21" s="337">
        <v>428150</v>
      </c>
      <c r="I21" s="337">
        <v>3534093</v>
      </c>
      <c r="J21" s="337">
        <v>25005766.405999999</v>
      </c>
      <c r="K21" s="337">
        <v>219448568.57699999</v>
      </c>
      <c r="L21" s="337">
        <v>39429333</v>
      </c>
      <c r="M21" s="337">
        <v>53203158</v>
      </c>
      <c r="N21" s="337">
        <v>46484858.313000001</v>
      </c>
      <c r="O21" s="337">
        <v>346287210.75800002</v>
      </c>
      <c r="P21" s="337">
        <v>10558074</v>
      </c>
      <c r="Q21" s="337">
        <v>15840434</v>
      </c>
      <c r="R21" s="337">
        <v>13213360.677999999</v>
      </c>
      <c r="S21" s="337">
        <v>93659473.285999998</v>
      </c>
      <c r="T21" s="337">
        <v>29360589</v>
      </c>
      <c r="U21" s="337">
        <v>33851737</v>
      </c>
      <c r="V21" s="337">
        <v>26287910.828000002</v>
      </c>
      <c r="W21" s="337">
        <v>193240836.537</v>
      </c>
      <c r="X21" s="337">
        <v>383485</v>
      </c>
      <c r="Y21" s="337">
        <v>7931938</v>
      </c>
      <c r="Z21" s="337">
        <v>5244921.665</v>
      </c>
      <c r="AA21" s="337">
        <v>1671492.0049999999</v>
      </c>
      <c r="AB21" s="337">
        <v>73226</v>
      </c>
      <c r="AC21" s="337">
        <v>442005</v>
      </c>
      <c r="AD21" s="337">
        <v>5321935.5199999996</v>
      </c>
      <c r="AE21" s="337">
        <v>3946085.0010000002</v>
      </c>
    </row>
    <row r="22" spans="1:31" s="16" customFormat="1" ht="15.25" customHeight="1">
      <c r="A22" s="105" t="s">
        <v>96</v>
      </c>
      <c r="B22" s="336">
        <v>16664334</v>
      </c>
      <c r="C22" s="337">
        <v>188331258.27700001</v>
      </c>
      <c r="D22" s="338">
        <v>8489776</v>
      </c>
      <c r="E22" s="337">
        <v>11810275</v>
      </c>
      <c r="F22" s="337">
        <v>15795001.252</v>
      </c>
      <c r="G22" s="337">
        <v>127656854.388</v>
      </c>
      <c r="H22" s="337">
        <v>104758</v>
      </c>
      <c r="I22" s="337">
        <v>991711</v>
      </c>
      <c r="J22" s="337">
        <v>5873019.4199999999</v>
      </c>
      <c r="K22" s="337">
        <v>52602945.285999998</v>
      </c>
      <c r="L22" s="337">
        <v>8385018</v>
      </c>
      <c r="M22" s="337">
        <v>10818564</v>
      </c>
      <c r="N22" s="337">
        <v>9921981.8320000004</v>
      </c>
      <c r="O22" s="337">
        <v>75053909.101999998</v>
      </c>
      <c r="P22" s="337">
        <v>2162058</v>
      </c>
      <c r="Q22" s="337">
        <v>3203851</v>
      </c>
      <c r="R22" s="337">
        <v>2631208.3689999999</v>
      </c>
      <c r="S22" s="337">
        <v>18717978.311999999</v>
      </c>
      <c r="T22" s="337">
        <v>6000253</v>
      </c>
      <c r="U22" s="337">
        <v>6966163</v>
      </c>
      <c r="V22" s="337">
        <v>5485857.9900000002</v>
      </c>
      <c r="W22" s="337">
        <v>40897928.947999999</v>
      </c>
      <c r="X22" s="337">
        <v>95353</v>
      </c>
      <c r="Y22" s="337">
        <v>2319045</v>
      </c>
      <c r="Z22" s="337">
        <v>1533668.537</v>
      </c>
      <c r="AA22" s="337">
        <v>508862.50900000002</v>
      </c>
      <c r="AB22" s="337">
        <v>12247</v>
      </c>
      <c r="AC22" s="337">
        <v>63638</v>
      </c>
      <c r="AD22" s="337">
        <v>751104.3</v>
      </c>
      <c r="AE22" s="337">
        <v>549634.12</v>
      </c>
    </row>
    <row r="23" spans="1:31" s="16" customFormat="1" ht="15.25" customHeight="1">
      <c r="A23" s="49" t="s">
        <v>97</v>
      </c>
      <c r="B23" s="333">
        <v>7663425</v>
      </c>
      <c r="C23" s="334">
        <v>93676080</v>
      </c>
      <c r="D23" s="335">
        <v>4164760</v>
      </c>
      <c r="E23" s="334">
        <v>5885287</v>
      </c>
      <c r="F23" s="334">
        <v>8192586.551</v>
      </c>
      <c r="G23" s="334">
        <v>66089878.071000002</v>
      </c>
      <c r="H23" s="334">
        <v>59181</v>
      </c>
      <c r="I23" s="334">
        <v>519924</v>
      </c>
      <c r="J23" s="334">
        <v>3164664.4049999998</v>
      </c>
      <c r="K23" s="334">
        <v>28213963.901000001</v>
      </c>
      <c r="L23" s="334">
        <v>4105579</v>
      </c>
      <c r="M23" s="334">
        <v>5365363</v>
      </c>
      <c r="N23" s="334">
        <v>5027922.1459999997</v>
      </c>
      <c r="O23" s="334">
        <v>37875914.170000002</v>
      </c>
      <c r="P23" s="334">
        <v>1110438</v>
      </c>
      <c r="Q23" s="334">
        <v>1604367</v>
      </c>
      <c r="R23" s="334">
        <v>1255973.5519999999</v>
      </c>
      <c r="S23" s="334">
        <v>8938863.0869999994</v>
      </c>
      <c r="T23" s="334">
        <v>2382866</v>
      </c>
      <c r="U23" s="334">
        <v>2747221</v>
      </c>
      <c r="V23" s="334">
        <v>2421305.3420000002</v>
      </c>
      <c r="W23" s="334">
        <v>18096284.431000002</v>
      </c>
      <c r="X23" s="334">
        <v>51512</v>
      </c>
      <c r="Y23" s="334">
        <v>1140996</v>
      </c>
      <c r="Z23" s="334">
        <v>760585.23499999999</v>
      </c>
      <c r="AA23" s="334">
        <v>252479.46299999999</v>
      </c>
      <c r="AB23" s="334">
        <v>5361</v>
      </c>
      <c r="AC23" s="334">
        <v>30166</v>
      </c>
      <c r="AD23" s="334">
        <v>399985.64</v>
      </c>
      <c r="AE23" s="334">
        <v>298574.94799999997</v>
      </c>
    </row>
    <row r="24" spans="1:31" s="16" customFormat="1" ht="15.25" customHeight="1">
      <c r="A24" s="105" t="s">
        <v>98</v>
      </c>
      <c r="B24" s="336">
        <v>8357541</v>
      </c>
      <c r="C24" s="337">
        <v>108293832.972</v>
      </c>
      <c r="D24" s="338">
        <v>4606158</v>
      </c>
      <c r="E24" s="337">
        <v>6762154</v>
      </c>
      <c r="F24" s="337">
        <v>9601074.1469999999</v>
      </c>
      <c r="G24" s="337">
        <v>77566916.035999998</v>
      </c>
      <c r="H24" s="337">
        <v>68944</v>
      </c>
      <c r="I24" s="337">
        <v>639969</v>
      </c>
      <c r="J24" s="337">
        <v>3766594.8509999998</v>
      </c>
      <c r="K24" s="337">
        <v>33516325.473999999</v>
      </c>
      <c r="L24" s="337">
        <v>4537214</v>
      </c>
      <c r="M24" s="337">
        <v>6122185</v>
      </c>
      <c r="N24" s="337">
        <v>5834479.2960000001</v>
      </c>
      <c r="O24" s="337">
        <v>44050590.561999999</v>
      </c>
      <c r="P24" s="337">
        <v>1086421</v>
      </c>
      <c r="Q24" s="337">
        <v>1633939</v>
      </c>
      <c r="R24" s="337">
        <v>1303976.2339999999</v>
      </c>
      <c r="S24" s="337">
        <v>9261089</v>
      </c>
      <c r="T24" s="337">
        <v>2655562</v>
      </c>
      <c r="U24" s="337">
        <v>3077783</v>
      </c>
      <c r="V24" s="337">
        <v>2750525.6609999998</v>
      </c>
      <c r="W24" s="337">
        <v>20619152.021000002</v>
      </c>
      <c r="X24" s="337">
        <v>60408</v>
      </c>
      <c r="Y24" s="337">
        <v>1460753</v>
      </c>
      <c r="Z24" s="337">
        <v>966644.29</v>
      </c>
      <c r="AA24" s="337">
        <v>315859.63199999998</v>
      </c>
      <c r="AB24" s="337">
        <v>9400</v>
      </c>
      <c r="AC24" s="337">
        <v>55461</v>
      </c>
      <c r="AD24" s="337">
        <v>708270.56400000001</v>
      </c>
      <c r="AE24" s="337">
        <v>530816.28300000005</v>
      </c>
    </row>
    <row r="25" spans="1:31" s="16" customFormat="1" ht="15.25" customHeight="1">
      <c r="A25" s="105" t="s">
        <v>99</v>
      </c>
      <c r="B25" s="336">
        <v>5600207</v>
      </c>
      <c r="C25" s="337">
        <v>72816067.805000007</v>
      </c>
      <c r="D25" s="338">
        <v>3225543</v>
      </c>
      <c r="E25" s="337">
        <v>4728671</v>
      </c>
      <c r="F25" s="337">
        <v>6641323.4960000003</v>
      </c>
      <c r="G25" s="337">
        <v>53580260.005999997</v>
      </c>
      <c r="H25" s="337">
        <v>46513</v>
      </c>
      <c r="I25" s="337">
        <v>443673</v>
      </c>
      <c r="J25" s="337">
        <v>2528247.8560000001</v>
      </c>
      <c r="K25" s="337">
        <v>22540719.491</v>
      </c>
      <c r="L25" s="337">
        <v>3179030</v>
      </c>
      <c r="M25" s="337">
        <v>4284998</v>
      </c>
      <c r="N25" s="337">
        <v>4113075.64</v>
      </c>
      <c r="O25" s="337">
        <v>31039540.515000001</v>
      </c>
      <c r="P25" s="337">
        <v>736201</v>
      </c>
      <c r="Q25" s="337">
        <v>1093091</v>
      </c>
      <c r="R25" s="337">
        <v>881948.87699999998</v>
      </c>
      <c r="S25" s="337">
        <v>6261008.4620000003</v>
      </c>
      <c r="T25" s="337">
        <v>1629827</v>
      </c>
      <c r="U25" s="337">
        <v>1914910</v>
      </c>
      <c r="V25" s="337">
        <v>1654822.6440000001</v>
      </c>
      <c r="W25" s="337">
        <v>12402210.071</v>
      </c>
      <c r="X25" s="337">
        <v>43084</v>
      </c>
      <c r="Y25" s="337">
        <v>1032854</v>
      </c>
      <c r="Z25" s="337">
        <v>683871.21200000006</v>
      </c>
      <c r="AA25" s="337">
        <v>218957.33799999999</v>
      </c>
      <c r="AB25" s="337">
        <v>8636</v>
      </c>
      <c r="AC25" s="337">
        <v>42638</v>
      </c>
      <c r="AD25" s="337">
        <v>488157.55</v>
      </c>
      <c r="AE25" s="337">
        <v>353631.92800000001</v>
      </c>
    </row>
    <row r="26" spans="1:31" s="16" customFormat="1" ht="15.25" customHeight="1">
      <c r="A26" s="105" t="s">
        <v>100</v>
      </c>
      <c r="B26" s="336">
        <v>6397498</v>
      </c>
      <c r="C26" s="337">
        <v>68641380.187999994</v>
      </c>
      <c r="D26" s="338">
        <v>3299014</v>
      </c>
      <c r="E26" s="337">
        <v>4785946</v>
      </c>
      <c r="F26" s="337">
        <v>5841735.4859999996</v>
      </c>
      <c r="G26" s="337">
        <v>46805595.637999997</v>
      </c>
      <c r="H26" s="337">
        <v>40319</v>
      </c>
      <c r="I26" s="337">
        <v>383248</v>
      </c>
      <c r="J26" s="337">
        <v>2125580.3229999999</v>
      </c>
      <c r="K26" s="337">
        <v>18799025.429000001</v>
      </c>
      <c r="L26" s="337">
        <v>3258695</v>
      </c>
      <c r="M26" s="337">
        <v>4402698</v>
      </c>
      <c r="N26" s="337">
        <v>3716155.1630000002</v>
      </c>
      <c r="O26" s="337">
        <v>28006570.208999999</v>
      </c>
      <c r="P26" s="337">
        <v>854762</v>
      </c>
      <c r="Q26" s="337">
        <v>1276172</v>
      </c>
      <c r="R26" s="337">
        <v>991320.40099999995</v>
      </c>
      <c r="S26" s="337">
        <v>7030236.4110000003</v>
      </c>
      <c r="T26" s="337">
        <v>2238232</v>
      </c>
      <c r="U26" s="337">
        <v>2601803</v>
      </c>
      <c r="V26" s="337">
        <v>1949112.1910000001</v>
      </c>
      <c r="W26" s="337">
        <v>14358309.27</v>
      </c>
      <c r="X26" s="337">
        <v>36349</v>
      </c>
      <c r="Y26" s="337">
        <v>886868</v>
      </c>
      <c r="Z26" s="337">
        <v>586880.12899999996</v>
      </c>
      <c r="AA26" s="337">
        <v>189532.77900000001</v>
      </c>
      <c r="AB26" s="337">
        <v>5490</v>
      </c>
      <c r="AC26" s="337">
        <v>28377</v>
      </c>
      <c r="AD26" s="337">
        <v>352312.685</v>
      </c>
      <c r="AE26" s="337">
        <v>257706.09</v>
      </c>
    </row>
    <row r="27" spans="1:31" s="16" customFormat="1" ht="15.25" customHeight="1">
      <c r="A27" s="106" t="s">
        <v>101</v>
      </c>
      <c r="B27" s="339">
        <v>14802438</v>
      </c>
      <c r="C27" s="340">
        <v>177401190.09599999</v>
      </c>
      <c r="D27" s="341">
        <v>7752494</v>
      </c>
      <c r="E27" s="340">
        <v>10870069</v>
      </c>
      <c r="F27" s="340">
        <v>15166338.204</v>
      </c>
      <c r="G27" s="340">
        <v>122762834.881</v>
      </c>
      <c r="H27" s="340">
        <v>100491</v>
      </c>
      <c r="I27" s="340">
        <v>912107</v>
      </c>
      <c r="J27" s="340">
        <v>5868920.6780000003</v>
      </c>
      <c r="K27" s="340">
        <v>52495417.864</v>
      </c>
      <c r="L27" s="340">
        <v>7652003</v>
      </c>
      <c r="M27" s="340">
        <v>9957962</v>
      </c>
      <c r="N27" s="340">
        <v>9297417.5260000005</v>
      </c>
      <c r="O27" s="340">
        <v>70267417.017000005</v>
      </c>
      <c r="P27" s="340">
        <v>2060970</v>
      </c>
      <c r="Q27" s="340">
        <v>2958598</v>
      </c>
      <c r="R27" s="340">
        <v>2377136.3369999998</v>
      </c>
      <c r="S27" s="340">
        <v>16855293.41</v>
      </c>
      <c r="T27" s="340">
        <v>4977949</v>
      </c>
      <c r="U27" s="340">
        <v>5663507</v>
      </c>
      <c r="V27" s="340">
        <v>4925410.5010000002</v>
      </c>
      <c r="W27" s="340">
        <v>36805264.640000001</v>
      </c>
      <c r="X27" s="340">
        <v>93778</v>
      </c>
      <c r="Y27" s="340">
        <v>2124683</v>
      </c>
      <c r="Z27" s="340">
        <v>1412054.9240000001</v>
      </c>
      <c r="AA27" s="340">
        <v>464194.79200000002</v>
      </c>
      <c r="AB27" s="340">
        <v>11025</v>
      </c>
      <c r="AC27" s="340">
        <v>55250</v>
      </c>
      <c r="AD27" s="340">
        <v>693234.65</v>
      </c>
      <c r="AE27" s="340">
        <v>513602.37300000002</v>
      </c>
    </row>
    <row r="28" spans="1:31" s="16" customFormat="1" ht="15.25" customHeight="1">
      <c r="A28" s="105" t="s">
        <v>102</v>
      </c>
      <c r="B28" s="336">
        <v>16356776</v>
      </c>
      <c r="C28" s="337">
        <v>178772174.75400001</v>
      </c>
      <c r="D28" s="338">
        <v>8467356</v>
      </c>
      <c r="E28" s="337">
        <v>12426274</v>
      </c>
      <c r="F28" s="337">
        <v>15348960.658</v>
      </c>
      <c r="G28" s="337">
        <v>121757179.13600001</v>
      </c>
      <c r="H28" s="337">
        <v>97358</v>
      </c>
      <c r="I28" s="337">
        <v>810503</v>
      </c>
      <c r="J28" s="337">
        <v>5197587.47</v>
      </c>
      <c r="K28" s="337">
        <v>45640643.351000004</v>
      </c>
      <c r="L28" s="337">
        <v>8369998</v>
      </c>
      <c r="M28" s="337">
        <v>11615771</v>
      </c>
      <c r="N28" s="337">
        <v>10151373.187999999</v>
      </c>
      <c r="O28" s="337">
        <v>76116535.784999996</v>
      </c>
      <c r="P28" s="337">
        <v>2489481</v>
      </c>
      <c r="Q28" s="337">
        <v>3470749</v>
      </c>
      <c r="R28" s="337">
        <v>2833723.8769999999</v>
      </c>
      <c r="S28" s="337">
        <v>20115307.653000001</v>
      </c>
      <c r="T28" s="337">
        <v>5384073</v>
      </c>
      <c r="U28" s="337">
        <v>6409794</v>
      </c>
      <c r="V28" s="337">
        <v>4774839.3459999999</v>
      </c>
      <c r="W28" s="337">
        <v>35424860.328000002</v>
      </c>
      <c r="X28" s="337">
        <v>81747</v>
      </c>
      <c r="Y28" s="337">
        <v>1820620</v>
      </c>
      <c r="Z28" s="337">
        <v>1208660.2239999999</v>
      </c>
      <c r="AA28" s="337">
        <v>394781.576</v>
      </c>
      <c r="AB28" s="337">
        <v>15866</v>
      </c>
      <c r="AC28" s="337">
        <v>115751</v>
      </c>
      <c r="AD28" s="337">
        <v>1447897.415</v>
      </c>
      <c r="AE28" s="337">
        <v>1080046.061</v>
      </c>
    </row>
    <row r="29" spans="1:31" s="16" customFormat="1" ht="15.25" customHeight="1">
      <c r="A29" s="105" t="s">
        <v>103</v>
      </c>
      <c r="B29" s="336">
        <v>29267512</v>
      </c>
      <c r="C29" s="337">
        <v>332062984.59600002</v>
      </c>
      <c r="D29" s="338">
        <v>15170201</v>
      </c>
      <c r="E29" s="337">
        <v>21645686</v>
      </c>
      <c r="F29" s="337">
        <v>29196186.23</v>
      </c>
      <c r="G29" s="337">
        <v>233473098.933</v>
      </c>
      <c r="H29" s="337">
        <v>174699</v>
      </c>
      <c r="I29" s="337">
        <v>1558228</v>
      </c>
      <c r="J29" s="337">
        <v>10178290.674000001</v>
      </c>
      <c r="K29" s="337">
        <v>89678011.518999994</v>
      </c>
      <c r="L29" s="337">
        <v>14995502</v>
      </c>
      <c r="M29" s="337">
        <v>20087458</v>
      </c>
      <c r="N29" s="337">
        <v>19017895.556000002</v>
      </c>
      <c r="O29" s="337">
        <v>143795087.414</v>
      </c>
      <c r="P29" s="337">
        <v>3877448</v>
      </c>
      <c r="Q29" s="337">
        <v>5669203</v>
      </c>
      <c r="R29" s="337">
        <v>4408734.4780000001</v>
      </c>
      <c r="S29" s="337">
        <v>31232365.019000001</v>
      </c>
      <c r="T29" s="337">
        <v>10200383</v>
      </c>
      <c r="U29" s="337">
        <v>11838846</v>
      </c>
      <c r="V29" s="337">
        <v>8927673.0850000009</v>
      </c>
      <c r="W29" s="337">
        <v>65469033.560000002</v>
      </c>
      <c r="X29" s="337">
        <v>157327</v>
      </c>
      <c r="Y29" s="337">
        <v>3557566</v>
      </c>
      <c r="Z29" s="337">
        <v>2355165.1660000002</v>
      </c>
      <c r="AA29" s="337">
        <v>754227.55799999996</v>
      </c>
      <c r="AB29" s="337">
        <v>19480</v>
      </c>
      <c r="AC29" s="337">
        <v>117240</v>
      </c>
      <c r="AD29" s="337">
        <v>1495477.8</v>
      </c>
      <c r="AE29" s="337">
        <v>1134259.5260000001</v>
      </c>
    </row>
    <row r="30" spans="1:31" s="16" customFormat="1" ht="15.25" customHeight="1">
      <c r="A30" s="105" t="s">
        <v>104</v>
      </c>
      <c r="B30" s="336">
        <v>67415976</v>
      </c>
      <c r="C30" s="337">
        <v>761443036.14600003</v>
      </c>
      <c r="D30" s="338">
        <v>35467264</v>
      </c>
      <c r="E30" s="337">
        <v>51779192</v>
      </c>
      <c r="F30" s="337">
        <v>66790261.931000002</v>
      </c>
      <c r="G30" s="337">
        <v>525727497.75099999</v>
      </c>
      <c r="H30" s="337">
        <v>399630</v>
      </c>
      <c r="I30" s="337">
        <v>3162729</v>
      </c>
      <c r="J30" s="337">
        <v>21921895.657000002</v>
      </c>
      <c r="K30" s="337">
        <v>190465012.847</v>
      </c>
      <c r="L30" s="337">
        <v>35067634</v>
      </c>
      <c r="M30" s="337">
        <v>48616463</v>
      </c>
      <c r="N30" s="337">
        <v>44868366.273999996</v>
      </c>
      <c r="O30" s="337">
        <v>335262484.90399998</v>
      </c>
      <c r="P30" s="337">
        <v>10183715</v>
      </c>
      <c r="Q30" s="337">
        <v>14294763</v>
      </c>
      <c r="R30" s="337">
        <v>12372265.693</v>
      </c>
      <c r="S30" s="337">
        <v>87822710.914000005</v>
      </c>
      <c r="T30" s="337">
        <v>21684358</v>
      </c>
      <c r="U30" s="337">
        <v>26045303</v>
      </c>
      <c r="V30" s="337">
        <v>19249669.164999999</v>
      </c>
      <c r="W30" s="337">
        <v>141601660.86500001</v>
      </c>
      <c r="X30" s="337">
        <v>351936</v>
      </c>
      <c r="Y30" s="337">
        <v>6936160</v>
      </c>
      <c r="Z30" s="337">
        <v>4575137.58</v>
      </c>
      <c r="AA30" s="337">
        <v>1472251.986</v>
      </c>
      <c r="AB30" s="337">
        <v>80639</v>
      </c>
      <c r="AC30" s="337">
        <v>527621</v>
      </c>
      <c r="AD30" s="337">
        <v>6492081.7300000004</v>
      </c>
      <c r="AE30" s="337">
        <v>4818914.63</v>
      </c>
    </row>
    <row r="31" spans="1:31" s="16" customFormat="1" ht="15.25" customHeight="1">
      <c r="A31" s="105" t="s">
        <v>105</v>
      </c>
      <c r="B31" s="336">
        <v>14226159</v>
      </c>
      <c r="C31" s="337">
        <v>153268614.23199999</v>
      </c>
      <c r="D31" s="338">
        <v>7520453</v>
      </c>
      <c r="E31" s="337">
        <v>10890926</v>
      </c>
      <c r="F31" s="337">
        <v>13191664.232999999</v>
      </c>
      <c r="G31" s="337">
        <v>105046346.64300001</v>
      </c>
      <c r="H31" s="337">
        <v>86720</v>
      </c>
      <c r="I31" s="337">
        <v>785645</v>
      </c>
      <c r="J31" s="337">
        <v>4662161.1310000001</v>
      </c>
      <c r="K31" s="337">
        <v>41459359.321999997</v>
      </c>
      <c r="L31" s="337">
        <v>7433733</v>
      </c>
      <c r="M31" s="337">
        <v>10105281</v>
      </c>
      <c r="N31" s="337">
        <v>8529503.102</v>
      </c>
      <c r="O31" s="337">
        <v>63586987.321000002</v>
      </c>
      <c r="P31" s="337">
        <v>1986983</v>
      </c>
      <c r="Q31" s="337">
        <v>2768128</v>
      </c>
      <c r="R31" s="337">
        <v>2230061.2579999999</v>
      </c>
      <c r="S31" s="337">
        <v>15785245.369999999</v>
      </c>
      <c r="T31" s="337">
        <v>4704382</v>
      </c>
      <c r="U31" s="337">
        <v>5524544</v>
      </c>
      <c r="V31" s="337">
        <v>4221919.5539999995</v>
      </c>
      <c r="W31" s="337">
        <v>31299695.859999999</v>
      </c>
      <c r="X31" s="337">
        <v>76981</v>
      </c>
      <c r="Y31" s="337">
        <v>1829062</v>
      </c>
      <c r="Z31" s="337">
        <v>1210475.2120000001</v>
      </c>
      <c r="AA31" s="337">
        <v>392946.95</v>
      </c>
      <c r="AB31" s="337">
        <v>14341</v>
      </c>
      <c r="AC31" s="337">
        <v>84853</v>
      </c>
      <c r="AD31" s="337">
        <v>997328.41</v>
      </c>
      <c r="AE31" s="337">
        <v>744379.40899999999</v>
      </c>
    </row>
    <row r="32" spans="1:31" s="16" customFormat="1" ht="15.25" customHeight="1">
      <c r="A32" s="105" t="s">
        <v>106</v>
      </c>
      <c r="B32" s="336">
        <v>11264021</v>
      </c>
      <c r="C32" s="337">
        <v>127215718.15800001</v>
      </c>
      <c r="D32" s="338">
        <v>5833628</v>
      </c>
      <c r="E32" s="337">
        <v>8202561</v>
      </c>
      <c r="F32" s="337">
        <v>10747934.001</v>
      </c>
      <c r="G32" s="337">
        <v>86130865.833000004</v>
      </c>
      <c r="H32" s="337">
        <v>73353</v>
      </c>
      <c r="I32" s="337">
        <v>605172</v>
      </c>
      <c r="J32" s="337">
        <v>4004898.4819999998</v>
      </c>
      <c r="K32" s="337">
        <v>35473494.718999997</v>
      </c>
      <c r="L32" s="337">
        <v>5760275</v>
      </c>
      <c r="M32" s="337">
        <v>7597389</v>
      </c>
      <c r="N32" s="337">
        <v>6743035.5190000003</v>
      </c>
      <c r="O32" s="337">
        <v>50657371.114</v>
      </c>
      <c r="P32" s="337">
        <v>1567563</v>
      </c>
      <c r="Q32" s="337">
        <v>2250090</v>
      </c>
      <c r="R32" s="337">
        <v>1786716.852</v>
      </c>
      <c r="S32" s="337">
        <v>12668689.943</v>
      </c>
      <c r="T32" s="337">
        <v>3850706</v>
      </c>
      <c r="U32" s="337">
        <v>4448072</v>
      </c>
      <c r="V32" s="337">
        <v>3652950.963</v>
      </c>
      <c r="W32" s="337">
        <v>27506270.831</v>
      </c>
      <c r="X32" s="337">
        <v>65508</v>
      </c>
      <c r="Y32" s="337">
        <v>1352384</v>
      </c>
      <c r="Z32" s="337">
        <v>893418.62300000002</v>
      </c>
      <c r="AA32" s="337">
        <v>290972.533</v>
      </c>
      <c r="AB32" s="337">
        <v>12124</v>
      </c>
      <c r="AC32" s="337">
        <v>68872</v>
      </c>
      <c r="AD32" s="337">
        <v>845686.81499999994</v>
      </c>
      <c r="AE32" s="337">
        <v>618919.01800000004</v>
      </c>
    </row>
    <row r="33" spans="1:31" s="16" customFormat="1" ht="15.25" customHeight="1">
      <c r="A33" s="49" t="s">
        <v>107</v>
      </c>
      <c r="B33" s="333">
        <v>17797001</v>
      </c>
      <c r="C33" s="334">
        <v>231984654.56799999</v>
      </c>
      <c r="D33" s="335">
        <v>9790275</v>
      </c>
      <c r="E33" s="334">
        <v>14180609</v>
      </c>
      <c r="F33" s="334">
        <v>20386301.171</v>
      </c>
      <c r="G33" s="334">
        <v>163908264.54899999</v>
      </c>
      <c r="H33" s="334">
        <v>126320</v>
      </c>
      <c r="I33" s="334">
        <v>1086601</v>
      </c>
      <c r="J33" s="334">
        <v>7900649.6129999999</v>
      </c>
      <c r="K33" s="334">
        <v>70566165.954999998</v>
      </c>
      <c r="L33" s="334">
        <v>9663955</v>
      </c>
      <c r="M33" s="334">
        <v>13094008</v>
      </c>
      <c r="N33" s="334">
        <v>12485651.558</v>
      </c>
      <c r="O33" s="334">
        <v>93342098.593999997</v>
      </c>
      <c r="P33" s="334">
        <v>2565277</v>
      </c>
      <c r="Q33" s="334">
        <v>3783792</v>
      </c>
      <c r="R33" s="334">
        <v>3237358.929</v>
      </c>
      <c r="S33" s="334">
        <v>22937911.322000001</v>
      </c>
      <c r="T33" s="334">
        <v>5420560</v>
      </c>
      <c r="U33" s="334">
        <v>6327445</v>
      </c>
      <c r="V33" s="334">
        <v>5807401.8310000002</v>
      </c>
      <c r="W33" s="334">
        <v>43479770.737999998</v>
      </c>
      <c r="X33" s="334">
        <v>114629</v>
      </c>
      <c r="Y33" s="334">
        <v>2487803</v>
      </c>
      <c r="Z33" s="334">
        <v>1640258.6769999999</v>
      </c>
      <c r="AA33" s="334">
        <v>539737.81499999994</v>
      </c>
      <c r="AB33" s="334">
        <v>20889</v>
      </c>
      <c r="AC33" s="334">
        <v>129782</v>
      </c>
      <c r="AD33" s="334">
        <v>1524323.0149999999</v>
      </c>
      <c r="AE33" s="334">
        <v>1118970.1440000001</v>
      </c>
    </row>
    <row r="34" spans="1:31" s="16" customFormat="1" ht="15.25" customHeight="1">
      <c r="A34" s="105" t="s">
        <v>108</v>
      </c>
      <c r="B34" s="336">
        <v>72430314</v>
      </c>
      <c r="C34" s="337">
        <v>906648874.26100004</v>
      </c>
      <c r="D34" s="338">
        <v>38096305</v>
      </c>
      <c r="E34" s="337">
        <v>55921881</v>
      </c>
      <c r="F34" s="337">
        <v>78088698.428000003</v>
      </c>
      <c r="G34" s="337">
        <v>625265345.22000003</v>
      </c>
      <c r="H34" s="337">
        <v>488037</v>
      </c>
      <c r="I34" s="337">
        <v>4002039</v>
      </c>
      <c r="J34" s="337">
        <v>28639629.019000001</v>
      </c>
      <c r="K34" s="337">
        <v>254487362.98500001</v>
      </c>
      <c r="L34" s="337">
        <v>37608268</v>
      </c>
      <c r="M34" s="337">
        <v>51919842</v>
      </c>
      <c r="N34" s="337">
        <v>49449069.409000002</v>
      </c>
      <c r="O34" s="337">
        <v>370777982.23500001</v>
      </c>
      <c r="P34" s="337">
        <v>11033240</v>
      </c>
      <c r="Q34" s="337">
        <v>16716975</v>
      </c>
      <c r="R34" s="337">
        <v>14993972.540999999</v>
      </c>
      <c r="S34" s="337">
        <v>106419394.34100001</v>
      </c>
      <c r="T34" s="337">
        <v>23186733</v>
      </c>
      <c r="U34" s="337">
        <v>27300390</v>
      </c>
      <c r="V34" s="337">
        <v>22389885.140000001</v>
      </c>
      <c r="W34" s="337">
        <v>166795438.31</v>
      </c>
      <c r="X34" s="337">
        <v>435094</v>
      </c>
      <c r="Y34" s="337">
        <v>9036114</v>
      </c>
      <c r="Z34" s="337">
        <v>6003871.1969999997</v>
      </c>
      <c r="AA34" s="337">
        <v>1966118.067</v>
      </c>
      <c r="AB34" s="337">
        <v>114036</v>
      </c>
      <c r="AC34" s="337">
        <v>719387</v>
      </c>
      <c r="AD34" s="337">
        <v>8378908.6210000003</v>
      </c>
      <c r="AE34" s="337">
        <v>6202578.3229999999</v>
      </c>
    </row>
    <row r="35" spans="1:31" s="16" customFormat="1" ht="15.25" customHeight="1">
      <c r="A35" s="105" t="s">
        <v>109</v>
      </c>
      <c r="B35" s="336">
        <v>44623053</v>
      </c>
      <c r="C35" s="337">
        <v>513519066.78399998</v>
      </c>
      <c r="D35" s="338">
        <v>23268509</v>
      </c>
      <c r="E35" s="337">
        <v>33954844</v>
      </c>
      <c r="F35" s="337">
        <v>43758593.575000003</v>
      </c>
      <c r="G35" s="337">
        <v>348625406.02999997</v>
      </c>
      <c r="H35" s="337">
        <v>270890</v>
      </c>
      <c r="I35" s="337">
        <v>2340659</v>
      </c>
      <c r="J35" s="337">
        <v>15609925.062999999</v>
      </c>
      <c r="K35" s="337">
        <v>138449812.859</v>
      </c>
      <c r="L35" s="337">
        <v>22997619</v>
      </c>
      <c r="M35" s="337">
        <v>31614185</v>
      </c>
      <c r="N35" s="337">
        <v>28148668.511999998</v>
      </c>
      <c r="O35" s="337">
        <v>210175593.171</v>
      </c>
      <c r="P35" s="337">
        <v>6274913</v>
      </c>
      <c r="Q35" s="337">
        <v>9168848</v>
      </c>
      <c r="R35" s="337">
        <v>7953221.159</v>
      </c>
      <c r="S35" s="337">
        <v>56399841.710000001</v>
      </c>
      <c r="T35" s="337">
        <v>15033932</v>
      </c>
      <c r="U35" s="337">
        <v>17800394</v>
      </c>
      <c r="V35" s="337">
        <v>14043055.314999999</v>
      </c>
      <c r="W35" s="337">
        <v>104895373.465</v>
      </c>
      <c r="X35" s="337">
        <v>239903</v>
      </c>
      <c r="Y35" s="337">
        <v>5324168</v>
      </c>
      <c r="Z35" s="337">
        <v>3524189.3020000001</v>
      </c>
      <c r="AA35" s="337">
        <v>1148712.416</v>
      </c>
      <c r="AB35" s="337">
        <v>45699</v>
      </c>
      <c r="AC35" s="337">
        <v>289119</v>
      </c>
      <c r="AD35" s="337">
        <v>3352843.105</v>
      </c>
      <c r="AE35" s="337">
        <v>2449733.1630000002</v>
      </c>
    </row>
    <row r="36" spans="1:31" s="16" customFormat="1" ht="15.25" customHeight="1">
      <c r="A36" s="105" t="s">
        <v>110</v>
      </c>
      <c r="B36" s="336">
        <v>9532875</v>
      </c>
      <c r="C36" s="337">
        <v>116536437.353</v>
      </c>
      <c r="D36" s="338">
        <v>5195002</v>
      </c>
      <c r="E36" s="337">
        <v>7442915</v>
      </c>
      <c r="F36" s="337">
        <v>10822308.27</v>
      </c>
      <c r="G36" s="337">
        <v>87130264.547999993</v>
      </c>
      <c r="H36" s="337">
        <v>66091</v>
      </c>
      <c r="I36" s="337">
        <v>581626</v>
      </c>
      <c r="J36" s="337">
        <v>3706546.0890000002</v>
      </c>
      <c r="K36" s="337">
        <v>32904847.813000001</v>
      </c>
      <c r="L36" s="337">
        <v>5128911</v>
      </c>
      <c r="M36" s="337">
        <v>6861289</v>
      </c>
      <c r="N36" s="337">
        <v>7115762.1809999999</v>
      </c>
      <c r="O36" s="337">
        <v>54225416.734999999</v>
      </c>
      <c r="P36" s="337">
        <v>1326329</v>
      </c>
      <c r="Q36" s="337">
        <v>1938970</v>
      </c>
      <c r="R36" s="337">
        <v>1529002.5109999999</v>
      </c>
      <c r="S36" s="337">
        <v>10843780.492000001</v>
      </c>
      <c r="T36" s="337">
        <v>2996107</v>
      </c>
      <c r="U36" s="337">
        <v>3509783</v>
      </c>
      <c r="V36" s="337">
        <v>2403118.3059999999</v>
      </c>
      <c r="W36" s="337">
        <v>17492701.392000001</v>
      </c>
      <c r="X36" s="337">
        <v>59578</v>
      </c>
      <c r="Y36" s="337">
        <v>1370363</v>
      </c>
      <c r="Z36" s="337">
        <v>906979.91899999999</v>
      </c>
      <c r="AA36" s="337">
        <v>292335.413</v>
      </c>
      <c r="AB36" s="337">
        <v>15437</v>
      </c>
      <c r="AC36" s="337">
        <v>93131</v>
      </c>
      <c r="AD36" s="337">
        <v>1056507.5649999999</v>
      </c>
      <c r="AE36" s="337">
        <v>777355.50800000003</v>
      </c>
    </row>
    <row r="37" spans="1:31" s="16" customFormat="1" ht="15.25" customHeight="1">
      <c r="A37" s="106" t="s">
        <v>111</v>
      </c>
      <c r="B37" s="339">
        <v>6604138</v>
      </c>
      <c r="C37" s="340">
        <v>77610711.375</v>
      </c>
      <c r="D37" s="341">
        <v>3774935</v>
      </c>
      <c r="E37" s="340">
        <v>5464155</v>
      </c>
      <c r="F37" s="340">
        <v>6909811.2819999997</v>
      </c>
      <c r="G37" s="340">
        <v>55175007.745999999</v>
      </c>
      <c r="H37" s="340">
        <v>43804</v>
      </c>
      <c r="I37" s="340">
        <v>388795</v>
      </c>
      <c r="J37" s="340">
        <v>2368611.1919999998</v>
      </c>
      <c r="K37" s="340">
        <v>21070826.546999998</v>
      </c>
      <c r="L37" s="340">
        <v>3731131</v>
      </c>
      <c r="M37" s="340">
        <v>5075360</v>
      </c>
      <c r="N37" s="340">
        <v>4541200.09</v>
      </c>
      <c r="O37" s="340">
        <v>34104181.199000001</v>
      </c>
      <c r="P37" s="340">
        <v>878392</v>
      </c>
      <c r="Q37" s="340">
        <v>1330783</v>
      </c>
      <c r="R37" s="340">
        <v>1073859.513</v>
      </c>
      <c r="S37" s="340">
        <v>7615382.8779999996</v>
      </c>
      <c r="T37" s="340">
        <v>1942241</v>
      </c>
      <c r="U37" s="340">
        <v>2284786</v>
      </c>
      <c r="V37" s="340">
        <v>1884686.3829999999</v>
      </c>
      <c r="W37" s="340">
        <v>14092680.184</v>
      </c>
      <c r="X37" s="340">
        <v>38253</v>
      </c>
      <c r="Y37" s="340">
        <v>870716</v>
      </c>
      <c r="Z37" s="340">
        <v>577761.48899999994</v>
      </c>
      <c r="AA37" s="340">
        <v>187497.49900000001</v>
      </c>
      <c r="AB37" s="340">
        <v>8570</v>
      </c>
      <c r="AC37" s="340">
        <v>61115</v>
      </c>
      <c r="AD37" s="340">
        <v>730920.5</v>
      </c>
      <c r="AE37" s="340">
        <v>540143.06799999997</v>
      </c>
    </row>
    <row r="38" spans="1:31" s="16" customFormat="1" ht="15.25" customHeight="1">
      <c r="A38" s="105" t="s">
        <v>112</v>
      </c>
      <c r="B38" s="336">
        <v>4289120</v>
      </c>
      <c r="C38" s="337">
        <v>54329068.581</v>
      </c>
      <c r="D38" s="338">
        <v>2305576</v>
      </c>
      <c r="E38" s="337">
        <v>3332107</v>
      </c>
      <c r="F38" s="337">
        <v>4781366.2869999995</v>
      </c>
      <c r="G38" s="337">
        <v>38980800.726000004</v>
      </c>
      <c r="H38" s="337">
        <v>36242</v>
      </c>
      <c r="I38" s="337">
        <v>328200</v>
      </c>
      <c r="J38" s="337">
        <v>1988476.175</v>
      </c>
      <c r="K38" s="337">
        <v>17812925.714000002</v>
      </c>
      <c r="L38" s="337">
        <v>2269334</v>
      </c>
      <c r="M38" s="337">
        <v>3003907</v>
      </c>
      <c r="N38" s="337">
        <v>2792890.1120000002</v>
      </c>
      <c r="O38" s="337">
        <v>21167875.011999998</v>
      </c>
      <c r="P38" s="337">
        <v>560726</v>
      </c>
      <c r="Q38" s="337">
        <v>844968</v>
      </c>
      <c r="R38" s="337">
        <v>679748.37899999996</v>
      </c>
      <c r="S38" s="337">
        <v>4828682.5970000001</v>
      </c>
      <c r="T38" s="337">
        <v>1420010</v>
      </c>
      <c r="U38" s="337">
        <v>1684862</v>
      </c>
      <c r="V38" s="337">
        <v>1359829.7279999999</v>
      </c>
      <c r="W38" s="337">
        <v>10196863.778000001</v>
      </c>
      <c r="X38" s="337">
        <v>31367</v>
      </c>
      <c r="Y38" s="337">
        <v>731115</v>
      </c>
      <c r="Z38" s="337">
        <v>485545.56800000003</v>
      </c>
      <c r="AA38" s="337">
        <v>160600.72</v>
      </c>
      <c r="AB38" s="337">
        <v>2808</v>
      </c>
      <c r="AC38" s="337">
        <v>18526</v>
      </c>
      <c r="AD38" s="337">
        <v>220333.02</v>
      </c>
      <c r="AE38" s="337">
        <v>162120.76</v>
      </c>
    </row>
    <row r="39" spans="1:31" s="16" customFormat="1" ht="15.25" customHeight="1">
      <c r="A39" s="105" t="s">
        <v>113</v>
      </c>
      <c r="B39" s="336">
        <v>5443673</v>
      </c>
      <c r="C39" s="337">
        <v>61669991.335000001</v>
      </c>
      <c r="D39" s="338">
        <v>2835444</v>
      </c>
      <c r="E39" s="337">
        <v>4056798</v>
      </c>
      <c r="F39" s="337">
        <v>5222658.8830000004</v>
      </c>
      <c r="G39" s="337">
        <v>42025064.203000002</v>
      </c>
      <c r="H39" s="337">
        <v>38066</v>
      </c>
      <c r="I39" s="337">
        <v>351136</v>
      </c>
      <c r="J39" s="337">
        <v>2042904.345</v>
      </c>
      <c r="K39" s="337">
        <v>18099144.618999999</v>
      </c>
      <c r="L39" s="337">
        <v>2797378</v>
      </c>
      <c r="M39" s="337">
        <v>3705662</v>
      </c>
      <c r="N39" s="337">
        <v>3179754.5380000002</v>
      </c>
      <c r="O39" s="337">
        <v>23925919.583999999</v>
      </c>
      <c r="P39" s="337">
        <v>636709</v>
      </c>
      <c r="Q39" s="337">
        <v>910933</v>
      </c>
      <c r="R39" s="337">
        <v>767271.04500000004</v>
      </c>
      <c r="S39" s="337">
        <v>5495378.0999999996</v>
      </c>
      <c r="T39" s="337">
        <v>1968147</v>
      </c>
      <c r="U39" s="337">
        <v>2322058</v>
      </c>
      <c r="V39" s="337">
        <v>1844695.1580000001</v>
      </c>
      <c r="W39" s="337">
        <v>13798645.719000001</v>
      </c>
      <c r="X39" s="337">
        <v>35179</v>
      </c>
      <c r="Y39" s="337">
        <v>813350</v>
      </c>
      <c r="Z39" s="337">
        <v>540862.66399999999</v>
      </c>
      <c r="AA39" s="337">
        <v>177380.378</v>
      </c>
      <c r="AB39" s="337">
        <v>3373</v>
      </c>
      <c r="AC39" s="337">
        <v>20372</v>
      </c>
      <c r="AD39" s="337">
        <v>237023.13</v>
      </c>
      <c r="AE39" s="337">
        <v>173522.935</v>
      </c>
    </row>
    <row r="40" spans="1:31" s="16" customFormat="1" ht="15.25" customHeight="1">
      <c r="A40" s="105" t="s">
        <v>114</v>
      </c>
      <c r="B40" s="336">
        <v>14742668</v>
      </c>
      <c r="C40" s="337">
        <v>190411884.69100001</v>
      </c>
      <c r="D40" s="338">
        <v>8039895</v>
      </c>
      <c r="E40" s="337">
        <v>11747489</v>
      </c>
      <c r="F40" s="337">
        <v>17310970.166999999</v>
      </c>
      <c r="G40" s="337">
        <v>140402771.13499999</v>
      </c>
      <c r="H40" s="337">
        <v>112987</v>
      </c>
      <c r="I40" s="337">
        <v>979176</v>
      </c>
      <c r="J40" s="337">
        <v>6530083.7240000004</v>
      </c>
      <c r="K40" s="337">
        <v>58474800.857000001</v>
      </c>
      <c r="L40" s="337">
        <v>7926908</v>
      </c>
      <c r="M40" s="337">
        <v>10768313</v>
      </c>
      <c r="N40" s="337">
        <v>10780886.443</v>
      </c>
      <c r="O40" s="337">
        <v>81927970.277999997</v>
      </c>
      <c r="P40" s="337">
        <v>2191087</v>
      </c>
      <c r="Q40" s="337">
        <v>3127905</v>
      </c>
      <c r="R40" s="337">
        <v>2843490.895</v>
      </c>
      <c r="S40" s="337">
        <v>20252434.796999998</v>
      </c>
      <c r="T40" s="337">
        <v>4495183</v>
      </c>
      <c r="U40" s="337">
        <v>5399095</v>
      </c>
      <c r="V40" s="337">
        <v>3852269.8080000002</v>
      </c>
      <c r="W40" s="337">
        <v>28526960.920000002</v>
      </c>
      <c r="X40" s="337">
        <v>98657</v>
      </c>
      <c r="Y40" s="337">
        <v>2224963</v>
      </c>
      <c r="Z40" s="337">
        <v>1475685.976</v>
      </c>
      <c r="AA40" s="337">
        <v>485960.90600000002</v>
      </c>
      <c r="AB40" s="337">
        <v>16503</v>
      </c>
      <c r="AC40" s="337">
        <v>85762</v>
      </c>
      <c r="AD40" s="337">
        <v>1015473.985</v>
      </c>
      <c r="AE40" s="337">
        <v>743756.93299999996</v>
      </c>
    </row>
    <row r="41" spans="1:31" s="16" customFormat="1" ht="15.25" customHeight="1">
      <c r="A41" s="105" t="s">
        <v>115</v>
      </c>
      <c r="B41" s="336">
        <v>22947002</v>
      </c>
      <c r="C41" s="337">
        <v>265723065.852</v>
      </c>
      <c r="D41" s="338">
        <v>11871495</v>
      </c>
      <c r="E41" s="337">
        <v>17504693</v>
      </c>
      <c r="F41" s="337">
        <v>22612335.776000001</v>
      </c>
      <c r="G41" s="337">
        <v>180872816.669</v>
      </c>
      <c r="H41" s="337">
        <v>149423</v>
      </c>
      <c r="I41" s="337">
        <v>1369104</v>
      </c>
      <c r="J41" s="337">
        <v>8273299.0920000002</v>
      </c>
      <c r="K41" s="337">
        <v>73459373.236000001</v>
      </c>
      <c r="L41" s="337">
        <v>11722072</v>
      </c>
      <c r="M41" s="337">
        <v>16135589</v>
      </c>
      <c r="N41" s="337">
        <v>14339036.684</v>
      </c>
      <c r="O41" s="337">
        <v>107413443.433</v>
      </c>
      <c r="P41" s="337">
        <v>3050872</v>
      </c>
      <c r="Q41" s="337">
        <v>4551407</v>
      </c>
      <c r="R41" s="337">
        <v>3825204.6869999999</v>
      </c>
      <c r="S41" s="337">
        <v>27169418.892000001</v>
      </c>
      <c r="T41" s="337">
        <v>7992604</v>
      </c>
      <c r="U41" s="337">
        <v>9470050</v>
      </c>
      <c r="V41" s="337">
        <v>7427893.0590000004</v>
      </c>
      <c r="W41" s="337">
        <v>55527312.747000001</v>
      </c>
      <c r="X41" s="337">
        <v>130511</v>
      </c>
      <c r="Y41" s="337">
        <v>3108985</v>
      </c>
      <c r="Z41" s="337">
        <v>2068989.406</v>
      </c>
      <c r="AA41" s="337">
        <v>685006.23600000003</v>
      </c>
      <c r="AB41" s="337">
        <v>32031</v>
      </c>
      <c r="AC41" s="337">
        <v>171664</v>
      </c>
      <c r="AD41" s="337">
        <v>2013647.2450000001</v>
      </c>
      <c r="AE41" s="337">
        <v>1468511.308</v>
      </c>
    </row>
    <row r="42" spans="1:31" s="16" customFormat="1" ht="15.25" customHeight="1">
      <c r="A42" s="105" t="s">
        <v>116</v>
      </c>
      <c r="B42" s="336">
        <v>10446069</v>
      </c>
      <c r="C42" s="337">
        <v>118349863.23199999</v>
      </c>
      <c r="D42" s="338">
        <v>5395700</v>
      </c>
      <c r="E42" s="337">
        <v>7958015</v>
      </c>
      <c r="F42" s="337">
        <v>10113788.319</v>
      </c>
      <c r="G42" s="337">
        <v>81069323.847000003</v>
      </c>
      <c r="H42" s="337">
        <v>71017</v>
      </c>
      <c r="I42" s="337">
        <v>694465</v>
      </c>
      <c r="J42" s="337">
        <v>3883848.949</v>
      </c>
      <c r="K42" s="337">
        <v>34298256.686999999</v>
      </c>
      <c r="L42" s="337">
        <v>5324683</v>
      </c>
      <c r="M42" s="337">
        <v>7263550</v>
      </c>
      <c r="N42" s="337">
        <v>6229939.3700000001</v>
      </c>
      <c r="O42" s="337">
        <v>46771067.159999996</v>
      </c>
      <c r="P42" s="337">
        <v>1398312</v>
      </c>
      <c r="Q42" s="337">
        <v>2095004</v>
      </c>
      <c r="R42" s="337">
        <v>1672995.5819999999</v>
      </c>
      <c r="S42" s="337">
        <v>11884105.32</v>
      </c>
      <c r="T42" s="337">
        <v>3645746</v>
      </c>
      <c r="U42" s="337">
        <v>4356554</v>
      </c>
      <c r="V42" s="337">
        <v>3313630.6140000001</v>
      </c>
      <c r="W42" s="337">
        <v>24674482.670000002</v>
      </c>
      <c r="X42" s="337">
        <v>62739</v>
      </c>
      <c r="Y42" s="337">
        <v>1628853</v>
      </c>
      <c r="Z42" s="337">
        <v>1076960.6429999999</v>
      </c>
      <c r="AA42" s="337">
        <v>351119.26899999997</v>
      </c>
      <c r="AB42" s="337">
        <v>6311</v>
      </c>
      <c r="AC42" s="337">
        <v>41069</v>
      </c>
      <c r="AD42" s="337">
        <v>502244.90500000003</v>
      </c>
      <c r="AE42" s="337">
        <v>370832.12599999999</v>
      </c>
    </row>
    <row r="43" spans="1:31" s="16" customFormat="1" ht="15.25" customHeight="1">
      <c r="A43" s="49" t="s">
        <v>117</v>
      </c>
      <c r="B43" s="333">
        <v>5443903</v>
      </c>
      <c r="C43" s="334">
        <v>68265240.605000004</v>
      </c>
      <c r="D43" s="335">
        <v>2992287</v>
      </c>
      <c r="E43" s="334">
        <v>4405491</v>
      </c>
      <c r="F43" s="334">
        <v>5958117.7819999997</v>
      </c>
      <c r="G43" s="334">
        <v>47959524.744999997</v>
      </c>
      <c r="H43" s="334">
        <v>42017</v>
      </c>
      <c r="I43" s="334">
        <v>400476</v>
      </c>
      <c r="J43" s="334">
        <v>2261738.4380000001</v>
      </c>
      <c r="K43" s="334">
        <v>20130691.727000002</v>
      </c>
      <c r="L43" s="334">
        <v>2950270</v>
      </c>
      <c r="M43" s="334">
        <v>4005015</v>
      </c>
      <c r="N43" s="334">
        <v>3696379.344</v>
      </c>
      <c r="O43" s="334">
        <v>27828833.017999999</v>
      </c>
      <c r="P43" s="334">
        <v>778033</v>
      </c>
      <c r="Q43" s="334">
        <v>1194475</v>
      </c>
      <c r="R43" s="334">
        <v>990403.61399999994</v>
      </c>
      <c r="S43" s="334">
        <v>7027792.1229999997</v>
      </c>
      <c r="T43" s="334">
        <v>1669297</v>
      </c>
      <c r="U43" s="334">
        <v>2010965</v>
      </c>
      <c r="V43" s="334">
        <v>1698657.898</v>
      </c>
      <c r="W43" s="334">
        <v>12784482.615</v>
      </c>
      <c r="X43" s="334">
        <v>36932</v>
      </c>
      <c r="Y43" s="334">
        <v>938741</v>
      </c>
      <c r="Z43" s="334">
        <v>622850.34900000005</v>
      </c>
      <c r="AA43" s="334">
        <v>206714.58300000001</v>
      </c>
      <c r="AB43" s="334">
        <v>4286</v>
      </c>
      <c r="AC43" s="334">
        <v>32090</v>
      </c>
      <c r="AD43" s="334">
        <v>390971.83500000002</v>
      </c>
      <c r="AE43" s="334">
        <v>286726.53899999999</v>
      </c>
    </row>
    <row r="44" spans="1:31" s="16" customFormat="1" ht="15.25" customHeight="1">
      <c r="A44" s="105" t="s">
        <v>118</v>
      </c>
      <c r="B44" s="336">
        <v>7970524</v>
      </c>
      <c r="C44" s="337">
        <v>95152598.662</v>
      </c>
      <c r="D44" s="338">
        <v>4259440</v>
      </c>
      <c r="E44" s="337">
        <v>6378654</v>
      </c>
      <c r="F44" s="337">
        <v>8176908.3760000002</v>
      </c>
      <c r="G44" s="337">
        <v>65584904.163999997</v>
      </c>
      <c r="H44" s="337">
        <v>55673</v>
      </c>
      <c r="I44" s="337">
        <v>527993</v>
      </c>
      <c r="J44" s="337">
        <v>3028501.6409999998</v>
      </c>
      <c r="K44" s="337">
        <v>26969897.000999998</v>
      </c>
      <c r="L44" s="337">
        <v>4203767</v>
      </c>
      <c r="M44" s="337">
        <v>5850661</v>
      </c>
      <c r="N44" s="337">
        <v>5148406.7350000003</v>
      </c>
      <c r="O44" s="337">
        <v>38615007.163000003</v>
      </c>
      <c r="P44" s="337">
        <v>1104611</v>
      </c>
      <c r="Q44" s="337">
        <v>1620786</v>
      </c>
      <c r="R44" s="337">
        <v>1398483.63</v>
      </c>
      <c r="S44" s="337">
        <v>9936712.6079999991</v>
      </c>
      <c r="T44" s="337">
        <v>2599126</v>
      </c>
      <c r="U44" s="337">
        <v>3071928</v>
      </c>
      <c r="V44" s="337">
        <v>2533286.5219999999</v>
      </c>
      <c r="W44" s="337">
        <v>18945491.669</v>
      </c>
      <c r="X44" s="337">
        <v>49441</v>
      </c>
      <c r="Y44" s="337">
        <v>1222444</v>
      </c>
      <c r="Z44" s="337">
        <v>806993.04399999999</v>
      </c>
      <c r="AA44" s="337">
        <v>264043.78600000002</v>
      </c>
      <c r="AB44" s="337">
        <v>7347</v>
      </c>
      <c r="AC44" s="337">
        <v>48526</v>
      </c>
      <c r="AD44" s="337">
        <v>572089.79500000004</v>
      </c>
      <c r="AE44" s="337">
        <v>421446.435</v>
      </c>
    </row>
    <row r="45" spans="1:31" s="16" customFormat="1" ht="15.25" customHeight="1">
      <c r="A45" s="105" t="s">
        <v>119</v>
      </c>
      <c r="B45" s="336">
        <v>9863912</v>
      </c>
      <c r="C45" s="337">
        <v>120459123.561</v>
      </c>
      <c r="D45" s="338">
        <v>5376570</v>
      </c>
      <c r="E45" s="337">
        <v>8033846</v>
      </c>
      <c r="F45" s="337">
        <v>10704627.756999999</v>
      </c>
      <c r="G45" s="337">
        <v>85577856.511999995</v>
      </c>
      <c r="H45" s="337">
        <v>76087</v>
      </c>
      <c r="I45" s="337">
        <v>690579</v>
      </c>
      <c r="J45" s="337">
        <v>4033650.727</v>
      </c>
      <c r="K45" s="337">
        <v>35613147.270999998</v>
      </c>
      <c r="L45" s="337">
        <v>5300483</v>
      </c>
      <c r="M45" s="337">
        <v>7343267</v>
      </c>
      <c r="N45" s="337">
        <v>6670977.0300000003</v>
      </c>
      <c r="O45" s="337">
        <v>49964709.240999997</v>
      </c>
      <c r="P45" s="337">
        <v>1371962</v>
      </c>
      <c r="Q45" s="337">
        <v>2054075</v>
      </c>
      <c r="R45" s="337">
        <v>1554458.24</v>
      </c>
      <c r="S45" s="337">
        <v>11033960.484999999</v>
      </c>
      <c r="T45" s="337">
        <v>3101608</v>
      </c>
      <c r="U45" s="337">
        <v>3745895</v>
      </c>
      <c r="V45" s="337">
        <v>3033696.0419999999</v>
      </c>
      <c r="W45" s="337">
        <v>22820253.261</v>
      </c>
      <c r="X45" s="337">
        <v>65938</v>
      </c>
      <c r="Y45" s="337">
        <v>1608932</v>
      </c>
      <c r="Z45" s="337">
        <v>1070862.156</v>
      </c>
      <c r="AA45" s="337">
        <v>353720.25599999999</v>
      </c>
      <c r="AB45" s="337">
        <v>13772</v>
      </c>
      <c r="AC45" s="337">
        <v>83290</v>
      </c>
      <c r="AD45" s="337">
        <v>928982.76</v>
      </c>
      <c r="AE45" s="337">
        <v>673333.04700000002</v>
      </c>
    </row>
    <row r="46" spans="1:31" s="16" customFormat="1" ht="15.25" customHeight="1">
      <c r="A46" s="105" t="s">
        <v>120</v>
      </c>
      <c r="B46" s="336">
        <v>4542546</v>
      </c>
      <c r="C46" s="337">
        <v>58506391.810000002</v>
      </c>
      <c r="D46" s="338">
        <v>2442939</v>
      </c>
      <c r="E46" s="337">
        <v>3595075</v>
      </c>
      <c r="F46" s="337">
        <v>5060642.8090000004</v>
      </c>
      <c r="G46" s="337">
        <v>40928727.213</v>
      </c>
      <c r="H46" s="337">
        <v>39194</v>
      </c>
      <c r="I46" s="337">
        <v>378050</v>
      </c>
      <c r="J46" s="337">
        <v>2128010.5989999999</v>
      </c>
      <c r="K46" s="337">
        <v>18900145.721999999</v>
      </c>
      <c r="L46" s="337">
        <v>2403745</v>
      </c>
      <c r="M46" s="337">
        <v>3217025</v>
      </c>
      <c r="N46" s="337">
        <v>2932632.21</v>
      </c>
      <c r="O46" s="337">
        <v>22028581.491</v>
      </c>
      <c r="P46" s="337">
        <v>612697</v>
      </c>
      <c r="Q46" s="337">
        <v>922674</v>
      </c>
      <c r="R46" s="337">
        <v>724248.75699999998</v>
      </c>
      <c r="S46" s="337">
        <v>5143884.409</v>
      </c>
      <c r="T46" s="337">
        <v>1482196</v>
      </c>
      <c r="U46" s="337">
        <v>1721249</v>
      </c>
      <c r="V46" s="337">
        <v>1591048.0560000001</v>
      </c>
      <c r="W46" s="337">
        <v>11987729.726</v>
      </c>
      <c r="X46" s="337">
        <v>34925</v>
      </c>
      <c r="Y46" s="337">
        <v>907957</v>
      </c>
      <c r="Z46" s="337">
        <v>602732.64800000004</v>
      </c>
      <c r="AA46" s="337">
        <v>199137.20199999999</v>
      </c>
      <c r="AB46" s="337">
        <v>4714</v>
      </c>
      <c r="AC46" s="337">
        <v>29316</v>
      </c>
      <c r="AD46" s="337">
        <v>338624.815</v>
      </c>
      <c r="AE46" s="337">
        <v>246913.26</v>
      </c>
    </row>
    <row r="47" spans="1:31" s="16" customFormat="1" ht="15.25" customHeight="1">
      <c r="A47" s="106" t="s">
        <v>121</v>
      </c>
      <c r="B47" s="339">
        <v>44044505</v>
      </c>
      <c r="C47" s="340">
        <v>533218256.09899998</v>
      </c>
      <c r="D47" s="341">
        <v>22464256</v>
      </c>
      <c r="E47" s="340">
        <v>34176900</v>
      </c>
      <c r="F47" s="340">
        <v>45886860.594999999</v>
      </c>
      <c r="G47" s="340">
        <v>371604996.76099998</v>
      </c>
      <c r="H47" s="340">
        <v>326380</v>
      </c>
      <c r="I47" s="340">
        <v>3017352</v>
      </c>
      <c r="J47" s="340">
        <v>18862679.644000001</v>
      </c>
      <c r="K47" s="340">
        <v>168464659.35499999</v>
      </c>
      <c r="L47" s="340">
        <v>22137876</v>
      </c>
      <c r="M47" s="340">
        <v>31159548</v>
      </c>
      <c r="N47" s="340">
        <v>27024180.951000001</v>
      </c>
      <c r="O47" s="340">
        <v>203140337.40599999</v>
      </c>
      <c r="P47" s="340">
        <v>5925408</v>
      </c>
      <c r="Q47" s="340">
        <v>9581280</v>
      </c>
      <c r="R47" s="340">
        <v>7676287.057</v>
      </c>
      <c r="S47" s="340">
        <v>54634544.174000002</v>
      </c>
      <c r="T47" s="340">
        <v>15594849</v>
      </c>
      <c r="U47" s="340">
        <v>18877330</v>
      </c>
      <c r="V47" s="340">
        <v>13727203.811000001</v>
      </c>
      <c r="W47" s="340">
        <v>101779816.736</v>
      </c>
      <c r="X47" s="340">
        <v>293842</v>
      </c>
      <c r="Y47" s="340">
        <v>7049182</v>
      </c>
      <c r="Z47" s="340">
        <v>4672741.5690000001</v>
      </c>
      <c r="AA47" s="340">
        <v>1537770.304</v>
      </c>
      <c r="AB47" s="340">
        <v>59992</v>
      </c>
      <c r="AC47" s="340">
        <v>404229</v>
      </c>
      <c r="AD47" s="340">
        <v>4963171.1619999995</v>
      </c>
      <c r="AE47" s="340">
        <v>3661128.1239999998</v>
      </c>
    </row>
    <row r="48" spans="1:31" s="16" customFormat="1" ht="15.25" customHeight="1">
      <c r="A48" s="105" t="s">
        <v>122</v>
      </c>
      <c r="B48" s="336">
        <v>7164000</v>
      </c>
      <c r="C48" s="337">
        <v>81818835.213</v>
      </c>
      <c r="D48" s="338">
        <v>3640556</v>
      </c>
      <c r="E48" s="337">
        <v>5711215</v>
      </c>
      <c r="F48" s="337">
        <v>7083434.8669999996</v>
      </c>
      <c r="G48" s="337">
        <v>57354124.961999997</v>
      </c>
      <c r="H48" s="337">
        <v>54910</v>
      </c>
      <c r="I48" s="337">
        <v>569465</v>
      </c>
      <c r="J48" s="337">
        <v>2793568.0819999999</v>
      </c>
      <c r="K48" s="337">
        <v>24839551.817000002</v>
      </c>
      <c r="L48" s="337">
        <v>3585646</v>
      </c>
      <c r="M48" s="337">
        <v>5141750</v>
      </c>
      <c r="N48" s="337">
        <v>4289866.7850000001</v>
      </c>
      <c r="O48" s="337">
        <v>32514573.145</v>
      </c>
      <c r="P48" s="337">
        <v>889854</v>
      </c>
      <c r="Q48" s="337">
        <v>1406410</v>
      </c>
      <c r="R48" s="337">
        <v>1049221.1129999999</v>
      </c>
      <c r="S48" s="337">
        <v>7456996.1830000002</v>
      </c>
      <c r="T48" s="337">
        <v>2625704</v>
      </c>
      <c r="U48" s="337">
        <v>3189704</v>
      </c>
      <c r="V48" s="337">
        <v>2195331.4840000002</v>
      </c>
      <c r="W48" s="337">
        <v>16297351.029999999</v>
      </c>
      <c r="X48" s="337">
        <v>48253</v>
      </c>
      <c r="Y48" s="337">
        <v>1369338</v>
      </c>
      <c r="Z48" s="337">
        <v>901554.53799999994</v>
      </c>
      <c r="AA48" s="337">
        <v>290516.658</v>
      </c>
      <c r="AB48" s="337">
        <v>7886</v>
      </c>
      <c r="AC48" s="337">
        <v>50285</v>
      </c>
      <c r="AD48" s="337">
        <v>578057.38500000001</v>
      </c>
      <c r="AE48" s="337">
        <v>419846.38</v>
      </c>
    </row>
    <row r="49" spans="1:31" s="16" customFormat="1" ht="15.25" customHeight="1">
      <c r="A49" s="105" t="s">
        <v>123</v>
      </c>
      <c r="B49" s="336">
        <v>9841522</v>
      </c>
      <c r="C49" s="337">
        <v>117687283.41599999</v>
      </c>
      <c r="D49" s="338">
        <v>5110762</v>
      </c>
      <c r="E49" s="337">
        <v>7629158</v>
      </c>
      <c r="F49" s="337">
        <v>10085401.945</v>
      </c>
      <c r="G49" s="337">
        <v>81874508.849000007</v>
      </c>
      <c r="H49" s="337">
        <v>80762</v>
      </c>
      <c r="I49" s="337">
        <v>765645</v>
      </c>
      <c r="J49" s="337">
        <v>4200605.2980000004</v>
      </c>
      <c r="K49" s="337">
        <v>37503997.799000002</v>
      </c>
      <c r="L49" s="337">
        <v>5030000</v>
      </c>
      <c r="M49" s="337">
        <v>6863513</v>
      </c>
      <c r="N49" s="337">
        <v>5884796.6469999999</v>
      </c>
      <c r="O49" s="337">
        <v>44370511.049999997</v>
      </c>
      <c r="P49" s="337">
        <v>1315922</v>
      </c>
      <c r="Q49" s="337">
        <v>1953336</v>
      </c>
      <c r="R49" s="337">
        <v>1598558.1370000001</v>
      </c>
      <c r="S49" s="337">
        <v>11352179.767999999</v>
      </c>
      <c r="T49" s="337">
        <v>3406615</v>
      </c>
      <c r="U49" s="337">
        <v>3995730</v>
      </c>
      <c r="V49" s="337">
        <v>3170917.7749999999</v>
      </c>
      <c r="W49" s="337">
        <v>23571147.103</v>
      </c>
      <c r="X49" s="337">
        <v>71247</v>
      </c>
      <c r="Y49" s="337">
        <v>1779498</v>
      </c>
      <c r="Z49" s="337">
        <v>1175962.4920000001</v>
      </c>
      <c r="AA49" s="337">
        <v>388070.598</v>
      </c>
      <c r="AB49" s="337">
        <v>8223</v>
      </c>
      <c r="AC49" s="337">
        <v>55405</v>
      </c>
      <c r="AD49" s="337">
        <v>675545.9</v>
      </c>
      <c r="AE49" s="337">
        <v>501377.098</v>
      </c>
    </row>
    <row r="50" spans="1:31" s="16" customFormat="1" ht="15.25" customHeight="1">
      <c r="A50" s="105" t="s">
        <v>124</v>
      </c>
      <c r="B50" s="336">
        <v>13932812</v>
      </c>
      <c r="C50" s="337">
        <v>166391627.08700001</v>
      </c>
      <c r="D50" s="338">
        <v>7471916</v>
      </c>
      <c r="E50" s="337">
        <v>11048810</v>
      </c>
      <c r="F50" s="337">
        <v>14711159.897</v>
      </c>
      <c r="G50" s="337">
        <v>119014270.80400001</v>
      </c>
      <c r="H50" s="337">
        <v>112246</v>
      </c>
      <c r="I50" s="337">
        <v>1103706</v>
      </c>
      <c r="J50" s="337">
        <v>5824068.5690000001</v>
      </c>
      <c r="K50" s="337">
        <v>51933764.629000001</v>
      </c>
      <c r="L50" s="337">
        <v>7359670</v>
      </c>
      <c r="M50" s="337">
        <v>9945104</v>
      </c>
      <c r="N50" s="337">
        <v>8887091.3279999997</v>
      </c>
      <c r="O50" s="337">
        <v>67080506.174999997</v>
      </c>
      <c r="P50" s="337">
        <v>1793219</v>
      </c>
      <c r="Q50" s="337">
        <v>2751763</v>
      </c>
      <c r="R50" s="337">
        <v>2200059.02</v>
      </c>
      <c r="S50" s="337">
        <v>15675568.948999999</v>
      </c>
      <c r="T50" s="337">
        <v>4652953</v>
      </c>
      <c r="U50" s="337">
        <v>5523072</v>
      </c>
      <c r="V50" s="337">
        <v>4055269.5440000002</v>
      </c>
      <c r="W50" s="337">
        <v>30273498.142999999</v>
      </c>
      <c r="X50" s="337">
        <v>102710</v>
      </c>
      <c r="Y50" s="337">
        <v>2667564</v>
      </c>
      <c r="Z50" s="337">
        <v>1757697.9269999999</v>
      </c>
      <c r="AA50" s="337">
        <v>577106.30700000003</v>
      </c>
      <c r="AB50" s="337">
        <v>14724</v>
      </c>
      <c r="AC50" s="337">
        <v>97647</v>
      </c>
      <c r="AD50" s="337">
        <v>1160044.5549999999</v>
      </c>
      <c r="AE50" s="337">
        <v>851182.88399999996</v>
      </c>
    </row>
    <row r="51" spans="1:31" s="16" customFormat="1" ht="15.25" customHeight="1">
      <c r="A51" s="105" t="s">
        <v>125</v>
      </c>
      <c r="B51" s="336">
        <v>8753450</v>
      </c>
      <c r="C51" s="337">
        <v>107441022.98800001</v>
      </c>
      <c r="D51" s="338">
        <v>4673772</v>
      </c>
      <c r="E51" s="337">
        <v>6925756</v>
      </c>
      <c r="F51" s="337">
        <v>9518449.5250000004</v>
      </c>
      <c r="G51" s="337">
        <v>76608922.906000003</v>
      </c>
      <c r="H51" s="337">
        <v>81007</v>
      </c>
      <c r="I51" s="337">
        <v>692958</v>
      </c>
      <c r="J51" s="337">
        <v>3763460.9840000002</v>
      </c>
      <c r="K51" s="337">
        <v>33249655.833000001</v>
      </c>
      <c r="L51" s="337">
        <v>4592765</v>
      </c>
      <c r="M51" s="337">
        <v>6232798</v>
      </c>
      <c r="N51" s="337">
        <v>5754988.5410000002</v>
      </c>
      <c r="O51" s="337">
        <v>43359267.072999999</v>
      </c>
      <c r="P51" s="337">
        <v>968944</v>
      </c>
      <c r="Q51" s="337">
        <v>1564142</v>
      </c>
      <c r="R51" s="337">
        <v>1233638.966</v>
      </c>
      <c r="S51" s="337">
        <v>8788313.7550000008</v>
      </c>
      <c r="T51" s="337">
        <v>3102176</v>
      </c>
      <c r="U51" s="337">
        <v>3679283</v>
      </c>
      <c r="V51" s="337">
        <v>2856485.287</v>
      </c>
      <c r="W51" s="337">
        <v>21245635.269000001</v>
      </c>
      <c r="X51" s="337">
        <v>70008</v>
      </c>
      <c r="Y51" s="337">
        <v>1571609</v>
      </c>
      <c r="Z51" s="337">
        <v>1036070.355</v>
      </c>
      <c r="AA51" s="337">
        <v>336622.29499999998</v>
      </c>
      <c r="AB51" s="337">
        <v>8558</v>
      </c>
      <c r="AC51" s="337">
        <v>52351</v>
      </c>
      <c r="AD51" s="337">
        <v>623088.43000000005</v>
      </c>
      <c r="AE51" s="337">
        <v>461528.76299999998</v>
      </c>
    </row>
    <row r="52" spans="1:31" s="16" customFormat="1" ht="15.25" customHeight="1">
      <c r="A52" s="105" t="s">
        <v>126</v>
      </c>
      <c r="B52" s="336">
        <v>8358625</v>
      </c>
      <c r="C52" s="337">
        <v>97610991.747999996</v>
      </c>
      <c r="D52" s="338">
        <v>4365148</v>
      </c>
      <c r="E52" s="337">
        <v>6501971</v>
      </c>
      <c r="F52" s="337">
        <v>8482057.4600000009</v>
      </c>
      <c r="G52" s="337">
        <v>68523622.533999994</v>
      </c>
      <c r="H52" s="337">
        <v>63863</v>
      </c>
      <c r="I52" s="337">
        <v>603549</v>
      </c>
      <c r="J52" s="337">
        <v>3247118.875</v>
      </c>
      <c r="K52" s="337">
        <v>28928692.197000001</v>
      </c>
      <c r="L52" s="337">
        <v>4301285</v>
      </c>
      <c r="M52" s="337">
        <v>5898422</v>
      </c>
      <c r="N52" s="337">
        <v>5234938.585</v>
      </c>
      <c r="O52" s="337">
        <v>39594930.336999997</v>
      </c>
      <c r="P52" s="337">
        <v>972457</v>
      </c>
      <c r="Q52" s="337">
        <v>1552973</v>
      </c>
      <c r="R52" s="337">
        <v>1229681.24</v>
      </c>
      <c r="S52" s="337">
        <v>8755251.8430000003</v>
      </c>
      <c r="T52" s="337">
        <v>3011529</v>
      </c>
      <c r="U52" s="337">
        <v>3581612</v>
      </c>
      <c r="V52" s="337">
        <v>2624555.9040000001</v>
      </c>
      <c r="W52" s="337">
        <v>19506861.248</v>
      </c>
      <c r="X52" s="337">
        <v>58551</v>
      </c>
      <c r="Y52" s="337">
        <v>1428702</v>
      </c>
      <c r="Z52" s="337">
        <v>945430.848</v>
      </c>
      <c r="AA52" s="337">
        <v>305819.41200000001</v>
      </c>
      <c r="AB52" s="337">
        <v>9491</v>
      </c>
      <c r="AC52" s="337">
        <v>58953</v>
      </c>
      <c r="AD52" s="337">
        <v>706190.41</v>
      </c>
      <c r="AE52" s="337">
        <v>519436.71100000001</v>
      </c>
    </row>
    <row r="53" spans="1:31" s="16" customFormat="1" ht="15.25" customHeight="1">
      <c r="A53" s="49" t="s">
        <v>127</v>
      </c>
      <c r="B53" s="333">
        <v>12349857</v>
      </c>
      <c r="C53" s="334">
        <v>150049770.49000001</v>
      </c>
      <c r="D53" s="335">
        <v>6452769</v>
      </c>
      <c r="E53" s="334">
        <v>9691781</v>
      </c>
      <c r="F53" s="334">
        <v>13330990.261</v>
      </c>
      <c r="G53" s="334">
        <v>108139975.43099999</v>
      </c>
      <c r="H53" s="334">
        <v>100969</v>
      </c>
      <c r="I53" s="334">
        <v>962610</v>
      </c>
      <c r="J53" s="334">
        <v>5382815.8619999997</v>
      </c>
      <c r="K53" s="334">
        <v>48242426.092</v>
      </c>
      <c r="L53" s="334">
        <v>6351800</v>
      </c>
      <c r="M53" s="334">
        <v>8729171</v>
      </c>
      <c r="N53" s="334">
        <v>7948174.3990000002</v>
      </c>
      <c r="O53" s="334">
        <v>59897549.339000002</v>
      </c>
      <c r="P53" s="334">
        <v>1602308</v>
      </c>
      <c r="Q53" s="334">
        <v>2558008</v>
      </c>
      <c r="R53" s="334">
        <v>1854948.2609999999</v>
      </c>
      <c r="S53" s="334">
        <v>13181057.310000001</v>
      </c>
      <c r="T53" s="334">
        <v>4281993</v>
      </c>
      <c r="U53" s="334">
        <v>5051423</v>
      </c>
      <c r="V53" s="334">
        <v>3690436.2209999999</v>
      </c>
      <c r="W53" s="334">
        <v>27436848.905999999</v>
      </c>
      <c r="X53" s="334">
        <v>90021</v>
      </c>
      <c r="Y53" s="334">
        <v>2285930</v>
      </c>
      <c r="Z53" s="334">
        <v>1509660.63</v>
      </c>
      <c r="AA53" s="334">
        <v>494056.90600000002</v>
      </c>
      <c r="AB53" s="334">
        <v>12787</v>
      </c>
      <c r="AC53" s="334">
        <v>85527</v>
      </c>
      <c r="AD53" s="334">
        <v>1047343.985</v>
      </c>
      <c r="AE53" s="334">
        <v>797831.93700000003</v>
      </c>
    </row>
    <row r="54" spans="1:31" s="16" customFormat="1" ht="15.25" customHeight="1">
      <c r="A54" s="106" t="s">
        <v>128</v>
      </c>
      <c r="B54" s="339">
        <v>10474674</v>
      </c>
      <c r="C54" s="340">
        <v>131789103.903</v>
      </c>
      <c r="D54" s="341">
        <v>5422500</v>
      </c>
      <c r="E54" s="340">
        <v>7702719</v>
      </c>
      <c r="F54" s="340">
        <v>11351655.322000001</v>
      </c>
      <c r="G54" s="340">
        <v>92571261.952999994</v>
      </c>
      <c r="H54" s="340">
        <v>86762</v>
      </c>
      <c r="I54" s="340">
        <v>754561</v>
      </c>
      <c r="J54" s="340">
        <v>4807713.9539999999</v>
      </c>
      <c r="K54" s="340">
        <v>43248830.542000003</v>
      </c>
      <c r="L54" s="340">
        <v>5335738</v>
      </c>
      <c r="M54" s="340">
        <v>6948158</v>
      </c>
      <c r="N54" s="340">
        <v>6543941.3679999998</v>
      </c>
      <c r="O54" s="340">
        <v>49322431.410999998</v>
      </c>
      <c r="P54" s="340">
        <v>1382814</v>
      </c>
      <c r="Q54" s="340">
        <v>2100684</v>
      </c>
      <c r="R54" s="340">
        <v>1720426.392</v>
      </c>
      <c r="S54" s="340">
        <v>12266439.482000001</v>
      </c>
      <c r="T54" s="340">
        <v>3656339</v>
      </c>
      <c r="U54" s="340">
        <v>4172076</v>
      </c>
      <c r="V54" s="340">
        <v>3396493.84</v>
      </c>
      <c r="W54" s="340">
        <v>25656166.612</v>
      </c>
      <c r="X54" s="340">
        <v>76851</v>
      </c>
      <c r="Y54" s="340">
        <v>1741177</v>
      </c>
      <c r="Z54" s="340">
        <v>1159236.1839999999</v>
      </c>
      <c r="AA54" s="340">
        <v>386987.304</v>
      </c>
      <c r="AB54" s="340">
        <v>13021</v>
      </c>
      <c r="AC54" s="340">
        <v>95794</v>
      </c>
      <c r="AD54" s="340">
        <v>1213120.7350000001</v>
      </c>
      <c r="AE54" s="340">
        <v>908248.55200000003</v>
      </c>
    </row>
    <row r="55" spans="1:31" ht="20.149999999999999" customHeight="1">
      <c r="A55" s="27"/>
      <c r="B55" s="27" t="s">
        <v>254</v>
      </c>
    </row>
  </sheetData>
  <mergeCells count="12">
    <mergeCell ref="B1:O1"/>
    <mergeCell ref="P1:AE1"/>
    <mergeCell ref="T3:W4"/>
    <mergeCell ref="AB3:AE4"/>
    <mergeCell ref="X3:AA4"/>
    <mergeCell ref="A3:A5"/>
    <mergeCell ref="B3:C4"/>
    <mergeCell ref="D3:O3"/>
    <mergeCell ref="P3:S4"/>
    <mergeCell ref="D4:G4"/>
    <mergeCell ref="H4:K4"/>
    <mergeCell ref="L4:O4"/>
  </mergeCells>
  <phoneticPr fontId="2"/>
  <printOptions horizontalCentered="1"/>
  <pageMargins left="0.19685039370078741" right="0.19685039370078741" top="0.39370078740157483" bottom="0" header="0.51181102362204722" footer="0.51181102362204722"/>
  <pageSetup paperSize="9" scale="66" orientation="landscape" verticalDpi="300"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dimension ref="A1:AJ62"/>
  <sheetViews>
    <sheetView showGridLines="0" zoomScale="75" zoomScaleNormal="75" workbookViewId="0">
      <pane xSplit="3" ySplit="5" topLeftCell="D6" activePane="bottomRight" state="frozen"/>
      <selection activeCell="C61" sqref="C61:D61"/>
      <selection pane="topRight" activeCell="C61" sqref="C61:D61"/>
      <selection pane="bottomLeft" activeCell="C61" sqref="C61:D61"/>
      <selection pane="bottomRight"/>
    </sheetView>
  </sheetViews>
  <sheetFormatPr defaultColWidth="10.296875" defaultRowHeight="12"/>
  <cols>
    <col min="1" max="2" width="4.09765625" style="192" customWidth="1"/>
    <col min="3" max="3" width="13.296875" style="221" customWidth="1"/>
    <col min="4" max="5" width="18.69921875" style="192" customWidth="1"/>
    <col min="6" max="8" width="17.296875" style="192" bestFit="1" customWidth="1"/>
    <col min="9" max="9" width="20.09765625" style="192" bestFit="1" customWidth="1"/>
    <col min="10" max="11" width="13.69921875" style="192" customWidth="1"/>
    <col min="12" max="12" width="17.296875" style="192" bestFit="1" customWidth="1"/>
    <col min="13" max="13" width="20.09765625" style="192" bestFit="1" customWidth="1"/>
    <col min="14" max="16" width="17.296875" style="192" bestFit="1" customWidth="1"/>
    <col min="17" max="17" width="20.09765625" style="192" bestFit="1" customWidth="1"/>
    <col min="18" max="18" width="13.69921875" style="192" customWidth="1"/>
    <col min="19" max="19" width="17.296875" style="192" bestFit="1" customWidth="1"/>
    <col min="20" max="20" width="13.69921875" style="192" customWidth="1"/>
    <col min="21" max="25" width="17.296875" style="192" bestFit="1" customWidth="1"/>
    <col min="26" max="26" width="13.69921875" style="192" customWidth="1"/>
    <col min="27" max="27" width="17.296875" style="192" bestFit="1" customWidth="1"/>
    <col min="28" max="33" width="13.69921875" style="192" customWidth="1"/>
    <col min="34" max="34" width="10.296875" style="192" customWidth="1"/>
    <col min="35" max="16384" width="10.296875" style="192"/>
  </cols>
  <sheetData>
    <row r="1" spans="1:33" ht="22.5" customHeight="1">
      <c r="D1" s="1224" t="s">
        <v>265</v>
      </c>
      <c r="E1" s="1224"/>
      <c r="F1" s="1224"/>
      <c r="G1" s="1224"/>
      <c r="H1" s="1224"/>
      <c r="I1" s="1224"/>
      <c r="J1" s="1224"/>
      <c r="K1" s="1224"/>
      <c r="L1" s="1224"/>
      <c r="M1" s="1224"/>
      <c r="N1" s="1224"/>
      <c r="O1" s="1224"/>
      <c r="P1" s="1224"/>
      <c r="Q1" s="1224"/>
      <c r="R1" s="1224" t="s">
        <v>266</v>
      </c>
      <c r="S1" s="1224"/>
      <c r="T1" s="1224"/>
      <c r="U1" s="1224"/>
      <c r="V1" s="1224"/>
      <c r="W1" s="1224"/>
      <c r="X1" s="1224"/>
      <c r="Y1" s="1224"/>
      <c r="Z1" s="1224"/>
      <c r="AA1" s="1224"/>
      <c r="AB1" s="1224"/>
      <c r="AC1" s="1224"/>
      <c r="AD1" s="1224"/>
      <c r="AE1" s="1224"/>
      <c r="AF1" s="1224"/>
      <c r="AG1" s="1224"/>
    </row>
    <row r="2" spans="1:33" ht="9.75" customHeight="1">
      <c r="B2" s="222"/>
      <c r="C2" s="222"/>
      <c r="D2" s="223"/>
    </row>
    <row r="3" spans="1:33" ht="15" customHeight="1">
      <c r="A3" s="1244" t="s">
        <v>91</v>
      </c>
      <c r="B3" s="1245"/>
      <c r="C3" s="1246"/>
      <c r="D3" s="1225" t="s">
        <v>9</v>
      </c>
      <c r="E3" s="1225"/>
      <c r="F3" s="1225" t="s">
        <v>10</v>
      </c>
      <c r="G3" s="1225"/>
      <c r="H3" s="1225"/>
      <c r="I3" s="1225"/>
      <c r="J3" s="1225"/>
      <c r="K3" s="1225"/>
      <c r="L3" s="1225"/>
      <c r="M3" s="1225"/>
      <c r="N3" s="1225"/>
      <c r="O3" s="1225"/>
      <c r="P3" s="1225"/>
      <c r="Q3" s="1225"/>
      <c r="R3" s="1225" t="s">
        <v>11</v>
      </c>
      <c r="S3" s="1225"/>
      <c r="T3" s="1225"/>
      <c r="U3" s="1225"/>
      <c r="V3" s="1225" t="s">
        <v>12</v>
      </c>
      <c r="W3" s="1225"/>
      <c r="X3" s="1225"/>
      <c r="Y3" s="1225"/>
      <c r="Z3" s="1186" t="s">
        <v>13</v>
      </c>
      <c r="AA3" s="1226"/>
      <c r="AB3" s="1226"/>
      <c r="AC3" s="1187"/>
      <c r="AD3" s="1225" t="s">
        <v>14</v>
      </c>
      <c r="AE3" s="1225"/>
      <c r="AF3" s="1225"/>
      <c r="AG3" s="1225"/>
    </row>
    <row r="4" spans="1:33" ht="15" customHeight="1">
      <c r="A4" s="1247"/>
      <c r="B4" s="1248"/>
      <c r="C4" s="1249"/>
      <c r="D4" s="1225"/>
      <c r="E4" s="1225"/>
      <c r="F4" s="1225" t="s">
        <v>15</v>
      </c>
      <c r="G4" s="1225"/>
      <c r="H4" s="1225"/>
      <c r="I4" s="1225"/>
      <c r="J4" s="1225" t="s">
        <v>16</v>
      </c>
      <c r="K4" s="1225"/>
      <c r="L4" s="1225"/>
      <c r="M4" s="1225"/>
      <c r="N4" s="1225" t="s">
        <v>17</v>
      </c>
      <c r="O4" s="1225"/>
      <c r="P4" s="1225"/>
      <c r="Q4" s="1225"/>
      <c r="R4" s="1225"/>
      <c r="S4" s="1225"/>
      <c r="T4" s="1225"/>
      <c r="U4" s="1225"/>
      <c r="V4" s="1225"/>
      <c r="W4" s="1225"/>
      <c r="X4" s="1225"/>
      <c r="Y4" s="1225"/>
      <c r="Z4" s="1188"/>
      <c r="AA4" s="1227"/>
      <c r="AB4" s="1227"/>
      <c r="AC4" s="1189"/>
      <c r="AD4" s="1225"/>
      <c r="AE4" s="1225"/>
      <c r="AF4" s="1225"/>
      <c r="AG4" s="1225"/>
    </row>
    <row r="5" spans="1:33" ht="15" customHeight="1">
      <c r="A5" s="1250"/>
      <c r="B5" s="1251"/>
      <c r="C5" s="1252"/>
      <c r="D5" s="195" t="s">
        <v>18</v>
      </c>
      <c r="E5" s="193" t="s">
        <v>19</v>
      </c>
      <c r="F5" s="195" t="s">
        <v>18</v>
      </c>
      <c r="G5" s="193" t="s">
        <v>20</v>
      </c>
      <c r="H5" s="195" t="s">
        <v>21</v>
      </c>
      <c r="I5" s="183" t="s">
        <v>19</v>
      </c>
      <c r="J5" s="195" t="s">
        <v>18</v>
      </c>
      <c r="K5" s="194" t="s">
        <v>20</v>
      </c>
      <c r="L5" s="195" t="s">
        <v>21</v>
      </c>
      <c r="M5" s="194" t="s">
        <v>19</v>
      </c>
      <c r="N5" s="195" t="s">
        <v>18</v>
      </c>
      <c r="O5" s="194" t="s">
        <v>20</v>
      </c>
      <c r="P5" s="195" t="s">
        <v>21</v>
      </c>
      <c r="Q5" s="195" t="s">
        <v>19</v>
      </c>
      <c r="R5" s="195" t="s">
        <v>18</v>
      </c>
      <c r="S5" s="194" t="s">
        <v>20</v>
      </c>
      <c r="T5" s="195" t="s">
        <v>21</v>
      </c>
      <c r="U5" s="194" t="s">
        <v>19</v>
      </c>
      <c r="V5" s="195" t="s">
        <v>18</v>
      </c>
      <c r="W5" s="224" t="s">
        <v>22</v>
      </c>
      <c r="X5" s="195" t="s">
        <v>21</v>
      </c>
      <c r="Y5" s="194" t="s">
        <v>19</v>
      </c>
      <c r="Z5" s="195" t="s">
        <v>18</v>
      </c>
      <c r="AA5" s="194" t="s">
        <v>23</v>
      </c>
      <c r="AB5" s="195" t="s">
        <v>24</v>
      </c>
      <c r="AC5" s="195" t="s">
        <v>19</v>
      </c>
      <c r="AD5" s="195" t="s">
        <v>18</v>
      </c>
      <c r="AE5" s="194" t="s">
        <v>20</v>
      </c>
      <c r="AF5" s="195" t="s">
        <v>25</v>
      </c>
      <c r="AG5" s="195" t="s">
        <v>19</v>
      </c>
    </row>
    <row r="6" spans="1:33" s="228" customFormat="1" ht="11.25" customHeight="1">
      <c r="A6" s="225"/>
      <c r="B6" s="225"/>
      <c r="C6" s="226"/>
      <c r="D6" s="227" t="s">
        <v>26</v>
      </c>
      <c r="E6" s="401" t="s">
        <v>27</v>
      </c>
      <c r="F6" s="227" t="s">
        <v>26</v>
      </c>
      <c r="G6" s="402" t="s">
        <v>28</v>
      </c>
      <c r="H6" s="227" t="s">
        <v>29</v>
      </c>
      <c r="I6" s="402" t="s">
        <v>27</v>
      </c>
      <c r="J6" s="227" t="s">
        <v>26</v>
      </c>
      <c r="K6" s="402" t="s">
        <v>28</v>
      </c>
      <c r="L6" s="227" t="s">
        <v>29</v>
      </c>
      <c r="M6" s="402" t="s">
        <v>27</v>
      </c>
      <c r="N6" s="227" t="s">
        <v>26</v>
      </c>
      <c r="O6" s="402" t="s">
        <v>28</v>
      </c>
      <c r="P6" s="227" t="s">
        <v>29</v>
      </c>
      <c r="Q6" s="227" t="s">
        <v>27</v>
      </c>
      <c r="R6" s="227" t="s">
        <v>26</v>
      </c>
      <c r="S6" s="402" t="s">
        <v>28</v>
      </c>
      <c r="T6" s="227" t="s">
        <v>29</v>
      </c>
      <c r="U6" s="402" t="s">
        <v>27</v>
      </c>
      <c r="V6" s="227" t="s">
        <v>26</v>
      </c>
      <c r="W6" s="402" t="s">
        <v>30</v>
      </c>
      <c r="X6" s="227" t="s">
        <v>29</v>
      </c>
      <c r="Y6" s="402" t="s">
        <v>27</v>
      </c>
      <c r="Z6" s="227" t="s">
        <v>26</v>
      </c>
      <c r="AA6" s="402" t="s">
        <v>30</v>
      </c>
      <c r="AB6" s="227" t="s">
        <v>27</v>
      </c>
      <c r="AC6" s="227" t="s">
        <v>27</v>
      </c>
      <c r="AD6" s="227" t="s">
        <v>26</v>
      </c>
      <c r="AE6" s="402" t="s">
        <v>28</v>
      </c>
      <c r="AF6" s="227" t="s">
        <v>27</v>
      </c>
      <c r="AG6" s="227" t="s">
        <v>27</v>
      </c>
    </row>
    <row r="7" spans="1:33" ht="13.5" customHeight="1">
      <c r="A7" s="1237" t="s">
        <v>187</v>
      </c>
      <c r="B7" s="1234" t="s">
        <v>236</v>
      </c>
      <c r="C7" s="190" t="s">
        <v>287</v>
      </c>
      <c r="D7" s="140">
        <v>487324194</v>
      </c>
      <c r="E7" s="140">
        <v>5739318722.3859997</v>
      </c>
      <c r="F7" s="140">
        <v>258964171</v>
      </c>
      <c r="G7" s="140">
        <v>397103080</v>
      </c>
      <c r="H7" s="140">
        <v>502089484.14300001</v>
      </c>
      <c r="I7" s="140">
        <v>4047204889.1739998</v>
      </c>
      <c r="J7" s="140">
        <v>3947209</v>
      </c>
      <c r="K7" s="140">
        <v>37957960</v>
      </c>
      <c r="L7" s="140">
        <v>205432811.73500001</v>
      </c>
      <c r="M7" s="140">
        <v>1814192168.9749999</v>
      </c>
      <c r="N7" s="140">
        <v>255016962</v>
      </c>
      <c r="O7" s="140">
        <v>359145120</v>
      </c>
      <c r="P7" s="140">
        <v>296656672.40799999</v>
      </c>
      <c r="Q7" s="140">
        <v>2233012720.1989999</v>
      </c>
      <c r="R7" s="140">
        <v>67832307</v>
      </c>
      <c r="S7" s="140">
        <v>114104934</v>
      </c>
      <c r="T7" s="140">
        <v>81186948.938999996</v>
      </c>
      <c r="U7" s="140">
        <v>576992545.78999996</v>
      </c>
      <c r="V7" s="140">
        <v>160201970</v>
      </c>
      <c r="W7" s="140">
        <v>192595018</v>
      </c>
      <c r="X7" s="140">
        <v>146404494.42300001</v>
      </c>
      <c r="Y7" s="140">
        <v>1078456082.724</v>
      </c>
      <c r="Z7" s="140">
        <v>3552599</v>
      </c>
      <c r="AA7" s="140">
        <v>87047071</v>
      </c>
      <c r="AB7" s="140">
        <v>57724910.805</v>
      </c>
      <c r="AC7" s="140">
        <v>19163250.197000001</v>
      </c>
      <c r="AD7" s="140">
        <v>325746</v>
      </c>
      <c r="AE7" s="140">
        <v>2026746</v>
      </c>
      <c r="AF7" s="140">
        <v>23713703.449999999</v>
      </c>
      <c r="AG7" s="140">
        <v>17501954.500999998</v>
      </c>
    </row>
    <row r="8" spans="1:33" ht="13.5" customHeight="1">
      <c r="A8" s="1237"/>
      <c r="B8" s="1235"/>
      <c r="C8" s="190" t="s">
        <v>288</v>
      </c>
      <c r="D8" s="56">
        <v>436577029</v>
      </c>
      <c r="E8" s="56">
        <v>5547758725.3109999</v>
      </c>
      <c r="F8" s="56">
        <v>229158775</v>
      </c>
      <c r="G8" s="56">
        <v>349002083</v>
      </c>
      <c r="H8" s="56">
        <v>477146283.19400001</v>
      </c>
      <c r="I8" s="56">
        <v>3870813737.941</v>
      </c>
      <c r="J8" s="56">
        <v>3652598</v>
      </c>
      <c r="K8" s="56">
        <v>34920876</v>
      </c>
      <c r="L8" s="56">
        <v>198364968.338</v>
      </c>
      <c r="M8" s="56">
        <v>1762618449.381</v>
      </c>
      <c r="N8" s="56">
        <v>225506177</v>
      </c>
      <c r="O8" s="56">
        <v>314081207</v>
      </c>
      <c r="P8" s="56">
        <v>278781314.85600001</v>
      </c>
      <c r="Q8" s="56">
        <v>2108195288.5599999</v>
      </c>
      <c r="R8" s="56">
        <v>64277521</v>
      </c>
      <c r="S8" s="56">
        <v>108616320</v>
      </c>
      <c r="T8" s="56">
        <v>82312576.335999995</v>
      </c>
      <c r="U8" s="56">
        <v>585056443.90499997</v>
      </c>
      <c r="V8" s="56">
        <v>142768641</v>
      </c>
      <c r="W8" s="56">
        <v>167425308</v>
      </c>
      <c r="X8" s="56">
        <v>142408677.88299999</v>
      </c>
      <c r="Y8" s="56">
        <v>1053472332.516</v>
      </c>
      <c r="Z8" s="56">
        <v>3200024</v>
      </c>
      <c r="AA8" s="56">
        <v>81460816</v>
      </c>
      <c r="AB8" s="56">
        <v>54048940.229000002</v>
      </c>
      <c r="AC8" s="56">
        <v>17922613.897999998</v>
      </c>
      <c r="AD8" s="56">
        <v>372092</v>
      </c>
      <c r="AE8" s="56">
        <v>2363107</v>
      </c>
      <c r="AF8" s="56">
        <v>27740439.934999999</v>
      </c>
      <c r="AG8" s="56">
        <v>20493597.050999999</v>
      </c>
    </row>
    <row r="9" spans="1:33" ht="13.5" customHeight="1">
      <c r="A9" s="1237"/>
      <c r="B9" s="1235"/>
      <c r="C9" s="190" t="s">
        <v>289</v>
      </c>
      <c r="D9" s="56">
        <v>471020660</v>
      </c>
      <c r="E9" s="56">
        <v>6031595376.2559996</v>
      </c>
      <c r="F9" s="56">
        <v>247414717</v>
      </c>
      <c r="G9" s="56">
        <v>373890860</v>
      </c>
      <c r="H9" s="56">
        <v>524831991.65200001</v>
      </c>
      <c r="I9" s="56">
        <v>4249420025.0149999</v>
      </c>
      <c r="J9" s="56">
        <v>3766237</v>
      </c>
      <c r="K9" s="56">
        <v>35287847</v>
      </c>
      <c r="L9" s="56">
        <v>211668244.58399999</v>
      </c>
      <c r="M9" s="56">
        <v>1882137578.1930001</v>
      </c>
      <c r="N9" s="56">
        <v>243648480</v>
      </c>
      <c r="O9" s="56">
        <v>338603013</v>
      </c>
      <c r="P9" s="56">
        <v>313163747.06800002</v>
      </c>
      <c r="Q9" s="56">
        <v>2367282446.822</v>
      </c>
      <c r="R9" s="56">
        <v>69013501</v>
      </c>
      <c r="S9" s="56">
        <v>111657703</v>
      </c>
      <c r="T9" s="56">
        <v>86980388.707000002</v>
      </c>
      <c r="U9" s="56">
        <v>618454730.88699996</v>
      </c>
      <c r="V9" s="56">
        <v>154155869</v>
      </c>
      <c r="W9" s="56">
        <v>180863608</v>
      </c>
      <c r="X9" s="56">
        <v>151131594.125</v>
      </c>
      <c r="Y9" s="56">
        <v>1121453544.983</v>
      </c>
      <c r="Z9" s="56">
        <v>3352978</v>
      </c>
      <c r="AA9" s="56">
        <v>82285125</v>
      </c>
      <c r="AB9" s="56">
        <v>54603976.921999998</v>
      </c>
      <c r="AC9" s="56">
        <v>17956311.298999999</v>
      </c>
      <c r="AD9" s="56">
        <v>436573</v>
      </c>
      <c r="AE9" s="56">
        <v>2777348</v>
      </c>
      <c r="AF9" s="56">
        <v>32854295.739999998</v>
      </c>
      <c r="AG9" s="56">
        <v>24310764.072000001</v>
      </c>
    </row>
    <row r="10" spans="1:33" ht="13.5" customHeight="1">
      <c r="A10" s="1237"/>
      <c r="B10" s="1235"/>
      <c r="C10" s="190" t="s">
        <v>290</v>
      </c>
      <c r="D10" s="56">
        <v>492668145</v>
      </c>
      <c r="E10" s="56">
        <v>6242854097.507</v>
      </c>
      <c r="F10" s="56">
        <v>259585107</v>
      </c>
      <c r="G10" s="56">
        <v>384201510</v>
      </c>
      <c r="H10" s="56">
        <v>549555901.77400005</v>
      </c>
      <c r="I10" s="56">
        <v>4421446858.9530001</v>
      </c>
      <c r="J10" s="56">
        <v>3600366</v>
      </c>
      <c r="K10" s="56">
        <v>33191614</v>
      </c>
      <c r="L10" s="56">
        <v>206311458.572</v>
      </c>
      <c r="M10" s="56">
        <v>1836404177.1619999</v>
      </c>
      <c r="N10" s="56">
        <v>255984741</v>
      </c>
      <c r="O10" s="56">
        <v>351009896</v>
      </c>
      <c r="P10" s="56">
        <v>343244443.20200002</v>
      </c>
      <c r="Q10" s="56">
        <v>2585042681.7909999</v>
      </c>
      <c r="R10" s="56">
        <v>69282926</v>
      </c>
      <c r="S10" s="56">
        <v>108550253</v>
      </c>
      <c r="T10" s="56">
        <v>87132353.635000005</v>
      </c>
      <c r="U10" s="56">
        <v>619428573.36800003</v>
      </c>
      <c r="V10" s="56">
        <v>163309491</v>
      </c>
      <c r="W10" s="56">
        <v>189591515</v>
      </c>
      <c r="X10" s="56">
        <v>155763280.85800001</v>
      </c>
      <c r="Y10" s="56">
        <v>1158247157.549</v>
      </c>
      <c r="Z10" s="56">
        <v>3211891</v>
      </c>
      <c r="AA10" s="56">
        <v>77155201</v>
      </c>
      <c r="AB10" s="56">
        <v>51198028.601999998</v>
      </c>
      <c r="AC10" s="56">
        <v>16792289.234000001</v>
      </c>
      <c r="AD10" s="56">
        <v>490621</v>
      </c>
      <c r="AE10" s="56">
        <v>3055008</v>
      </c>
      <c r="AF10" s="56">
        <v>36424679.082000002</v>
      </c>
      <c r="AG10" s="56">
        <v>26939218.403000001</v>
      </c>
    </row>
    <row r="11" spans="1:33" ht="13.5" customHeight="1">
      <c r="A11" s="1237"/>
      <c r="B11" s="1236"/>
      <c r="C11" s="188" t="s">
        <v>291</v>
      </c>
      <c r="D11" s="63">
        <v>519016337</v>
      </c>
      <c r="E11" s="63">
        <v>6424247397.6820002</v>
      </c>
      <c r="F11" s="63">
        <v>270222182</v>
      </c>
      <c r="G11" s="63">
        <v>395363343</v>
      </c>
      <c r="H11" s="63">
        <v>554675244.36399996</v>
      </c>
      <c r="I11" s="63">
        <v>4486207117</v>
      </c>
      <c r="J11" s="63">
        <v>3665574</v>
      </c>
      <c r="K11" s="63">
        <v>33698283</v>
      </c>
      <c r="L11" s="63">
        <v>213290401.60100001</v>
      </c>
      <c r="M11" s="63">
        <v>1905863924.529</v>
      </c>
      <c r="N11" s="63">
        <v>266556608</v>
      </c>
      <c r="O11" s="63">
        <v>361665060</v>
      </c>
      <c r="P11" s="63">
        <v>341384842.76300001</v>
      </c>
      <c r="Q11" s="63">
        <v>2580343192.4710002</v>
      </c>
      <c r="R11" s="63">
        <v>70657332</v>
      </c>
      <c r="S11" s="63">
        <v>108321898</v>
      </c>
      <c r="T11" s="63">
        <v>88463195.165000007</v>
      </c>
      <c r="U11" s="63">
        <v>628858885.88399994</v>
      </c>
      <c r="V11" s="63">
        <v>177581922</v>
      </c>
      <c r="W11" s="63">
        <v>207555520</v>
      </c>
      <c r="X11" s="63">
        <v>169324524.456</v>
      </c>
      <c r="Y11" s="63">
        <v>1261050350.576</v>
      </c>
      <c r="Z11" s="63">
        <v>3303909</v>
      </c>
      <c r="AA11" s="63">
        <v>78069563</v>
      </c>
      <c r="AB11" s="63">
        <v>51849304.452</v>
      </c>
      <c r="AC11" s="63">
        <v>16981159.125</v>
      </c>
      <c r="AD11" s="63">
        <v>554901</v>
      </c>
      <c r="AE11" s="63">
        <v>3517931</v>
      </c>
      <c r="AF11" s="63">
        <v>42045374.647</v>
      </c>
      <c r="AG11" s="63">
        <v>31149885.096999999</v>
      </c>
    </row>
    <row r="12" spans="1:33" ht="13.5" customHeight="1">
      <c r="A12" s="1237"/>
      <c r="B12" s="1239" t="s">
        <v>237</v>
      </c>
      <c r="C12" s="190" t="s">
        <v>287</v>
      </c>
      <c r="D12" s="51">
        <v>1355089</v>
      </c>
      <c r="E12" s="51">
        <v>19007305.212000001</v>
      </c>
      <c r="F12" s="51">
        <v>724243</v>
      </c>
      <c r="G12" s="51">
        <v>1173905</v>
      </c>
      <c r="H12" s="51">
        <v>1681351.943</v>
      </c>
      <c r="I12" s="51">
        <v>13838349.867000001</v>
      </c>
      <c r="J12" s="51">
        <v>15904</v>
      </c>
      <c r="K12" s="51">
        <v>165982</v>
      </c>
      <c r="L12" s="51">
        <v>813432.83400000003</v>
      </c>
      <c r="M12" s="51">
        <v>7244989.8839999996</v>
      </c>
      <c r="N12" s="51">
        <v>708339</v>
      </c>
      <c r="O12" s="51">
        <v>1007923</v>
      </c>
      <c r="P12" s="51">
        <v>867919.10900000005</v>
      </c>
      <c r="Q12" s="51">
        <v>6593359.983</v>
      </c>
      <c r="R12" s="51">
        <v>174428</v>
      </c>
      <c r="S12" s="51">
        <v>308729</v>
      </c>
      <c r="T12" s="51">
        <v>228852.739</v>
      </c>
      <c r="U12" s="51">
        <v>1629206.443</v>
      </c>
      <c r="V12" s="51">
        <v>455350</v>
      </c>
      <c r="W12" s="51">
        <v>547349</v>
      </c>
      <c r="X12" s="51">
        <v>459787.88799999998</v>
      </c>
      <c r="Y12" s="51">
        <v>3380931.1680000001</v>
      </c>
      <c r="Z12" s="51">
        <v>14227</v>
      </c>
      <c r="AA12" s="51">
        <v>389826</v>
      </c>
      <c r="AB12" s="51">
        <v>260217.51300000001</v>
      </c>
      <c r="AC12" s="51">
        <v>108600.887</v>
      </c>
      <c r="AD12" s="51">
        <v>1068</v>
      </c>
      <c r="AE12" s="51">
        <v>6182</v>
      </c>
      <c r="AF12" s="51">
        <v>68857.53</v>
      </c>
      <c r="AG12" s="51">
        <v>50216.847000000002</v>
      </c>
    </row>
    <row r="13" spans="1:33" ht="13.5" customHeight="1">
      <c r="A13" s="1237"/>
      <c r="B13" s="1235"/>
      <c r="C13" s="190" t="s">
        <v>288</v>
      </c>
      <c r="D13" s="56">
        <v>1193061</v>
      </c>
      <c r="E13" s="56">
        <v>18084197.772</v>
      </c>
      <c r="F13" s="56">
        <v>629328</v>
      </c>
      <c r="G13" s="56">
        <v>1011216</v>
      </c>
      <c r="H13" s="56">
        <v>1575097.6140000001</v>
      </c>
      <c r="I13" s="56">
        <v>13062267.424000001</v>
      </c>
      <c r="J13" s="56">
        <v>14329</v>
      </c>
      <c r="K13" s="56">
        <v>151941</v>
      </c>
      <c r="L13" s="56">
        <v>783771.31599999999</v>
      </c>
      <c r="M13" s="56">
        <v>7021295.3200000003</v>
      </c>
      <c r="N13" s="56">
        <v>614999</v>
      </c>
      <c r="O13" s="56">
        <v>859275</v>
      </c>
      <c r="P13" s="56">
        <v>791326.29799999995</v>
      </c>
      <c r="Q13" s="56">
        <v>6040972.1040000003</v>
      </c>
      <c r="R13" s="56">
        <v>162949</v>
      </c>
      <c r="S13" s="56">
        <v>287920</v>
      </c>
      <c r="T13" s="56">
        <v>225571.20000000001</v>
      </c>
      <c r="U13" s="56">
        <v>1606763.05</v>
      </c>
      <c r="V13" s="56">
        <v>399684</v>
      </c>
      <c r="W13" s="56">
        <v>468580</v>
      </c>
      <c r="X13" s="56">
        <v>440056.37699999998</v>
      </c>
      <c r="Y13" s="56">
        <v>3256652.0449999999</v>
      </c>
      <c r="Z13" s="56">
        <v>12506</v>
      </c>
      <c r="AA13" s="56">
        <v>354748</v>
      </c>
      <c r="AB13" s="56">
        <v>236631.995</v>
      </c>
      <c r="AC13" s="56">
        <v>97917.028999999995</v>
      </c>
      <c r="AD13" s="56">
        <v>1100</v>
      </c>
      <c r="AE13" s="56">
        <v>7064</v>
      </c>
      <c r="AF13" s="56">
        <v>81309.350000000006</v>
      </c>
      <c r="AG13" s="56">
        <v>60598.224000000002</v>
      </c>
    </row>
    <row r="14" spans="1:33" ht="13.5" customHeight="1">
      <c r="A14" s="1237"/>
      <c r="B14" s="1235"/>
      <c r="C14" s="190" t="s">
        <v>289</v>
      </c>
      <c r="D14" s="56">
        <v>1236407</v>
      </c>
      <c r="E14" s="56">
        <v>18573386.061999999</v>
      </c>
      <c r="F14" s="56">
        <v>651127</v>
      </c>
      <c r="G14" s="56">
        <v>1034344</v>
      </c>
      <c r="H14" s="56">
        <v>1630951.831</v>
      </c>
      <c r="I14" s="56">
        <v>13466859.408</v>
      </c>
      <c r="J14" s="56">
        <v>14359</v>
      </c>
      <c r="K14" s="56">
        <v>147593</v>
      </c>
      <c r="L14" s="56">
        <v>787235.93299999996</v>
      </c>
      <c r="M14" s="56">
        <v>7031780.5159999998</v>
      </c>
      <c r="N14" s="56">
        <v>636768</v>
      </c>
      <c r="O14" s="56">
        <v>886751</v>
      </c>
      <c r="P14" s="56">
        <v>843715.89800000004</v>
      </c>
      <c r="Q14" s="56">
        <v>6435078.892</v>
      </c>
      <c r="R14" s="56">
        <v>168979</v>
      </c>
      <c r="S14" s="56">
        <v>287299</v>
      </c>
      <c r="T14" s="56">
        <v>230719.739</v>
      </c>
      <c r="U14" s="56">
        <v>1643417.4920000001</v>
      </c>
      <c r="V14" s="56">
        <v>415200</v>
      </c>
      <c r="W14" s="56">
        <v>487990</v>
      </c>
      <c r="X14" s="56">
        <v>445223.26</v>
      </c>
      <c r="Y14" s="56">
        <v>3305501.6660000002</v>
      </c>
      <c r="Z14" s="56">
        <v>12632</v>
      </c>
      <c r="AA14" s="56">
        <v>346455</v>
      </c>
      <c r="AB14" s="56">
        <v>232019.70600000001</v>
      </c>
      <c r="AC14" s="56">
        <v>95414.46</v>
      </c>
      <c r="AD14" s="56">
        <v>1101</v>
      </c>
      <c r="AE14" s="56">
        <v>6826</v>
      </c>
      <c r="AF14" s="56">
        <v>81752.41</v>
      </c>
      <c r="AG14" s="56">
        <v>62193.036</v>
      </c>
    </row>
    <row r="15" spans="1:33" ht="13.5" customHeight="1">
      <c r="A15" s="1237"/>
      <c r="B15" s="1235"/>
      <c r="C15" s="190" t="s">
        <v>290</v>
      </c>
      <c r="D15" s="56">
        <v>1268282</v>
      </c>
      <c r="E15" s="56">
        <v>18380991.886</v>
      </c>
      <c r="F15" s="56">
        <v>671319</v>
      </c>
      <c r="G15" s="56">
        <v>1034343</v>
      </c>
      <c r="H15" s="56">
        <v>1640770.3359999999</v>
      </c>
      <c r="I15" s="56">
        <v>13433141.251</v>
      </c>
      <c r="J15" s="56">
        <v>13595</v>
      </c>
      <c r="K15" s="56">
        <v>134673</v>
      </c>
      <c r="L15" s="56">
        <v>751440.65399999998</v>
      </c>
      <c r="M15" s="56">
        <v>6702071.8810000001</v>
      </c>
      <c r="N15" s="56">
        <v>657724</v>
      </c>
      <c r="O15" s="56">
        <v>899670</v>
      </c>
      <c r="P15" s="56">
        <v>889329.68200000003</v>
      </c>
      <c r="Q15" s="56">
        <v>6731069.3700000001</v>
      </c>
      <c r="R15" s="56">
        <v>165369</v>
      </c>
      <c r="S15" s="56">
        <v>270782</v>
      </c>
      <c r="T15" s="56">
        <v>224137.90599999999</v>
      </c>
      <c r="U15" s="56">
        <v>1595094.091</v>
      </c>
      <c r="V15" s="56">
        <v>430377</v>
      </c>
      <c r="W15" s="56">
        <v>500402</v>
      </c>
      <c r="X15" s="56">
        <v>433336.09</v>
      </c>
      <c r="Y15" s="56">
        <v>3200969.5950000002</v>
      </c>
      <c r="Z15" s="56">
        <v>11853</v>
      </c>
      <c r="AA15" s="56">
        <v>316219</v>
      </c>
      <c r="AB15" s="56">
        <v>211184.26699999999</v>
      </c>
      <c r="AC15" s="56">
        <v>87389.308999999994</v>
      </c>
      <c r="AD15" s="56">
        <v>1217</v>
      </c>
      <c r="AE15" s="56">
        <v>7393</v>
      </c>
      <c r="AF15" s="56">
        <v>86085.42</v>
      </c>
      <c r="AG15" s="56">
        <v>64397.64</v>
      </c>
    </row>
    <row r="16" spans="1:33" ht="13.5" customHeight="1">
      <c r="A16" s="1237"/>
      <c r="B16" s="1235"/>
      <c r="C16" s="188" t="s">
        <v>291</v>
      </c>
      <c r="D16" s="63">
        <v>1326180</v>
      </c>
      <c r="E16" s="63">
        <v>18496689.028000001</v>
      </c>
      <c r="F16" s="63">
        <v>694976</v>
      </c>
      <c r="G16" s="63">
        <v>1061789</v>
      </c>
      <c r="H16" s="63">
        <v>1623589.625</v>
      </c>
      <c r="I16" s="63">
        <v>13338081.9</v>
      </c>
      <c r="J16" s="63">
        <v>13330</v>
      </c>
      <c r="K16" s="63">
        <v>130731</v>
      </c>
      <c r="L16" s="63">
        <v>748566.70299999998</v>
      </c>
      <c r="M16" s="63">
        <v>6689073.2300000004</v>
      </c>
      <c r="N16" s="63">
        <v>681646</v>
      </c>
      <c r="O16" s="63">
        <v>931058</v>
      </c>
      <c r="P16" s="63">
        <v>875022.92200000002</v>
      </c>
      <c r="Q16" s="63">
        <v>6649008.6699999999</v>
      </c>
      <c r="R16" s="63">
        <v>167444</v>
      </c>
      <c r="S16" s="63">
        <v>266820</v>
      </c>
      <c r="T16" s="63">
        <v>226073.06099999999</v>
      </c>
      <c r="U16" s="63">
        <v>1608447.639</v>
      </c>
      <c r="V16" s="63">
        <v>462530</v>
      </c>
      <c r="W16" s="63">
        <v>544251</v>
      </c>
      <c r="X16" s="63">
        <v>460147.42499999999</v>
      </c>
      <c r="Y16" s="63">
        <v>3401346.702</v>
      </c>
      <c r="Z16" s="63">
        <v>11837</v>
      </c>
      <c r="AA16" s="63">
        <v>305856</v>
      </c>
      <c r="AB16" s="63">
        <v>203923.59299999999</v>
      </c>
      <c r="AC16" s="63">
        <v>84102.040999999997</v>
      </c>
      <c r="AD16" s="63">
        <v>1230</v>
      </c>
      <c r="AE16" s="63">
        <v>7744</v>
      </c>
      <c r="AF16" s="63">
        <v>87575.42</v>
      </c>
      <c r="AG16" s="63">
        <v>64710.745999999999</v>
      </c>
    </row>
    <row r="17" spans="1:33" s="182" customFormat="1" ht="13.5" customHeight="1">
      <c r="A17" s="1237"/>
      <c r="B17" s="1240" t="s">
        <v>173</v>
      </c>
      <c r="C17" s="190" t="s">
        <v>287</v>
      </c>
      <c r="D17" s="51">
        <v>103883972</v>
      </c>
      <c r="E17" s="51">
        <v>1037266035.322</v>
      </c>
      <c r="F17" s="51">
        <v>55534505</v>
      </c>
      <c r="G17" s="51">
        <v>82328589</v>
      </c>
      <c r="H17" s="51">
        <v>91303740.497999996</v>
      </c>
      <c r="I17" s="51">
        <v>715714254.13600004</v>
      </c>
      <c r="J17" s="51">
        <v>740057</v>
      </c>
      <c r="K17" s="51">
        <v>6212098</v>
      </c>
      <c r="L17" s="51">
        <v>34290347.171999998</v>
      </c>
      <c r="M17" s="51">
        <v>292599715.61699998</v>
      </c>
      <c r="N17" s="51">
        <v>54794448</v>
      </c>
      <c r="O17" s="51">
        <v>76116491</v>
      </c>
      <c r="P17" s="51">
        <v>57013393.325999998</v>
      </c>
      <c r="Q17" s="51">
        <v>423114538.51899999</v>
      </c>
      <c r="R17" s="51">
        <v>14323342</v>
      </c>
      <c r="S17" s="51">
        <v>22265235</v>
      </c>
      <c r="T17" s="51">
        <v>15693540.161</v>
      </c>
      <c r="U17" s="51">
        <v>111383720.149</v>
      </c>
      <c r="V17" s="51">
        <v>33963248</v>
      </c>
      <c r="W17" s="51">
        <v>41304880</v>
      </c>
      <c r="X17" s="51">
        <v>27888448.239999998</v>
      </c>
      <c r="Y17" s="51">
        <v>203931320.03799999</v>
      </c>
      <c r="Z17" s="51">
        <v>640725</v>
      </c>
      <c r="AA17" s="51">
        <v>13556063</v>
      </c>
      <c r="AB17" s="51">
        <v>8881589.6999999993</v>
      </c>
      <c r="AC17" s="51">
        <v>2840558.338</v>
      </c>
      <c r="AD17" s="51">
        <v>62877</v>
      </c>
      <c r="AE17" s="51">
        <v>382512</v>
      </c>
      <c r="AF17" s="51">
        <v>4604026.6150000002</v>
      </c>
      <c r="AG17" s="51">
        <v>3396182.6609999998</v>
      </c>
    </row>
    <row r="18" spans="1:33" s="182" customFormat="1" ht="13.5" customHeight="1">
      <c r="A18" s="1237"/>
      <c r="B18" s="1237"/>
      <c r="C18" s="190" t="s">
        <v>288</v>
      </c>
      <c r="D18" s="56">
        <v>91376818</v>
      </c>
      <c r="E18" s="56">
        <v>986801313.91799998</v>
      </c>
      <c r="F18" s="56">
        <v>48116096</v>
      </c>
      <c r="G18" s="56">
        <v>70572642</v>
      </c>
      <c r="H18" s="56">
        <v>85032354.180000007</v>
      </c>
      <c r="I18" s="56">
        <v>670064208.37699997</v>
      </c>
      <c r="J18" s="56">
        <v>671855</v>
      </c>
      <c r="K18" s="56">
        <v>5585174</v>
      </c>
      <c r="L18" s="56">
        <v>32504326.752</v>
      </c>
      <c r="M18" s="56">
        <v>279480404.875</v>
      </c>
      <c r="N18" s="56">
        <v>47444241</v>
      </c>
      <c r="O18" s="56">
        <v>64987468</v>
      </c>
      <c r="P18" s="56">
        <v>52528027.428000003</v>
      </c>
      <c r="Q18" s="56">
        <v>390583803.50199997</v>
      </c>
      <c r="R18" s="56">
        <v>13872974</v>
      </c>
      <c r="S18" s="56">
        <v>21677088</v>
      </c>
      <c r="T18" s="56">
        <v>16209335.547</v>
      </c>
      <c r="U18" s="56">
        <v>114984678.677</v>
      </c>
      <c r="V18" s="56">
        <v>29315898</v>
      </c>
      <c r="W18" s="56">
        <v>34619513</v>
      </c>
      <c r="X18" s="56">
        <v>26631973.412999999</v>
      </c>
      <c r="Y18" s="56">
        <v>195225377.90900001</v>
      </c>
      <c r="Z18" s="56">
        <v>563860</v>
      </c>
      <c r="AA18" s="56">
        <v>12389045</v>
      </c>
      <c r="AB18" s="56">
        <v>8117573.6100000003</v>
      </c>
      <c r="AC18" s="56">
        <v>2602781.6349999998</v>
      </c>
      <c r="AD18" s="56">
        <v>71850</v>
      </c>
      <c r="AE18" s="56">
        <v>443703</v>
      </c>
      <c r="AF18" s="56">
        <v>5325870.91</v>
      </c>
      <c r="AG18" s="56">
        <v>3924267.32</v>
      </c>
    </row>
    <row r="19" spans="1:33" s="182" customFormat="1" ht="13.5" customHeight="1">
      <c r="A19" s="1237"/>
      <c r="B19" s="1237"/>
      <c r="C19" s="190" t="s">
        <v>289</v>
      </c>
      <c r="D19" s="56">
        <v>99620744</v>
      </c>
      <c r="E19" s="56">
        <v>1083301818.2820001</v>
      </c>
      <c r="F19" s="56">
        <v>52474954</v>
      </c>
      <c r="G19" s="56">
        <v>76587293</v>
      </c>
      <c r="H19" s="56">
        <v>94456916.803000003</v>
      </c>
      <c r="I19" s="56">
        <v>743341842.04100001</v>
      </c>
      <c r="J19" s="56">
        <v>697107</v>
      </c>
      <c r="K19" s="56">
        <v>5672495</v>
      </c>
      <c r="L19" s="56">
        <v>34503796.056999996</v>
      </c>
      <c r="M19" s="56">
        <v>297106236.616</v>
      </c>
      <c r="N19" s="56">
        <v>51777847</v>
      </c>
      <c r="O19" s="56">
        <v>70914798</v>
      </c>
      <c r="P19" s="56">
        <v>59953120.745999999</v>
      </c>
      <c r="Q19" s="56">
        <v>446235605.42500001</v>
      </c>
      <c r="R19" s="56">
        <v>14988701</v>
      </c>
      <c r="S19" s="56">
        <v>22412146</v>
      </c>
      <c r="T19" s="56">
        <v>17286142.300000001</v>
      </c>
      <c r="U19" s="56">
        <v>122685026.443</v>
      </c>
      <c r="V19" s="56">
        <v>32072958</v>
      </c>
      <c r="W19" s="56">
        <v>38045346</v>
      </c>
      <c r="X19" s="56">
        <v>28571869.085999999</v>
      </c>
      <c r="Y19" s="56">
        <v>210133895.391</v>
      </c>
      <c r="Z19" s="56">
        <v>594256</v>
      </c>
      <c r="AA19" s="56">
        <v>12555109</v>
      </c>
      <c r="AB19" s="56">
        <v>8228353.9060000004</v>
      </c>
      <c r="AC19" s="56">
        <v>2623916.3160000001</v>
      </c>
      <c r="AD19" s="56">
        <v>84131</v>
      </c>
      <c r="AE19" s="56">
        <v>508414</v>
      </c>
      <c r="AF19" s="56">
        <v>6127806.5949999997</v>
      </c>
      <c r="AG19" s="56">
        <v>4517138.091</v>
      </c>
    </row>
    <row r="20" spans="1:33" s="182" customFormat="1" ht="13.5" customHeight="1">
      <c r="A20" s="1237"/>
      <c r="B20" s="1237"/>
      <c r="C20" s="190" t="s">
        <v>290</v>
      </c>
      <c r="D20" s="56">
        <v>113686572</v>
      </c>
      <c r="E20" s="56">
        <v>1250195652.77</v>
      </c>
      <c r="F20" s="56">
        <v>60196694</v>
      </c>
      <c r="G20" s="56">
        <v>86337498</v>
      </c>
      <c r="H20" s="56">
        <v>110985040.132</v>
      </c>
      <c r="I20" s="56">
        <v>869773057.88600004</v>
      </c>
      <c r="J20" s="56">
        <v>726455</v>
      </c>
      <c r="K20" s="56">
        <v>5842521</v>
      </c>
      <c r="L20" s="56">
        <v>36962051.520999998</v>
      </c>
      <c r="M20" s="56">
        <v>320345170.11699998</v>
      </c>
      <c r="N20" s="56">
        <v>59470239</v>
      </c>
      <c r="O20" s="56">
        <v>80494977</v>
      </c>
      <c r="P20" s="56">
        <v>74022988.611000001</v>
      </c>
      <c r="Q20" s="56">
        <v>549427887.76900005</v>
      </c>
      <c r="R20" s="56">
        <v>16152011</v>
      </c>
      <c r="S20" s="56">
        <v>23486770</v>
      </c>
      <c r="T20" s="56">
        <v>18669840.359999999</v>
      </c>
      <c r="U20" s="56">
        <v>132450456.561</v>
      </c>
      <c r="V20" s="56">
        <v>37238100</v>
      </c>
      <c r="W20" s="56">
        <v>43590582</v>
      </c>
      <c r="X20" s="56">
        <v>32536196.662999999</v>
      </c>
      <c r="Y20" s="56">
        <v>240115096.278</v>
      </c>
      <c r="Z20" s="56">
        <v>621642</v>
      </c>
      <c r="AA20" s="56">
        <v>12933453</v>
      </c>
      <c r="AB20" s="56">
        <v>8481643.2459999993</v>
      </c>
      <c r="AC20" s="56">
        <v>2703856.5410000002</v>
      </c>
      <c r="AD20" s="56">
        <v>99767</v>
      </c>
      <c r="AE20" s="56">
        <v>579440</v>
      </c>
      <c r="AF20" s="56">
        <v>7000444.3250000002</v>
      </c>
      <c r="AG20" s="56">
        <v>5153185.5039999997</v>
      </c>
    </row>
    <row r="21" spans="1:33" s="182" customFormat="1" ht="13.5" customHeight="1">
      <c r="A21" s="1237"/>
      <c r="B21" s="1238"/>
      <c r="C21" s="188" t="s">
        <v>291</v>
      </c>
      <c r="D21" s="63">
        <v>136649298</v>
      </c>
      <c r="E21" s="63">
        <v>1474762574.1199999</v>
      </c>
      <c r="F21" s="63">
        <v>71516654</v>
      </c>
      <c r="G21" s="63">
        <v>102047879</v>
      </c>
      <c r="H21" s="63">
        <v>127630447.94</v>
      </c>
      <c r="I21" s="63">
        <v>1008206455.229</v>
      </c>
      <c r="J21" s="63">
        <v>831989</v>
      </c>
      <c r="K21" s="63">
        <v>6749873</v>
      </c>
      <c r="L21" s="63">
        <v>43694950.381999999</v>
      </c>
      <c r="M21" s="63">
        <v>382727700.23199999</v>
      </c>
      <c r="N21" s="63">
        <v>70684665</v>
      </c>
      <c r="O21" s="63">
        <v>95298006</v>
      </c>
      <c r="P21" s="63">
        <v>83935497.557999998</v>
      </c>
      <c r="Q21" s="63">
        <v>625478754.99699998</v>
      </c>
      <c r="R21" s="63">
        <v>18370788</v>
      </c>
      <c r="S21" s="63">
        <v>26378931</v>
      </c>
      <c r="T21" s="63">
        <v>21378829.399999999</v>
      </c>
      <c r="U21" s="63">
        <v>151695957.49900001</v>
      </c>
      <c r="V21" s="63">
        <v>46633068</v>
      </c>
      <c r="W21" s="63">
        <v>55038853</v>
      </c>
      <c r="X21" s="63">
        <v>41213214.042999998</v>
      </c>
      <c r="Y21" s="63">
        <v>304996175.83499998</v>
      </c>
      <c r="Z21" s="63">
        <v>727686</v>
      </c>
      <c r="AA21" s="63">
        <v>15032273</v>
      </c>
      <c r="AB21" s="63">
        <v>9882045.8790000007</v>
      </c>
      <c r="AC21" s="63">
        <v>3173224.61</v>
      </c>
      <c r="AD21" s="63">
        <v>128788</v>
      </c>
      <c r="AE21" s="63">
        <v>755355</v>
      </c>
      <c r="AF21" s="63">
        <v>9082793.1710000001</v>
      </c>
      <c r="AG21" s="63">
        <v>6690760.9469999997</v>
      </c>
    </row>
    <row r="22" spans="1:33" ht="13.5" customHeight="1">
      <c r="A22" s="1237"/>
      <c r="B22" s="1241" t="s">
        <v>174</v>
      </c>
      <c r="C22" s="190" t="s">
        <v>287</v>
      </c>
      <c r="D22" s="185">
        <v>344698150</v>
      </c>
      <c r="E22" s="185">
        <v>3553329824.2589998</v>
      </c>
      <c r="F22" s="185">
        <v>181636535</v>
      </c>
      <c r="G22" s="185">
        <v>268766870</v>
      </c>
      <c r="H22" s="185">
        <v>310051998.28799999</v>
      </c>
      <c r="I22" s="185">
        <v>2440164334.5</v>
      </c>
      <c r="J22" s="185">
        <v>2318459</v>
      </c>
      <c r="K22" s="185">
        <v>19759959</v>
      </c>
      <c r="L22" s="185">
        <v>115395493.449</v>
      </c>
      <c r="M22" s="185">
        <v>992360172.27400005</v>
      </c>
      <c r="N22" s="185">
        <v>179318076</v>
      </c>
      <c r="O22" s="185">
        <v>249006911</v>
      </c>
      <c r="P22" s="185">
        <v>194656504.83899999</v>
      </c>
      <c r="Q22" s="185">
        <v>1447804162.2260001</v>
      </c>
      <c r="R22" s="185">
        <v>49719429</v>
      </c>
      <c r="S22" s="185">
        <v>79310528</v>
      </c>
      <c r="T22" s="185">
        <v>56672863.704999998</v>
      </c>
      <c r="U22" s="185">
        <v>401640818.42500001</v>
      </c>
      <c r="V22" s="185">
        <v>113122967</v>
      </c>
      <c r="W22" s="185">
        <v>135840163</v>
      </c>
      <c r="X22" s="185">
        <v>94746432.637999997</v>
      </c>
      <c r="Y22" s="185">
        <v>691182723.52499998</v>
      </c>
      <c r="Z22" s="185">
        <v>2042588</v>
      </c>
      <c r="AA22" s="185">
        <v>43598419</v>
      </c>
      <c r="AB22" s="185">
        <v>28703524.144000001</v>
      </c>
      <c r="AC22" s="185">
        <v>9260869.7449999992</v>
      </c>
      <c r="AD22" s="185">
        <v>219219</v>
      </c>
      <c r="AE22" s="185">
        <v>1271127</v>
      </c>
      <c r="AF22" s="185">
        <v>15058708.119999999</v>
      </c>
      <c r="AG22" s="185">
        <v>11081078.063999999</v>
      </c>
    </row>
    <row r="23" spans="1:33" ht="13.5" customHeight="1">
      <c r="A23" s="1237"/>
      <c r="B23" s="1242"/>
      <c r="C23" s="190" t="s">
        <v>288</v>
      </c>
      <c r="D23" s="140">
        <v>297282826</v>
      </c>
      <c r="E23" s="140">
        <v>3350915887.323</v>
      </c>
      <c r="F23" s="140">
        <v>154505362</v>
      </c>
      <c r="G23" s="140">
        <v>227235405</v>
      </c>
      <c r="H23" s="140">
        <v>286988256.80000001</v>
      </c>
      <c r="I23" s="140">
        <v>2272081829.5110002</v>
      </c>
      <c r="J23" s="140">
        <v>2101240</v>
      </c>
      <c r="K23" s="140">
        <v>17784529</v>
      </c>
      <c r="L23" s="140">
        <v>108801384.38500001</v>
      </c>
      <c r="M23" s="140">
        <v>942031288.15699995</v>
      </c>
      <c r="N23" s="140">
        <v>152404122</v>
      </c>
      <c r="O23" s="140">
        <v>209450876</v>
      </c>
      <c r="P23" s="140">
        <v>178186872.41499999</v>
      </c>
      <c r="Q23" s="140">
        <v>1330050541.3540001</v>
      </c>
      <c r="R23" s="140">
        <v>46357625</v>
      </c>
      <c r="S23" s="140">
        <v>74723748</v>
      </c>
      <c r="T23" s="140">
        <v>56643209.394000001</v>
      </c>
      <c r="U23" s="140">
        <v>401282057.92299998</v>
      </c>
      <c r="V23" s="140">
        <v>96173924</v>
      </c>
      <c r="W23" s="140">
        <v>112422426</v>
      </c>
      <c r="X23" s="140">
        <v>89655757.930999994</v>
      </c>
      <c r="Y23" s="140">
        <v>656166796.18200004</v>
      </c>
      <c r="Z23" s="140">
        <v>1790235</v>
      </c>
      <c r="AA23" s="140">
        <v>39912501</v>
      </c>
      <c r="AB23" s="140">
        <v>26272038.734000001</v>
      </c>
      <c r="AC23" s="140">
        <v>8472790.6380000003</v>
      </c>
      <c r="AD23" s="140">
        <v>245915</v>
      </c>
      <c r="AE23" s="140">
        <v>1480226</v>
      </c>
      <c r="AF23" s="140">
        <v>17525315.835000001</v>
      </c>
      <c r="AG23" s="140">
        <v>12912413.069</v>
      </c>
    </row>
    <row r="24" spans="1:33" ht="13.5" customHeight="1">
      <c r="A24" s="1237"/>
      <c r="B24" s="1242"/>
      <c r="C24" s="190" t="s">
        <v>289</v>
      </c>
      <c r="D24" s="140">
        <v>323210651</v>
      </c>
      <c r="E24" s="140">
        <v>3677494614.2210002</v>
      </c>
      <c r="F24" s="140">
        <v>167934247</v>
      </c>
      <c r="G24" s="140">
        <v>246073537</v>
      </c>
      <c r="H24" s="140">
        <v>319355419.16799998</v>
      </c>
      <c r="I24" s="140">
        <v>2524972282.039</v>
      </c>
      <c r="J24" s="140">
        <v>2156707</v>
      </c>
      <c r="K24" s="140">
        <v>18019868</v>
      </c>
      <c r="L24" s="140">
        <v>116720949.156</v>
      </c>
      <c r="M24" s="140">
        <v>1012445519.604</v>
      </c>
      <c r="N24" s="140">
        <v>165777540</v>
      </c>
      <c r="O24" s="140">
        <v>228053669</v>
      </c>
      <c r="P24" s="140">
        <v>202634470.01199999</v>
      </c>
      <c r="Q24" s="140">
        <v>1512526762.4349999</v>
      </c>
      <c r="R24" s="140">
        <v>50066592</v>
      </c>
      <c r="S24" s="140">
        <v>77115116</v>
      </c>
      <c r="T24" s="140">
        <v>60139769.957000002</v>
      </c>
      <c r="U24" s="140">
        <v>426151145.80599999</v>
      </c>
      <c r="V24" s="140">
        <v>104920296</v>
      </c>
      <c r="W24" s="140">
        <v>122993287</v>
      </c>
      <c r="X24" s="140">
        <v>95768679.990999997</v>
      </c>
      <c r="Y24" s="140">
        <v>702653810.44799995</v>
      </c>
      <c r="Z24" s="140">
        <v>1883407</v>
      </c>
      <c r="AA24" s="140">
        <v>40483642</v>
      </c>
      <c r="AB24" s="140">
        <v>26668695.800000001</v>
      </c>
      <c r="AC24" s="140">
        <v>8575594.2899999991</v>
      </c>
      <c r="AD24" s="140">
        <v>289516</v>
      </c>
      <c r="AE24" s="140">
        <v>1731848</v>
      </c>
      <c r="AF24" s="140">
        <v>20565651.399999999</v>
      </c>
      <c r="AG24" s="140">
        <v>15141781.638</v>
      </c>
    </row>
    <row r="25" spans="1:33" ht="13.5" customHeight="1">
      <c r="A25" s="1237"/>
      <c r="B25" s="1242"/>
      <c r="C25" s="190" t="s">
        <v>290</v>
      </c>
      <c r="D25" s="140">
        <v>343647179</v>
      </c>
      <c r="E25" s="140">
        <v>3894169772.8060002</v>
      </c>
      <c r="F25" s="140">
        <v>178893304</v>
      </c>
      <c r="G25" s="140">
        <v>257575924</v>
      </c>
      <c r="H25" s="140">
        <v>342708265.33700001</v>
      </c>
      <c r="I25" s="140">
        <v>2694831539.2620001</v>
      </c>
      <c r="J25" s="140">
        <v>2087437</v>
      </c>
      <c r="K25" s="140">
        <v>17177610</v>
      </c>
      <c r="L25" s="140">
        <v>115379013.46799999</v>
      </c>
      <c r="M25" s="140">
        <v>1003719765.308</v>
      </c>
      <c r="N25" s="140">
        <v>176805867</v>
      </c>
      <c r="O25" s="140">
        <v>240398314</v>
      </c>
      <c r="P25" s="140">
        <v>227329251.86899999</v>
      </c>
      <c r="Q25" s="140">
        <v>1691111773.954</v>
      </c>
      <c r="R25" s="140">
        <v>50742592</v>
      </c>
      <c r="S25" s="140">
        <v>75757336</v>
      </c>
      <c r="T25" s="140">
        <v>60857146.651000001</v>
      </c>
      <c r="U25" s="140">
        <v>431106282.65399998</v>
      </c>
      <c r="V25" s="140">
        <v>113681192</v>
      </c>
      <c r="W25" s="140">
        <v>131871883</v>
      </c>
      <c r="X25" s="140">
        <v>100994891.48100001</v>
      </c>
      <c r="Y25" s="140">
        <v>742911764.79400003</v>
      </c>
      <c r="Z25" s="140">
        <v>1829322</v>
      </c>
      <c r="AA25" s="140">
        <v>38475839</v>
      </c>
      <c r="AB25" s="140">
        <v>25352543.372000001</v>
      </c>
      <c r="AC25" s="140">
        <v>8141156.5779999997</v>
      </c>
      <c r="AD25" s="140">
        <v>330091</v>
      </c>
      <c r="AE25" s="140">
        <v>1946344</v>
      </c>
      <c r="AF25" s="140">
        <v>23293063.27</v>
      </c>
      <c r="AG25" s="140">
        <v>17179029.517999999</v>
      </c>
    </row>
    <row r="26" spans="1:33" ht="13.5" customHeight="1">
      <c r="A26" s="1238"/>
      <c r="B26" s="1243"/>
      <c r="C26" s="188" t="s">
        <v>291</v>
      </c>
      <c r="D26" s="142">
        <v>373251354</v>
      </c>
      <c r="E26" s="142">
        <v>4104042802.665</v>
      </c>
      <c r="F26" s="142">
        <v>192107626</v>
      </c>
      <c r="G26" s="142">
        <v>272959108</v>
      </c>
      <c r="H26" s="142">
        <v>352926554.31999999</v>
      </c>
      <c r="I26" s="142">
        <v>2788432327.2750001</v>
      </c>
      <c r="J26" s="142">
        <v>2154495</v>
      </c>
      <c r="K26" s="142">
        <v>17701702</v>
      </c>
      <c r="L26" s="142">
        <v>120827764.29799999</v>
      </c>
      <c r="M26" s="142">
        <v>1057247311.006</v>
      </c>
      <c r="N26" s="142">
        <v>189953131</v>
      </c>
      <c r="O26" s="142">
        <v>255257406</v>
      </c>
      <c r="P26" s="142">
        <v>232098790.02200001</v>
      </c>
      <c r="Q26" s="142">
        <v>1731185016.2690001</v>
      </c>
      <c r="R26" s="142">
        <v>52398584</v>
      </c>
      <c r="S26" s="142">
        <v>76546166</v>
      </c>
      <c r="T26" s="142">
        <v>62783378.998000003</v>
      </c>
      <c r="U26" s="142">
        <v>444788857.62</v>
      </c>
      <c r="V26" s="142">
        <v>128363774</v>
      </c>
      <c r="W26" s="142">
        <v>149947616</v>
      </c>
      <c r="X26" s="142">
        <v>114300971.83499999</v>
      </c>
      <c r="Y26" s="142">
        <v>842342067.67999995</v>
      </c>
      <c r="Z26" s="142">
        <v>1912627</v>
      </c>
      <c r="AA26" s="142">
        <v>39607645</v>
      </c>
      <c r="AB26" s="142">
        <v>26117228.877999999</v>
      </c>
      <c r="AC26" s="142">
        <v>8374005.1799999997</v>
      </c>
      <c r="AD26" s="142">
        <v>381370</v>
      </c>
      <c r="AE26" s="142">
        <v>2269821</v>
      </c>
      <c r="AF26" s="142">
        <v>27249554.052999999</v>
      </c>
      <c r="AG26" s="142">
        <v>20105544.91</v>
      </c>
    </row>
    <row r="27" spans="1:33" s="186" customFormat="1" ht="13.5" customHeight="1">
      <c r="A27" s="1228" t="s">
        <v>37</v>
      </c>
      <c r="B27" s="1229"/>
      <c r="C27" s="190" t="s">
        <v>287</v>
      </c>
      <c r="D27" s="185">
        <v>968130</v>
      </c>
      <c r="E27" s="185">
        <v>11998015.287</v>
      </c>
      <c r="F27" s="185">
        <v>481464</v>
      </c>
      <c r="G27" s="185">
        <v>749213</v>
      </c>
      <c r="H27" s="185">
        <v>1052709.3899999999</v>
      </c>
      <c r="I27" s="185">
        <v>8358920.9749999996</v>
      </c>
      <c r="J27" s="185">
        <v>10558</v>
      </c>
      <c r="K27" s="185">
        <v>88488</v>
      </c>
      <c r="L27" s="185">
        <v>508084.23700000002</v>
      </c>
      <c r="M27" s="185">
        <v>4352554.801</v>
      </c>
      <c r="N27" s="185">
        <v>470906</v>
      </c>
      <c r="O27" s="185">
        <v>660725</v>
      </c>
      <c r="P27" s="185">
        <v>544625.15300000005</v>
      </c>
      <c r="Q27" s="185">
        <v>4006366.1740000001</v>
      </c>
      <c r="R27" s="185">
        <v>222926</v>
      </c>
      <c r="S27" s="185">
        <v>388276</v>
      </c>
      <c r="T27" s="185">
        <v>296238.30900000001</v>
      </c>
      <c r="U27" s="185">
        <v>2084149.753</v>
      </c>
      <c r="V27" s="185">
        <v>263650</v>
      </c>
      <c r="W27" s="185">
        <v>303299</v>
      </c>
      <c r="X27" s="185">
        <v>207002.87400000001</v>
      </c>
      <c r="Y27" s="185">
        <v>1505349.6189999999</v>
      </c>
      <c r="Z27" s="185">
        <v>10011</v>
      </c>
      <c r="AA27" s="185">
        <v>204951</v>
      </c>
      <c r="AB27" s="185">
        <v>135222.101</v>
      </c>
      <c r="AC27" s="185">
        <v>41888.561000000002</v>
      </c>
      <c r="AD27" s="185">
        <v>90</v>
      </c>
      <c r="AE27" s="185">
        <v>838</v>
      </c>
      <c r="AF27" s="185">
        <v>10795.51</v>
      </c>
      <c r="AG27" s="185">
        <v>7706.3789999999999</v>
      </c>
    </row>
    <row r="28" spans="1:33" s="186" customFormat="1" ht="13.5" customHeight="1">
      <c r="A28" s="1228"/>
      <c r="B28" s="1229"/>
      <c r="C28" s="190" t="s">
        <v>288</v>
      </c>
      <c r="D28" s="140">
        <v>900833</v>
      </c>
      <c r="E28" s="140">
        <v>11980581.385</v>
      </c>
      <c r="F28" s="140">
        <v>439980</v>
      </c>
      <c r="G28" s="140">
        <v>702087</v>
      </c>
      <c r="H28" s="140">
        <v>1032111.654</v>
      </c>
      <c r="I28" s="140">
        <v>8208757.8779999996</v>
      </c>
      <c r="J28" s="140">
        <v>10104</v>
      </c>
      <c r="K28" s="140">
        <v>79864</v>
      </c>
      <c r="L28" s="140">
        <v>489898.07400000002</v>
      </c>
      <c r="M28" s="140">
        <v>4199024.9460000005</v>
      </c>
      <c r="N28" s="140">
        <v>429876</v>
      </c>
      <c r="O28" s="140">
        <v>622223</v>
      </c>
      <c r="P28" s="140">
        <v>542213.57999999996</v>
      </c>
      <c r="Q28" s="140">
        <v>4009732.932</v>
      </c>
      <c r="R28" s="140">
        <v>223898</v>
      </c>
      <c r="S28" s="140">
        <v>394500</v>
      </c>
      <c r="T28" s="140">
        <v>317651.39299999998</v>
      </c>
      <c r="U28" s="140">
        <v>2229655.3369999998</v>
      </c>
      <c r="V28" s="140">
        <v>236840</v>
      </c>
      <c r="W28" s="140">
        <v>273736</v>
      </c>
      <c r="X28" s="140">
        <v>205144.511</v>
      </c>
      <c r="Y28" s="140">
        <v>1497511.923</v>
      </c>
      <c r="Z28" s="140">
        <v>9374</v>
      </c>
      <c r="AA28" s="140">
        <v>186252</v>
      </c>
      <c r="AB28" s="140">
        <v>122710.23699999999</v>
      </c>
      <c r="AC28" s="140">
        <v>38419.927000000003</v>
      </c>
      <c r="AD28" s="140">
        <v>115</v>
      </c>
      <c r="AE28" s="140">
        <v>640</v>
      </c>
      <c r="AF28" s="140">
        <v>8778.51</v>
      </c>
      <c r="AG28" s="140">
        <v>6236.32</v>
      </c>
    </row>
    <row r="29" spans="1:33" s="186" customFormat="1" ht="13.5" customHeight="1">
      <c r="A29" s="1228"/>
      <c r="B29" s="1229"/>
      <c r="C29" s="190" t="s">
        <v>289</v>
      </c>
      <c r="D29" s="140">
        <v>972946</v>
      </c>
      <c r="E29" s="140">
        <v>13109338.537</v>
      </c>
      <c r="F29" s="140">
        <v>476359</v>
      </c>
      <c r="G29" s="140">
        <v>745098</v>
      </c>
      <c r="H29" s="140">
        <v>1143861.2039999999</v>
      </c>
      <c r="I29" s="140">
        <v>9079096.8959999997</v>
      </c>
      <c r="J29" s="140">
        <v>10439</v>
      </c>
      <c r="K29" s="140">
        <v>83692</v>
      </c>
      <c r="L29" s="140">
        <v>531816.42099999997</v>
      </c>
      <c r="M29" s="140">
        <v>4582608.7350000003</v>
      </c>
      <c r="N29" s="140">
        <v>465920</v>
      </c>
      <c r="O29" s="140">
        <v>661406</v>
      </c>
      <c r="P29" s="140">
        <v>612044.78300000005</v>
      </c>
      <c r="Q29" s="140">
        <v>4496488.1610000003</v>
      </c>
      <c r="R29" s="140">
        <v>241050</v>
      </c>
      <c r="S29" s="140">
        <v>406469</v>
      </c>
      <c r="T29" s="140">
        <v>335366.41499999998</v>
      </c>
      <c r="U29" s="140">
        <v>2358551.9249999998</v>
      </c>
      <c r="V29" s="140">
        <v>255409</v>
      </c>
      <c r="W29" s="140">
        <v>293015</v>
      </c>
      <c r="X29" s="140">
        <v>220693.53</v>
      </c>
      <c r="Y29" s="140">
        <v>1623777.334</v>
      </c>
      <c r="Z29" s="140">
        <v>9808</v>
      </c>
      <c r="AA29" s="140">
        <v>197029</v>
      </c>
      <c r="AB29" s="140">
        <v>129767.87300000001</v>
      </c>
      <c r="AC29" s="140">
        <v>40743.423000000003</v>
      </c>
      <c r="AD29" s="140">
        <v>128</v>
      </c>
      <c r="AE29" s="140">
        <v>821</v>
      </c>
      <c r="AF29" s="140">
        <v>10052.81</v>
      </c>
      <c r="AG29" s="140">
        <v>7168.9589999999998</v>
      </c>
    </row>
    <row r="30" spans="1:33" s="186" customFormat="1" ht="13.5" customHeight="1">
      <c r="A30" s="1228"/>
      <c r="B30" s="1229"/>
      <c r="C30" s="190" t="s">
        <v>290</v>
      </c>
      <c r="D30" s="140">
        <v>1087766</v>
      </c>
      <c r="E30" s="140">
        <v>14428627.131999999</v>
      </c>
      <c r="F30" s="140">
        <v>544681</v>
      </c>
      <c r="G30" s="140">
        <v>820034</v>
      </c>
      <c r="H30" s="140">
        <v>1287929.523</v>
      </c>
      <c r="I30" s="140">
        <v>10146091.038000001</v>
      </c>
      <c r="J30" s="140">
        <v>10158</v>
      </c>
      <c r="K30" s="140">
        <v>79937</v>
      </c>
      <c r="L30" s="140">
        <v>550601.46799999999</v>
      </c>
      <c r="M30" s="140">
        <v>4766800.9040000001</v>
      </c>
      <c r="N30" s="140">
        <v>534523</v>
      </c>
      <c r="O30" s="140">
        <v>740097</v>
      </c>
      <c r="P30" s="140">
        <v>737328.05500000005</v>
      </c>
      <c r="Q30" s="140">
        <v>5379290.1339999996</v>
      </c>
      <c r="R30" s="140">
        <v>244153</v>
      </c>
      <c r="S30" s="140">
        <v>397508</v>
      </c>
      <c r="T30" s="140">
        <v>338923.11200000002</v>
      </c>
      <c r="U30" s="140">
        <v>2382669.142</v>
      </c>
      <c r="V30" s="140">
        <v>298792</v>
      </c>
      <c r="W30" s="140">
        <v>338790</v>
      </c>
      <c r="X30" s="140">
        <v>249659.92600000001</v>
      </c>
      <c r="Y30" s="140">
        <v>1848718.7450000001</v>
      </c>
      <c r="Z30" s="140">
        <v>9634</v>
      </c>
      <c r="AA30" s="140">
        <v>188496</v>
      </c>
      <c r="AB30" s="140">
        <v>123703.53</v>
      </c>
      <c r="AC30" s="140">
        <v>37951.67</v>
      </c>
      <c r="AD30" s="140">
        <v>140</v>
      </c>
      <c r="AE30" s="140">
        <v>1489</v>
      </c>
      <c r="AF30" s="140">
        <v>18161.43</v>
      </c>
      <c r="AG30" s="140">
        <v>13196.537</v>
      </c>
    </row>
    <row r="31" spans="1:33" s="186" customFormat="1" ht="13.5" customHeight="1">
      <c r="A31" s="1230"/>
      <c r="B31" s="1231"/>
      <c r="C31" s="188" t="s">
        <v>291</v>
      </c>
      <c r="D31" s="142">
        <v>1172151</v>
      </c>
      <c r="E31" s="142">
        <v>14336323.218</v>
      </c>
      <c r="F31" s="142">
        <v>579644</v>
      </c>
      <c r="G31" s="142">
        <v>851466</v>
      </c>
      <c r="H31" s="142">
        <v>1242920.2479999999</v>
      </c>
      <c r="I31" s="142">
        <v>9766492.4440000001</v>
      </c>
      <c r="J31" s="142">
        <v>10038</v>
      </c>
      <c r="K31" s="142">
        <v>79136</v>
      </c>
      <c r="L31" s="142">
        <v>539681.89099999995</v>
      </c>
      <c r="M31" s="142">
        <v>4645955.9759999998</v>
      </c>
      <c r="N31" s="142">
        <v>569606</v>
      </c>
      <c r="O31" s="142">
        <v>772330</v>
      </c>
      <c r="P31" s="142">
        <v>703238.35699999996</v>
      </c>
      <c r="Q31" s="142">
        <v>5120536.4680000003</v>
      </c>
      <c r="R31" s="142">
        <v>248375</v>
      </c>
      <c r="S31" s="142">
        <v>394294</v>
      </c>
      <c r="T31" s="142">
        <v>340407.71600000001</v>
      </c>
      <c r="U31" s="142">
        <v>2393185.3760000002</v>
      </c>
      <c r="V31" s="142">
        <v>343979</v>
      </c>
      <c r="W31" s="142">
        <v>385799</v>
      </c>
      <c r="X31" s="142">
        <v>288104.91800000001</v>
      </c>
      <c r="Y31" s="142">
        <v>2123489.952</v>
      </c>
      <c r="Z31" s="142">
        <v>9583</v>
      </c>
      <c r="AA31" s="142">
        <v>184144</v>
      </c>
      <c r="AB31" s="142">
        <v>121166.41800000001</v>
      </c>
      <c r="AC31" s="142">
        <v>37300.921999999999</v>
      </c>
      <c r="AD31" s="142">
        <v>153</v>
      </c>
      <c r="AE31" s="142">
        <v>1634</v>
      </c>
      <c r="AF31" s="142">
        <v>21286.87</v>
      </c>
      <c r="AG31" s="142">
        <v>15854.523999999999</v>
      </c>
    </row>
    <row r="32" spans="1:33" s="186" customFormat="1" ht="13.5" customHeight="1">
      <c r="A32" s="1232" t="s">
        <v>38</v>
      </c>
      <c r="B32" s="1233"/>
      <c r="C32" s="190" t="s">
        <v>287</v>
      </c>
      <c r="D32" s="51">
        <v>47831479</v>
      </c>
      <c r="E32" s="51">
        <v>1784951524.118</v>
      </c>
      <c r="F32" s="51">
        <v>25668705</v>
      </c>
      <c r="G32" s="51">
        <v>82644133</v>
      </c>
      <c r="H32" s="51">
        <v>137591404.72499999</v>
      </c>
      <c r="I32" s="51">
        <v>1356618210.174</v>
      </c>
      <c r="J32" s="51">
        <v>1879337</v>
      </c>
      <c r="K32" s="51">
        <v>37154156</v>
      </c>
      <c r="L32" s="51">
        <v>95331216.522</v>
      </c>
      <c r="M32" s="51">
        <v>939203640.95799994</v>
      </c>
      <c r="N32" s="51">
        <v>23789368</v>
      </c>
      <c r="O32" s="51">
        <v>45489977</v>
      </c>
      <c r="P32" s="51">
        <v>42260188.203000002</v>
      </c>
      <c r="Q32" s="51">
        <v>417414569.21600002</v>
      </c>
      <c r="R32" s="51">
        <v>3913525</v>
      </c>
      <c r="S32" s="51">
        <v>8314843</v>
      </c>
      <c r="T32" s="51">
        <v>6974477.3420000002</v>
      </c>
      <c r="U32" s="51">
        <v>68729017.112000003</v>
      </c>
      <c r="V32" s="51">
        <v>18071994</v>
      </c>
      <c r="W32" s="51">
        <v>25585227</v>
      </c>
      <c r="X32" s="51">
        <v>27604909.465</v>
      </c>
      <c r="Y32" s="51">
        <v>273316723.16299999</v>
      </c>
      <c r="Z32" s="51">
        <v>1802614</v>
      </c>
      <c r="AA32" s="51">
        <v>99996832</v>
      </c>
      <c r="AB32" s="51">
        <v>67288962.790000007</v>
      </c>
      <c r="AC32" s="51">
        <v>67146846.035999998</v>
      </c>
      <c r="AD32" s="51">
        <v>177255</v>
      </c>
      <c r="AE32" s="51">
        <v>1664956</v>
      </c>
      <c r="AF32" s="51">
        <v>19239769.145</v>
      </c>
      <c r="AG32" s="51">
        <v>19140727.633000001</v>
      </c>
    </row>
    <row r="33" spans="1:36" s="186" customFormat="1" ht="13.5" customHeight="1">
      <c r="A33" s="1228"/>
      <c r="B33" s="1229"/>
      <c r="C33" s="190" t="s">
        <v>288</v>
      </c>
      <c r="D33" s="56">
        <v>45130100</v>
      </c>
      <c r="E33" s="56">
        <v>1734456936.1619999</v>
      </c>
      <c r="F33" s="56">
        <v>24073091</v>
      </c>
      <c r="G33" s="56">
        <v>76789994</v>
      </c>
      <c r="H33" s="56">
        <v>133609460.698</v>
      </c>
      <c r="I33" s="56">
        <v>1316893380.1730001</v>
      </c>
      <c r="J33" s="56">
        <v>1770436</v>
      </c>
      <c r="K33" s="56">
        <v>35439888</v>
      </c>
      <c r="L33" s="56">
        <v>93191666.824000001</v>
      </c>
      <c r="M33" s="56">
        <v>917346739.72000003</v>
      </c>
      <c r="N33" s="56">
        <v>22302655</v>
      </c>
      <c r="O33" s="56">
        <v>41350106</v>
      </c>
      <c r="P33" s="56">
        <v>40417793.873999998</v>
      </c>
      <c r="Q33" s="56">
        <v>399546640.45300001</v>
      </c>
      <c r="R33" s="56">
        <v>3549941</v>
      </c>
      <c r="S33" s="56">
        <v>7507316</v>
      </c>
      <c r="T33" s="56">
        <v>6647419.7549999999</v>
      </c>
      <c r="U33" s="56">
        <v>65517984.223999999</v>
      </c>
      <c r="V33" s="56">
        <v>17308102</v>
      </c>
      <c r="W33" s="56">
        <v>24039275</v>
      </c>
      <c r="X33" s="56">
        <v>26722779.386</v>
      </c>
      <c r="Y33" s="56">
        <v>264748919.77500001</v>
      </c>
      <c r="Z33" s="56">
        <v>1696318</v>
      </c>
      <c r="AA33" s="56">
        <v>95960514</v>
      </c>
      <c r="AB33" s="56">
        <v>64580319.133000001</v>
      </c>
      <c r="AC33" s="56">
        <v>64440041.131999999</v>
      </c>
      <c r="AD33" s="56">
        <v>198966</v>
      </c>
      <c r="AE33" s="56">
        <v>1964578</v>
      </c>
      <c r="AF33" s="56">
        <v>22972925.202</v>
      </c>
      <c r="AG33" s="56">
        <v>22856610.857999999</v>
      </c>
    </row>
    <row r="34" spans="1:36" s="186" customFormat="1" ht="13.5" customHeight="1">
      <c r="A34" s="1228"/>
      <c r="B34" s="1229"/>
      <c r="C34" s="190" t="s">
        <v>289</v>
      </c>
      <c r="D34" s="56">
        <v>46047944</v>
      </c>
      <c r="E34" s="56">
        <v>1736471947.2019999</v>
      </c>
      <c r="F34" s="56">
        <v>24393957</v>
      </c>
      <c r="G34" s="56">
        <v>75629320</v>
      </c>
      <c r="H34" s="56">
        <v>133371435.043</v>
      </c>
      <c r="I34" s="56">
        <v>1314926726.9300001</v>
      </c>
      <c r="J34" s="56">
        <v>1703642</v>
      </c>
      <c r="K34" s="56">
        <v>33919768</v>
      </c>
      <c r="L34" s="56">
        <v>91542497.650000006</v>
      </c>
      <c r="M34" s="56">
        <v>901208015.17799997</v>
      </c>
      <c r="N34" s="56">
        <v>22690315</v>
      </c>
      <c r="O34" s="56">
        <v>41709552</v>
      </c>
      <c r="P34" s="56">
        <v>41828937.392999999</v>
      </c>
      <c r="Q34" s="56">
        <v>413718711.75199997</v>
      </c>
      <c r="R34" s="56">
        <v>3739753</v>
      </c>
      <c r="S34" s="56">
        <v>7727559</v>
      </c>
      <c r="T34" s="56">
        <v>6944014.4230000004</v>
      </c>
      <c r="U34" s="56">
        <v>68500405.763999999</v>
      </c>
      <c r="V34" s="56">
        <v>17689803</v>
      </c>
      <c r="W34" s="56">
        <v>24438080</v>
      </c>
      <c r="X34" s="56">
        <v>26647790.846999999</v>
      </c>
      <c r="Y34" s="56">
        <v>264024248.616</v>
      </c>
      <c r="Z34" s="56">
        <v>1628757</v>
      </c>
      <c r="AA34" s="56">
        <v>91535876</v>
      </c>
      <c r="AB34" s="56">
        <v>61634052.982000001</v>
      </c>
      <c r="AC34" s="56">
        <v>61508431.333999999</v>
      </c>
      <c r="AD34" s="56">
        <v>224431</v>
      </c>
      <c r="AE34" s="56">
        <v>2319565</v>
      </c>
      <c r="AF34" s="56">
        <v>27625757.059</v>
      </c>
      <c r="AG34" s="56">
        <v>27512134.557999998</v>
      </c>
    </row>
    <row r="35" spans="1:36" s="186" customFormat="1" ht="13.5" customHeight="1">
      <c r="A35" s="1228"/>
      <c r="B35" s="1229"/>
      <c r="C35" s="190" t="s">
        <v>290</v>
      </c>
      <c r="D35" s="56">
        <v>46455409</v>
      </c>
      <c r="E35" s="56">
        <v>1724246887.9400001</v>
      </c>
      <c r="F35" s="56">
        <v>24495974</v>
      </c>
      <c r="G35" s="56">
        <v>73725974</v>
      </c>
      <c r="H35" s="56">
        <v>131907247.76800001</v>
      </c>
      <c r="I35" s="56">
        <v>1301399488.3789999</v>
      </c>
      <c r="J35" s="56">
        <v>1645671</v>
      </c>
      <c r="K35" s="56">
        <v>32411703</v>
      </c>
      <c r="L35" s="56">
        <v>89666611.045000002</v>
      </c>
      <c r="M35" s="56">
        <v>883428451.82599998</v>
      </c>
      <c r="N35" s="56">
        <v>22850303</v>
      </c>
      <c r="O35" s="56">
        <v>41314271</v>
      </c>
      <c r="P35" s="56">
        <v>42240636.722999997</v>
      </c>
      <c r="Q35" s="56">
        <v>417971036.55299997</v>
      </c>
      <c r="R35" s="56">
        <v>3820489</v>
      </c>
      <c r="S35" s="56">
        <v>7709325</v>
      </c>
      <c r="T35" s="56">
        <v>7066537.199</v>
      </c>
      <c r="U35" s="56">
        <v>69804182.626000002</v>
      </c>
      <c r="V35" s="56">
        <v>17881977</v>
      </c>
      <c r="W35" s="56">
        <v>24451003</v>
      </c>
      <c r="X35" s="56">
        <v>26433338.699000001</v>
      </c>
      <c r="Y35" s="56">
        <v>261964789.977</v>
      </c>
      <c r="Z35" s="56">
        <v>1567375</v>
      </c>
      <c r="AA35" s="56">
        <v>86808286</v>
      </c>
      <c r="AB35" s="56">
        <v>58443892.707000002</v>
      </c>
      <c r="AC35" s="56">
        <v>58335432.049000002</v>
      </c>
      <c r="AD35" s="56">
        <v>256969</v>
      </c>
      <c r="AE35" s="56">
        <v>2700345</v>
      </c>
      <c r="AF35" s="56">
        <v>32883340.484999999</v>
      </c>
      <c r="AG35" s="56">
        <v>32742994.909000002</v>
      </c>
    </row>
    <row r="36" spans="1:36" s="186" customFormat="1" ht="13.5" customHeight="1">
      <c r="A36" s="1230"/>
      <c r="B36" s="1231"/>
      <c r="C36" s="188" t="s">
        <v>291</v>
      </c>
      <c r="D36" s="63">
        <v>47583049</v>
      </c>
      <c r="E36" s="63">
        <v>1813187832.734</v>
      </c>
      <c r="F36" s="63">
        <v>24914657</v>
      </c>
      <c r="G36" s="63">
        <v>74998156</v>
      </c>
      <c r="H36" s="63">
        <v>139314121.00099999</v>
      </c>
      <c r="I36" s="63">
        <v>1373847367.964</v>
      </c>
      <c r="J36" s="63">
        <v>1718924</v>
      </c>
      <c r="K36" s="63">
        <v>33428265</v>
      </c>
      <c r="L36" s="63">
        <v>95461246.050999999</v>
      </c>
      <c r="M36" s="63">
        <v>940213648.52499998</v>
      </c>
      <c r="N36" s="63">
        <v>23195733</v>
      </c>
      <c r="O36" s="63">
        <v>41569891</v>
      </c>
      <c r="P36" s="63">
        <v>43852874.950000003</v>
      </c>
      <c r="Q36" s="63">
        <v>433633719.43900001</v>
      </c>
      <c r="R36" s="63">
        <v>3987889</v>
      </c>
      <c r="S36" s="63">
        <v>7962471</v>
      </c>
      <c r="T36" s="63">
        <v>7292847.7970000003</v>
      </c>
      <c r="U36" s="63">
        <v>72017820.321999997</v>
      </c>
      <c r="V36" s="63">
        <v>18376954</v>
      </c>
      <c r="W36" s="63">
        <v>25127659</v>
      </c>
      <c r="X36" s="63">
        <v>26804695.484000001</v>
      </c>
      <c r="Y36" s="63">
        <v>265541289.273</v>
      </c>
      <c r="Z36" s="63">
        <v>1641429</v>
      </c>
      <c r="AA36" s="63">
        <v>89608970</v>
      </c>
      <c r="AB36" s="63">
        <v>60360045.880999997</v>
      </c>
      <c r="AC36" s="63">
        <v>60248547.074000001</v>
      </c>
      <c r="AD36" s="63">
        <v>303549</v>
      </c>
      <c r="AE36" s="63">
        <v>3336106</v>
      </c>
      <c r="AF36" s="63">
        <v>41674193.534000002</v>
      </c>
      <c r="AG36" s="63">
        <v>41532808.101000004</v>
      </c>
    </row>
    <row r="37" spans="1:36" s="186" customFormat="1" ht="13.5" customHeight="1">
      <c r="A37" s="1232" t="s">
        <v>39</v>
      </c>
      <c r="B37" s="1233"/>
      <c r="C37" s="190" t="s">
        <v>287</v>
      </c>
      <c r="D37" s="51">
        <v>34</v>
      </c>
      <c r="E37" s="51">
        <v>176.75</v>
      </c>
      <c r="F37" s="51">
        <v>34</v>
      </c>
      <c r="G37" s="51">
        <v>41</v>
      </c>
      <c r="H37" s="51">
        <v>17.675000000000001</v>
      </c>
      <c r="I37" s="51">
        <v>176.75</v>
      </c>
      <c r="J37" s="51">
        <v>0</v>
      </c>
      <c r="K37" s="51">
        <v>0</v>
      </c>
      <c r="L37" s="51">
        <v>0</v>
      </c>
      <c r="M37" s="51">
        <v>0</v>
      </c>
      <c r="N37" s="51">
        <v>34</v>
      </c>
      <c r="O37" s="51">
        <v>41</v>
      </c>
      <c r="P37" s="51">
        <v>17.675000000000001</v>
      </c>
      <c r="Q37" s="51">
        <v>176.75</v>
      </c>
      <c r="R37" s="51">
        <v>0</v>
      </c>
      <c r="S37" s="51">
        <v>0</v>
      </c>
      <c r="T37" s="51">
        <v>0</v>
      </c>
      <c r="U37" s="51">
        <v>0</v>
      </c>
      <c r="V37" s="51">
        <v>0</v>
      </c>
      <c r="W37" s="51">
        <v>0</v>
      </c>
      <c r="X37" s="51">
        <v>0</v>
      </c>
      <c r="Y37" s="51">
        <v>0</v>
      </c>
      <c r="Z37" s="51">
        <v>0</v>
      </c>
      <c r="AA37" s="51">
        <v>0</v>
      </c>
      <c r="AB37" s="51">
        <v>0</v>
      </c>
      <c r="AC37" s="51">
        <v>0</v>
      </c>
      <c r="AD37" s="51">
        <v>0</v>
      </c>
      <c r="AE37" s="51">
        <v>0</v>
      </c>
      <c r="AF37" s="51">
        <v>0</v>
      </c>
      <c r="AG37" s="51">
        <v>0</v>
      </c>
    </row>
    <row r="38" spans="1:36" s="186" customFormat="1" ht="13.5" customHeight="1">
      <c r="A38" s="1228"/>
      <c r="B38" s="1229"/>
      <c r="C38" s="190" t="s">
        <v>288</v>
      </c>
      <c r="D38" s="56">
        <v>20</v>
      </c>
      <c r="E38" s="56">
        <v>112.1</v>
      </c>
      <c r="F38" s="56">
        <v>20</v>
      </c>
      <c r="G38" s="56">
        <v>21</v>
      </c>
      <c r="H38" s="56">
        <v>11.21</v>
      </c>
      <c r="I38" s="56">
        <v>112.1</v>
      </c>
      <c r="J38" s="56">
        <v>0</v>
      </c>
      <c r="K38" s="56">
        <v>0</v>
      </c>
      <c r="L38" s="56">
        <v>0</v>
      </c>
      <c r="M38" s="56">
        <v>0</v>
      </c>
      <c r="N38" s="56">
        <v>20</v>
      </c>
      <c r="O38" s="56">
        <v>21</v>
      </c>
      <c r="P38" s="56">
        <v>11.21</v>
      </c>
      <c r="Q38" s="56">
        <v>112.1</v>
      </c>
      <c r="R38" s="56">
        <v>0</v>
      </c>
      <c r="S38" s="56">
        <v>0</v>
      </c>
      <c r="T38" s="56">
        <v>0</v>
      </c>
      <c r="U38" s="56">
        <v>0</v>
      </c>
      <c r="V38" s="56">
        <v>0</v>
      </c>
      <c r="W38" s="56">
        <v>0</v>
      </c>
      <c r="X38" s="56">
        <v>0</v>
      </c>
      <c r="Y38" s="56">
        <v>0</v>
      </c>
      <c r="Z38" s="56">
        <v>0</v>
      </c>
      <c r="AA38" s="56">
        <v>0</v>
      </c>
      <c r="AB38" s="56">
        <v>0</v>
      </c>
      <c r="AC38" s="56">
        <v>0</v>
      </c>
      <c r="AD38" s="56">
        <v>0</v>
      </c>
      <c r="AE38" s="56">
        <v>0</v>
      </c>
      <c r="AF38" s="56">
        <v>0</v>
      </c>
      <c r="AG38" s="56">
        <v>0</v>
      </c>
    </row>
    <row r="39" spans="1:36" s="186" customFormat="1" ht="13.5" customHeight="1">
      <c r="A39" s="1228"/>
      <c r="B39" s="1229"/>
      <c r="C39" s="190" t="s">
        <v>289</v>
      </c>
      <c r="D39" s="56">
        <v>13</v>
      </c>
      <c r="E39" s="56">
        <v>189.33</v>
      </c>
      <c r="F39" s="56">
        <v>10</v>
      </c>
      <c r="G39" s="56">
        <v>10</v>
      </c>
      <c r="H39" s="56">
        <v>16.327000000000002</v>
      </c>
      <c r="I39" s="56">
        <v>163.27000000000001</v>
      </c>
      <c r="J39" s="56">
        <v>1</v>
      </c>
      <c r="K39" s="56">
        <v>1</v>
      </c>
      <c r="L39" s="56">
        <v>14.01</v>
      </c>
      <c r="M39" s="56">
        <v>140.1</v>
      </c>
      <c r="N39" s="56">
        <v>9</v>
      </c>
      <c r="O39" s="56">
        <v>9</v>
      </c>
      <c r="P39" s="56">
        <v>2.3170000000000002</v>
      </c>
      <c r="Q39" s="56">
        <v>23.17</v>
      </c>
      <c r="R39" s="56">
        <v>0</v>
      </c>
      <c r="S39" s="56">
        <v>0</v>
      </c>
      <c r="T39" s="56">
        <v>0</v>
      </c>
      <c r="U39" s="56">
        <v>0</v>
      </c>
      <c r="V39" s="56">
        <v>3</v>
      </c>
      <c r="W39" s="56">
        <v>3</v>
      </c>
      <c r="X39" s="56">
        <v>2.6059999999999999</v>
      </c>
      <c r="Y39" s="56">
        <v>26.06</v>
      </c>
      <c r="Z39" s="56">
        <v>0</v>
      </c>
      <c r="AA39" s="56">
        <v>0</v>
      </c>
      <c r="AB39" s="56">
        <v>0</v>
      </c>
      <c r="AC39" s="56">
        <v>0</v>
      </c>
      <c r="AD39" s="56">
        <v>0</v>
      </c>
      <c r="AE39" s="56">
        <v>0</v>
      </c>
      <c r="AF39" s="56">
        <v>0</v>
      </c>
      <c r="AG39" s="56">
        <v>0</v>
      </c>
    </row>
    <row r="40" spans="1:36" s="186" customFormat="1" ht="13.5" customHeight="1">
      <c r="A40" s="1228"/>
      <c r="B40" s="1229"/>
      <c r="C40" s="190" t="s">
        <v>290</v>
      </c>
      <c r="D40" s="56">
        <v>21</v>
      </c>
      <c r="E40" s="56">
        <v>85.09</v>
      </c>
      <c r="F40" s="56">
        <v>17</v>
      </c>
      <c r="G40" s="56">
        <v>17</v>
      </c>
      <c r="H40" s="56">
        <v>5.0949999999999998</v>
      </c>
      <c r="I40" s="56">
        <v>50.95</v>
      </c>
      <c r="J40" s="56">
        <v>0</v>
      </c>
      <c r="K40" s="56">
        <v>0</v>
      </c>
      <c r="L40" s="56">
        <v>0</v>
      </c>
      <c r="M40" s="56">
        <v>0</v>
      </c>
      <c r="N40" s="56">
        <v>17</v>
      </c>
      <c r="O40" s="56">
        <v>17</v>
      </c>
      <c r="P40" s="56">
        <v>5.0949999999999998</v>
      </c>
      <c r="Q40" s="56">
        <v>50.95</v>
      </c>
      <c r="R40" s="56">
        <v>0</v>
      </c>
      <c r="S40" s="56">
        <v>0</v>
      </c>
      <c r="T40" s="56">
        <v>0</v>
      </c>
      <c r="U40" s="56">
        <v>0</v>
      </c>
      <c r="V40" s="56">
        <v>4</v>
      </c>
      <c r="W40" s="56">
        <v>4</v>
      </c>
      <c r="X40" s="56">
        <v>3.4140000000000001</v>
      </c>
      <c r="Y40" s="56">
        <v>34.14</v>
      </c>
      <c r="Z40" s="56">
        <v>0</v>
      </c>
      <c r="AA40" s="56">
        <v>0</v>
      </c>
      <c r="AB40" s="56">
        <v>0</v>
      </c>
      <c r="AC40" s="56">
        <v>0</v>
      </c>
      <c r="AD40" s="56">
        <v>0</v>
      </c>
      <c r="AE40" s="56">
        <v>0</v>
      </c>
      <c r="AF40" s="56">
        <v>0</v>
      </c>
      <c r="AG40" s="56">
        <v>0</v>
      </c>
    </row>
    <row r="41" spans="1:36" s="186" customFormat="1" ht="13.5" customHeight="1">
      <c r="A41" s="1230"/>
      <c r="B41" s="1231"/>
      <c r="C41" s="188" t="s">
        <v>291</v>
      </c>
      <c r="D41" s="63">
        <v>12</v>
      </c>
      <c r="E41" s="63">
        <v>72.73</v>
      </c>
      <c r="F41" s="63">
        <v>5</v>
      </c>
      <c r="G41" s="63">
        <v>5</v>
      </c>
      <c r="H41" s="63">
        <v>0.745</v>
      </c>
      <c r="I41" s="63">
        <v>7.45</v>
      </c>
      <c r="J41" s="63">
        <v>0</v>
      </c>
      <c r="K41" s="63">
        <v>0</v>
      </c>
      <c r="L41" s="63">
        <v>0</v>
      </c>
      <c r="M41" s="63">
        <v>0</v>
      </c>
      <c r="N41" s="63">
        <v>5</v>
      </c>
      <c r="O41" s="63">
        <v>5</v>
      </c>
      <c r="P41" s="63">
        <v>0.745</v>
      </c>
      <c r="Q41" s="63">
        <v>7.45</v>
      </c>
      <c r="R41" s="63">
        <v>0</v>
      </c>
      <c r="S41" s="63">
        <v>0</v>
      </c>
      <c r="T41" s="63">
        <v>0</v>
      </c>
      <c r="U41" s="63">
        <v>0</v>
      </c>
      <c r="V41" s="63">
        <v>7</v>
      </c>
      <c r="W41" s="63">
        <v>9</v>
      </c>
      <c r="X41" s="63">
        <v>6.5279999999999996</v>
      </c>
      <c r="Y41" s="63">
        <v>65.28</v>
      </c>
      <c r="Z41" s="63">
        <v>0</v>
      </c>
      <c r="AA41" s="63">
        <v>0</v>
      </c>
      <c r="AB41" s="63">
        <v>0</v>
      </c>
      <c r="AC41" s="63">
        <v>0</v>
      </c>
      <c r="AD41" s="63">
        <v>0</v>
      </c>
      <c r="AE41" s="63">
        <v>0</v>
      </c>
      <c r="AF41" s="63">
        <v>0</v>
      </c>
      <c r="AG41" s="63">
        <v>0</v>
      </c>
    </row>
    <row r="42" spans="1:36" s="186" customFormat="1" ht="13.5" customHeight="1">
      <c r="A42" s="1232" t="s">
        <v>40</v>
      </c>
      <c r="B42" s="1233"/>
      <c r="C42" s="190" t="s">
        <v>287</v>
      </c>
      <c r="D42" s="51">
        <v>22848924</v>
      </c>
      <c r="E42" s="51">
        <v>368425979.65499997</v>
      </c>
      <c r="F42" s="51">
        <v>12316176</v>
      </c>
      <c r="G42" s="51">
        <v>29573183</v>
      </c>
      <c r="H42" s="51">
        <v>44020415.972000003</v>
      </c>
      <c r="I42" s="51">
        <v>248181456.98699999</v>
      </c>
      <c r="J42" s="51">
        <v>121169</v>
      </c>
      <c r="K42" s="51">
        <v>2118843</v>
      </c>
      <c r="L42" s="51">
        <v>8203747.5880000005</v>
      </c>
      <c r="M42" s="51">
        <v>27268752.835000001</v>
      </c>
      <c r="N42" s="51">
        <v>12195007</v>
      </c>
      <c r="O42" s="51">
        <v>27454340</v>
      </c>
      <c r="P42" s="51">
        <v>35816668.384000003</v>
      </c>
      <c r="Q42" s="51">
        <v>220912704.15200001</v>
      </c>
      <c r="R42" s="51">
        <v>43323</v>
      </c>
      <c r="S42" s="51">
        <v>56933</v>
      </c>
      <c r="T42" s="51">
        <v>133541.883</v>
      </c>
      <c r="U42" s="51">
        <v>202822.09099999999</v>
      </c>
      <c r="V42" s="51">
        <v>9823256</v>
      </c>
      <c r="W42" s="51">
        <v>14160207</v>
      </c>
      <c r="X42" s="51">
        <v>19966812.863000002</v>
      </c>
      <c r="Y42" s="51">
        <v>86626388.609999999</v>
      </c>
      <c r="Z42" s="51">
        <v>21726</v>
      </c>
      <c r="AA42" s="51">
        <v>1229339</v>
      </c>
      <c r="AB42" s="51">
        <v>838856.78300000005</v>
      </c>
      <c r="AC42" s="51">
        <v>738727.022</v>
      </c>
      <c r="AD42" s="51">
        <v>666169</v>
      </c>
      <c r="AE42" s="51">
        <v>3804924</v>
      </c>
      <c r="AF42" s="51">
        <v>38625877.564999998</v>
      </c>
      <c r="AG42" s="51">
        <v>32676584.945</v>
      </c>
      <c r="AI42" s="386"/>
      <c r="AJ42" s="386"/>
    </row>
    <row r="43" spans="1:36" s="186" customFormat="1" ht="13.5" customHeight="1">
      <c r="A43" s="1228"/>
      <c r="B43" s="1229"/>
      <c r="C43" s="190" t="s">
        <v>288</v>
      </c>
      <c r="D43" s="56">
        <v>23758644</v>
      </c>
      <c r="E43" s="56">
        <v>369733547.85799998</v>
      </c>
      <c r="F43" s="56">
        <v>12683530</v>
      </c>
      <c r="G43" s="56">
        <v>29100075</v>
      </c>
      <c r="H43" s="56">
        <v>43017616.32</v>
      </c>
      <c r="I43" s="56">
        <v>241801299.12099999</v>
      </c>
      <c r="J43" s="56">
        <v>118187</v>
      </c>
      <c r="K43" s="56">
        <v>2085892</v>
      </c>
      <c r="L43" s="56">
        <v>7851349.2889999999</v>
      </c>
      <c r="M43" s="56">
        <v>26370465.5</v>
      </c>
      <c r="N43" s="56">
        <v>12565343</v>
      </c>
      <c r="O43" s="56">
        <v>27014183</v>
      </c>
      <c r="P43" s="56">
        <v>35166267.031000003</v>
      </c>
      <c r="Q43" s="56">
        <v>215430833.62099999</v>
      </c>
      <c r="R43" s="56">
        <v>39066</v>
      </c>
      <c r="S43" s="56">
        <v>50997</v>
      </c>
      <c r="T43" s="56">
        <v>124275.516</v>
      </c>
      <c r="U43" s="56">
        <v>185524.99299999999</v>
      </c>
      <c r="V43" s="56">
        <v>10247087</v>
      </c>
      <c r="W43" s="56">
        <v>14396972</v>
      </c>
      <c r="X43" s="56">
        <v>20436160.927999999</v>
      </c>
      <c r="Y43" s="56">
        <v>87164216.657000005</v>
      </c>
      <c r="Z43" s="56">
        <v>21005</v>
      </c>
      <c r="AA43" s="56">
        <v>1195870</v>
      </c>
      <c r="AB43" s="56">
        <v>812796.57</v>
      </c>
      <c r="AC43" s="56">
        <v>718046.16200000001</v>
      </c>
      <c r="AD43" s="56">
        <v>788961</v>
      </c>
      <c r="AE43" s="56">
        <v>4670676</v>
      </c>
      <c r="AF43" s="56">
        <v>47295389.685000002</v>
      </c>
      <c r="AG43" s="56">
        <v>39864460.924999997</v>
      </c>
      <c r="AI43" s="386"/>
      <c r="AJ43" s="386"/>
    </row>
    <row r="44" spans="1:36" s="186" customFormat="1" ht="13.5" customHeight="1">
      <c r="A44" s="1228"/>
      <c r="B44" s="1229"/>
      <c r="C44" s="190" t="s">
        <v>289</v>
      </c>
      <c r="D44" s="56">
        <v>25034168</v>
      </c>
      <c r="E44" s="56">
        <v>380909777.59200001</v>
      </c>
      <c r="F44" s="56">
        <v>13270854</v>
      </c>
      <c r="G44" s="56">
        <v>29776714</v>
      </c>
      <c r="H44" s="56">
        <v>43341361.513999999</v>
      </c>
      <c r="I44" s="56">
        <v>242790876.77900001</v>
      </c>
      <c r="J44" s="56">
        <v>114724</v>
      </c>
      <c r="K44" s="56">
        <v>2027748</v>
      </c>
      <c r="L44" s="56">
        <v>7653201.8789999997</v>
      </c>
      <c r="M44" s="56">
        <v>25498394.596000001</v>
      </c>
      <c r="N44" s="56">
        <v>13156130</v>
      </c>
      <c r="O44" s="56">
        <v>27748966</v>
      </c>
      <c r="P44" s="56">
        <v>35688159.634999998</v>
      </c>
      <c r="Q44" s="56">
        <v>217292482.183</v>
      </c>
      <c r="R44" s="56">
        <v>37217</v>
      </c>
      <c r="S44" s="56">
        <v>48844</v>
      </c>
      <c r="T44" s="56">
        <v>120217.789</v>
      </c>
      <c r="U44" s="56">
        <v>174590.36199999999</v>
      </c>
      <c r="V44" s="56">
        <v>10791321</v>
      </c>
      <c r="W44" s="56">
        <v>15045526</v>
      </c>
      <c r="X44" s="56">
        <v>20957097.013999999</v>
      </c>
      <c r="Y44" s="56">
        <v>88605991.986000001</v>
      </c>
      <c r="Z44" s="56">
        <v>19411</v>
      </c>
      <c r="AA44" s="56">
        <v>1110572</v>
      </c>
      <c r="AB44" s="56">
        <v>755806.70499999996</v>
      </c>
      <c r="AC44" s="56">
        <v>671035.08700000006</v>
      </c>
      <c r="AD44" s="56">
        <v>934776</v>
      </c>
      <c r="AE44" s="56">
        <v>5724928</v>
      </c>
      <c r="AF44" s="56">
        <v>58074019.68</v>
      </c>
      <c r="AG44" s="56">
        <v>48667283.377999999</v>
      </c>
      <c r="AI44" s="386"/>
      <c r="AJ44" s="386"/>
    </row>
    <row r="45" spans="1:36" s="186" customFormat="1" ht="13.5" customHeight="1">
      <c r="A45" s="1228"/>
      <c r="B45" s="1229"/>
      <c r="C45" s="190" t="s">
        <v>290</v>
      </c>
      <c r="D45" s="56">
        <v>26305137</v>
      </c>
      <c r="E45" s="56">
        <v>384716277.46100003</v>
      </c>
      <c r="F45" s="56">
        <v>13849171</v>
      </c>
      <c r="G45" s="56">
        <v>30070984</v>
      </c>
      <c r="H45" s="56">
        <v>42807517.020000003</v>
      </c>
      <c r="I45" s="56">
        <v>238986718.618</v>
      </c>
      <c r="J45" s="56">
        <v>109315</v>
      </c>
      <c r="K45" s="56">
        <v>1944370</v>
      </c>
      <c r="L45" s="56">
        <v>7171242.6569999997</v>
      </c>
      <c r="M45" s="56">
        <v>23680967.486000001</v>
      </c>
      <c r="N45" s="56">
        <v>13739856</v>
      </c>
      <c r="O45" s="56">
        <v>28126614</v>
      </c>
      <c r="P45" s="56">
        <v>35636274.362999998</v>
      </c>
      <c r="Q45" s="56">
        <v>215305751.132</v>
      </c>
      <c r="R45" s="56">
        <v>31842</v>
      </c>
      <c r="S45" s="56">
        <v>41582</v>
      </c>
      <c r="T45" s="56">
        <v>105097.122</v>
      </c>
      <c r="U45" s="56">
        <v>151262.128</v>
      </c>
      <c r="V45" s="56">
        <v>11334132</v>
      </c>
      <c r="W45" s="56">
        <v>15525184</v>
      </c>
      <c r="X45" s="56">
        <v>20798071.296</v>
      </c>
      <c r="Y45" s="56">
        <v>87675723.947999999</v>
      </c>
      <c r="Z45" s="56">
        <v>17897</v>
      </c>
      <c r="AA45" s="56">
        <v>1017723</v>
      </c>
      <c r="AB45" s="56">
        <v>695962.09</v>
      </c>
      <c r="AC45" s="56">
        <v>618510.61899999995</v>
      </c>
      <c r="AD45" s="56">
        <v>1089992</v>
      </c>
      <c r="AE45" s="56">
        <v>6773780</v>
      </c>
      <c r="AF45" s="56">
        <v>68610656.871999994</v>
      </c>
      <c r="AG45" s="56">
        <v>57284062.148000002</v>
      </c>
      <c r="AI45" s="386"/>
      <c r="AJ45" s="386"/>
    </row>
    <row r="46" spans="1:36" s="186" customFormat="1" ht="13.5" customHeight="1">
      <c r="A46" s="1230"/>
      <c r="B46" s="1231"/>
      <c r="C46" s="188" t="s">
        <v>291</v>
      </c>
      <c r="D46" s="63">
        <v>27642871</v>
      </c>
      <c r="E46" s="63">
        <v>401314752.583</v>
      </c>
      <c r="F46" s="63">
        <v>14452894</v>
      </c>
      <c r="G46" s="63">
        <v>30714708</v>
      </c>
      <c r="H46" s="63">
        <v>43531816.843999997</v>
      </c>
      <c r="I46" s="63">
        <v>242053957.24700001</v>
      </c>
      <c r="J46" s="63">
        <v>111763</v>
      </c>
      <c r="K46" s="63">
        <v>1973222</v>
      </c>
      <c r="L46" s="63">
        <v>7273576.9239999996</v>
      </c>
      <c r="M46" s="63">
        <v>24219594.857000001</v>
      </c>
      <c r="N46" s="63">
        <v>14341131</v>
      </c>
      <c r="O46" s="63">
        <v>28741486</v>
      </c>
      <c r="P46" s="63">
        <v>36258239.920000002</v>
      </c>
      <c r="Q46" s="63">
        <v>217834362.38999999</v>
      </c>
      <c r="R46" s="63">
        <v>29247</v>
      </c>
      <c r="S46" s="63">
        <v>38546</v>
      </c>
      <c r="T46" s="63">
        <v>98115.986999999994</v>
      </c>
      <c r="U46" s="63">
        <v>142525.878</v>
      </c>
      <c r="V46" s="63">
        <v>11881549</v>
      </c>
      <c r="W46" s="63">
        <v>16073260</v>
      </c>
      <c r="X46" s="63">
        <v>21184049.271000002</v>
      </c>
      <c r="Y46" s="63">
        <v>88637064.204999998</v>
      </c>
      <c r="Z46" s="63">
        <v>17901</v>
      </c>
      <c r="AA46" s="63">
        <v>998072</v>
      </c>
      <c r="AB46" s="63">
        <v>684931.12199999997</v>
      </c>
      <c r="AC46" s="63">
        <v>609648.96299999999</v>
      </c>
      <c r="AD46" s="63">
        <v>1279181</v>
      </c>
      <c r="AE46" s="63">
        <v>8310735</v>
      </c>
      <c r="AF46" s="63">
        <v>83926914.415000007</v>
      </c>
      <c r="AG46" s="63">
        <v>69871556.290000007</v>
      </c>
      <c r="AI46" s="387"/>
      <c r="AJ46" s="388"/>
    </row>
    <row r="47" spans="1:36" s="186" customFormat="1" ht="13.5" customHeight="1">
      <c r="A47" s="1228" t="s">
        <v>175</v>
      </c>
      <c r="B47" s="1229"/>
      <c r="C47" s="190" t="s">
        <v>287</v>
      </c>
      <c r="D47" s="51">
        <v>41841</v>
      </c>
      <c r="E47" s="51">
        <v>3460440.0619999999</v>
      </c>
      <c r="F47" s="51">
        <v>41816</v>
      </c>
      <c r="G47" s="51">
        <v>824488</v>
      </c>
      <c r="H47" s="51">
        <v>2073931.317</v>
      </c>
      <c r="I47" s="51">
        <v>2752402.2829999998</v>
      </c>
      <c r="J47" s="51">
        <v>25535</v>
      </c>
      <c r="K47" s="51">
        <v>726236</v>
      </c>
      <c r="L47" s="51">
        <v>2014493.361</v>
      </c>
      <c r="M47" s="51">
        <v>2682695.5520000001</v>
      </c>
      <c r="N47" s="51">
        <v>16281</v>
      </c>
      <c r="O47" s="51">
        <v>98252</v>
      </c>
      <c r="P47" s="51">
        <v>59437.955999999998</v>
      </c>
      <c r="Q47" s="51">
        <v>69706.731</v>
      </c>
      <c r="R47" s="51">
        <v>4</v>
      </c>
      <c r="S47" s="51">
        <v>4</v>
      </c>
      <c r="T47" s="51">
        <v>2.89</v>
      </c>
      <c r="U47" s="51">
        <v>7.4850000000000003</v>
      </c>
      <c r="V47" s="51">
        <v>11</v>
      </c>
      <c r="W47" s="51">
        <v>12</v>
      </c>
      <c r="X47" s="51">
        <v>9.6739999999999995</v>
      </c>
      <c r="Y47" s="51">
        <v>47.706000000000003</v>
      </c>
      <c r="Z47" s="51">
        <v>22061</v>
      </c>
      <c r="AA47" s="51">
        <v>1585964</v>
      </c>
      <c r="AB47" s="51">
        <v>995723.01800000004</v>
      </c>
      <c r="AC47" s="51">
        <v>707584.86</v>
      </c>
      <c r="AD47" s="51">
        <v>10</v>
      </c>
      <c r="AE47" s="51">
        <v>138</v>
      </c>
      <c r="AF47" s="51">
        <v>2038.64</v>
      </c>
      <c r="AG47" s="51">
        <v>397.72800000000001</v>
      </c>
    </row>
    <row r="48" spans="1:36" s="186" customFormat="1" ht="13.5" customHeight="1">
      <c r="A48" s="1228"/>
      <c r="B48" s="1229"/>
      <c r="C48" s="190" t="s">
        <v>288</v>
      </c>
      <c r="D48" s="56">
        <v>37291</v>
      </c>
      <c r="E48" s="56">
        <v>3339354.3659999999</v>
      </c>
      <c r="F48" s="56">
        <v>37271</v>
      </c>
      <c r="G48" s="56">
        <v>760110</v>
      </c>
      <c r="H48" s="56">
        <v>2024153.128</v>
      </c>
      <c r="I48" s="56">
        <v>2638002.2990000001</v>
      </c>
      <c r="J48" s="56">
        <v>23804</v>
      </c>
      <c r="K48" s="56">
        <v>683206</v>
      </c>
      <c r="L48" s="56">
        <v>1973927.0279999999</v>
      </c>
      <c r="M48" s="56">
        <v>2579540.9360000002</v>
      </c>
      <c r="N48" s="56">
        <v>13467</v>
      </c>
      <c r="O48" s="56">
        <v>76904</v>
      </c>
      <c r="P48" s="56">
        <v>50226.1</v>
      </c>
      <c r="Q48" s="56">
        <v>58461.362999999998</v>
      </c>
      <c r="R48" s="56">
        <v>1</v>
      </c>
      <c r="S48" s="56">
        <v>3</v>
      </c>
      <c r="T48" s="56">
        <v>2.7229999999999999</v>
      </c>
      <c r="U48" s="56">
        <v>8.1690000000000005</v>
      </c>
      <c r="V48" s="56">
        <v>7</v>
      </c>
      <c r="W48" s="56">
        <v>9</v>
      </c>
      <c r="X48" s="56">
        <v>2.3130000000000002</v>
      </c>
      <c r="Y48" s="56">
        <v>4.351</v>
      </c>
      <c r="Z48" s="56">
        <v>20560</v>
      </c>
      <c r="AA48" s="56">
        <v>1567178</v>
      </c>
      <c r="AB48" s="56">
        <v>982166.87100000004</v>
      </c>
      <c r="AC48" s="56">
        <v>700733.14099999995</v>
      </c>
      <c r="AD48" s="56">
        <v>12</v>
      </c>
      <c r="AE48" s="56">
        <v>231</v>
      </c>
      <c r="AF48" s="56">
        <v>3092.03</v>
      </c>
      <c r="AG48" s="56">
        <v>606.40599999999995</v>
      </c>
    </row>
    <row r="49" spans="1:33" s="186" customFormat="1" ht="13.5" customHeight="1">
      <c r="A49" s="1228"/>
      <c r="B49" s="1229"/>
      <c r="C49" s="190" t="s">
        <v>289</v>
      </c>
      <c r="D49" s="56">
        <v>37373</v>
      </c>
      <c r="E49" s="56">
        <v>3228710.3029999998</v>
      </c>
      <c r="F49" s="56">
        <v>37357</v>
      </c>
      <c r="G49" s="56">
        <v>749404</v>
      </c>
      <c r="H49" s="56">
        <v>2022932.432</v>
      </c>
      <c r="I49" s="56">
        <v>2544568.0580000002</v>
      </c>
      <c r="J49" s="56">
        <v>23524</v>
      </c>
      <c r="K49" s="56">
        <v>670937</v>
      </c>
      <c r="L49" s="56">
        <v>1966961.0020000001</v>
      </c>
      <c r="M49" s="56">
        <v>2479264.8280000002</v>
      </c>
      <c r="N49" s="56">
        <v>13833</v>
      </c>
      <c r="O49" s="56">
        <v>78467</v>
      </c>
      <c r="P49" s="56">
        <v>55971.43</v>
      </c>
      <c r="Q49" s="56">
        <v>65303.23</v>
      </c>
      <c r="R49" s="56">
        <v>10</v>
      </c>
      <c r="S49" s="56">
        <v>13</v>
      </c>
      <c r="T49" s="56">
        <v>11.122999999999999</v>
      </c>
      <c r="U49" s="56">
        <v>30.725000000000001</v>
      </c>
      <c r="V49" s="56">
        <v>5</v>
      </c>
      <c r="W49" s="56">
        <v>7</v>
      </c>
      <c r="X49" s="56">
        <v>7.9459999999999997</v>
      </c>
      <c r="Y49" s="56">
        <v>20.556000000000001</v>
      </c>
      <c r="Z49" s="56">
        <v>20191</v>
      </c>
      <c r="AA49" s="56">
        <v>1524816</v>
      </c>
      <c r="AB49" s="56">
        <v>957183.50100000005</v>
      </c>
      <c r="AC49" s="56">
        <v>684040.10600000003</v>
      </c>
      <c r="AD49" s="56">
        <v>1</v>
      </c>
      <c r="AE49" s="56">
        <v>19</v>
      </c>
      <c r="AF49" s="56">
        <v>259.29000000000002</v>
      </c>
      <c r="AG49" s="56">
        <v>50.857999999999997</v>
      </c>
    </row>
    <row r="50" spans="1:33" s="186" customFormat="1" ht="13.5" customHeight="1">
      <c r="A50" s="1228"/>
      <c r="B50" s="1229"/>
      <c r="C50" s="190" t="s">
        <v>290</v>
      </c>
      <c r="D50" s="56">
        <v>36030</v>
      </c>
      <c r="E50" s="56">
        <v>3023444.11</v>
      </c>
      <c r="F50" s="56">
        <v>36010</v>
      </c>
      <c r="G50" s="56">
        <v>707355</v>
      </c>
      <c r="H50" s="56">
        <v>1928110.16</v>
      </c>
      <c r="I50" s="56">
        <v>2384900.7590000001</v>
      </c>
      <c r="J50" s="56">
        <v>22363</v>
      </c>
      <c r="K50" s="56">
        <v>634068</v>
      </c>
      <c r="L50" s="56">
        <v>1878774.6470000001</v>
      </c>
      <c r="M50" s="56">
        <v>2326885.963</v>
      </c>
      <c r="N50" s="56">
        <v>13647</v>
      </c>
      <c r="O50" s="56">
        <v>73287</v>
      </c>
      <c r="P50" s="56">
        <v>49335.512999999999</v>
      </c>
      <c r="Q50" s="56">
        <v>58014.796000000002</v>
      </c>
      <c r="R50" s="56">
        <v>10</v>
      </c>
      <c r="S50" s="56">
        <v>10</v>
      </c>
      <c r="T50" s="56">
        <v>11.314</v>
      </c>
      <c r="U50" s="56">
        <v>28.643000000000001</v>
      </c>
      <c r="V50" s="56">
        <v>10</v>
      </c>
      <c r="W50" s="56">
        <v>11</v>
      </c>
      <c r="X50" s="56">
        <v>3.3969999999999998</v>
      </c>
      <c r="Y50" s="56">
        <v>1.994</v>
      </c>
      <c r="Z50" s="56">
        <v>18893</v>
      </c>
      <c r="AA50" s="56">
        <v>1420567</v>
      </c>
      <c r="AB50" s="56">
        <v>888534.37699999998</v>
      </c>
      <c r="AC50" s="56">
        <v>638512.71400000004</v>
      </c>
      <c r="AD50" s="56">
        <v>0</v>
      </c>
      <c r="AE50" s="56">
        <v>0</v>
      </c>
      <c r="AF50" s="56">
        <v>0</v>
      </c>
      <c r="AG50" s="56">
        <v>0</v>
      </c>
    </row>
    <row r="51" spans="1:33" s="186" customFormat="1" ht="13.5" customHeight="1">
      <c r="A51" s="1230"/>
      <c r="B51" s="1231"/>
      <c r="C51" s="188" t="s">
        <v>291</v>
      </c>
      <c r="D51" s="63">
        <v>36109</v>
      </c>
      <c r="E51" s="63">
        <v>3067557.2850000001</v>
      </c>
      <c r="F51" s="63">
        <v>36077</v>
      </c>
      <c r="G51" s="63">
        <v>712015</v>
      </c>
      <c r="H51" s="63">
        <v>1972404.946</v>
      </c>
      <c r="I51" s="63">
        <v>2442320.0109999999</v>
      </c>
      <c r="J51" s="63">
        <v>22630</v>
      </c>
      <c r="K51" s="63">
        <v>641681</v>
      </c>
      <c r="L51" s="63">
        <v>1927655.5209999999</v>
      </c>
      <c r="M51" s="63">
        <v>2391329.3199999998</v>
      </c>
      <c r="N51" s="63">
        <v>13447</v>
      </c>
      <c r="O51" s="63">
        <v>70334</v>
      </c>
      <c r="P51" s="63">
        <v>44749.425000000003</v>
      </c>
      <c r="Q51" s="63">
        <v>50990.690999999999</v>
      </c>
      <c r="R51" s="63">
        <v>5</v>
      </c>
      <c r="S51" s="63">
        <v>7</v>
      </c>
      <c r="T51" s="63">
        <v>5.2809999999999997</v>
      </c>
      <c r="U51" s="63">
        <v>13.089</v>
      </c>
      <c r="V51" s="63">
        <v>27</v>
      </c>
      <c r="W51" s="63">
        <v>28</v>
      </c>
      <c r="X51" s="63">
        <v>26.23</v>
      </c>
      <c r="Y51" s="63">
        <v>52.46</v>
      </c>
      <c r="Z51" s="63">
        <v>19017</v>
      </c>
      <c r="AA51" s="63">
        <v>1397063</v>
      </c>
      <c r="AB51" s="63">
        <v>877099.32299999997</v>
      </c>
      <c r="AC51" s="63">
        <v>625171.72499999998</v>
      </c>
      <c r="AD51" s="63">
        <v>0</v>
      </c>
      <c r="AE51" s="63">
        <v>0</v>
      </c>
      <c r="AF51" s="63">
        <v>0</v>
      </c>
      <c r="AG51" s="63">
        <v>0</v>
      </c>
    </row>
    <row r="52" spans="1:33" s="186" customFormat="1" ht="13.5" customHeight="1">
      <c r="A52" s="1228" t="s">
        <v>176</v>
      </c>
      <c r="B52" s="1229"/>
      <c r="C52" s="190" t="s">
        <v>287</v>
      </c>
      <c r="D52" s="185">
        <v>178826</v>
      </c>
      <c r="E52" s="185">
        <v>4894589.5990000004</v>
      </c>
      <c r="F52" s="185">
        <v>100044</v>
      </c>
      <c r="G52" s="185">
        <v>278150</v>
      </c>
      <c r="H52" s="185">
        <v>466132.72600000002</v>
      </c>
      <c r="I52" s="185">
        <v>3747256.7820000001</v>
      </c>
      <c r="J52" s="185">
        <v>4987</v>
      </c>
      <c r="K52" s="185">
        <v>82534</v>
      </c>
      <c r="L52" s="185">
        <v>266137.65000000002</v>
      </c>
      <c r="M52" s="185">
        <v>2199351.3420000002</v>
      </c>
      <c r="N52" s="185">
        <v>95057</v>
      </c>
      <c r="O52" s="185">
        <v>195616</v>
      </c>
      <c r="P52" s="185">
        <v>199995.076</v>
      </c>
      <c r="Q52" s="185">
        <v>1547905.44</v>
      </c>
      <c r="R52" s="185">
        <v>13095</v>
      </c>
      <c r="S52" s="185">
        <v>25033</v>
      </c>
      <c r="T52" s="185">
        <v>22176.877</v>
      </c>
      <c r="U52" s="185">
        <v>149345.56200000001</v>
      </c>
      <c r="V52" s="185">
        <v>65005</v>
      </c>
      <c r="W52" s="185">
        <v>91780</v>
      </c>
      <c r="X52" s="185">
        <v>106249.52499999999</v>
      </c>
      <c r="Y52" s="185">
        <v>792331.85400000005</v>
      </c>
      <c r="Z52" s="185">
        <v>4806</v>
      </c>
      <c r="AA52" s="185">
        <v>214036</v>
      </c>
      <c r="AB52" s="185">
        <v>147187.772</v>
      </c>
      <c r="AC52" s="185">
        <v>139796.65</v>
      </c>
      <c r="AD52" s="185">
        <v>682</v>
      </c>
      <c r="AE52" s="185">
        <v>6184</v>
      </c>
      <c r="AF52" s="185">
        <v>71875.509999999995</v>
      </c>
      <c r="AG52" s="185">
        <v>65858.751000000004</v>
      </c>
    </row>
    <row r="53" spans="1:33" s="186" customFormat="1" ht="13.5" customHeight="1">
      <c r="A53" s="1228"/>
      <c r="B53" s="1229"/>
      <c r="C53" s="190" t="s">
        <v>288</v>
      </c>
      <c r="D53" s="140">
        <v>127975</v>
      </c>
      <c r="E53" s="140">
        <v>4267979.8679999998</v>
      </c>
      <c r="F53" s="140">
        <v>71733</v>
      </c>
      <c r="G53" s="140">
        <v>202340</v>
      </c>
      <c r="H53" s="140">
        <v>360549.76199999999</v>
      </c>
      <c r="I53" s="140">
        <v>3267896.7570000002</v>
      </c>
      <c r="J53" s="140">
        <v>3930</v>
      </c>
      <c r="K53" s="140">
        <v>66162</v>
      </c>
      <c r="L53" s="140">
        <v>217659.37400000001</v>
      </c>
      <c r="M53" s="140">
        <v>2021150.821</v>
      </c>
      <c r="N53" s="140">
        <v>67803</v>
      </c>
      <c r="O53" s="140">
        <v>136178</v>
      </c>
      <c r="P53" s="140">
        <v>142890.38800000001</v>
      </c>
      <c r="Q53" s="140">
        <v>1246745.936</v>
      </c>
      <c r="R53" s="140">
        <v>8198</v>
      </c>
      <c r="S53" s="140">
        <v>15839</v>
      </c>
      <c r="T53" s="140">
        <v>15886.439</v>
      </c>
      <c r="U53" s="140">
        <v>127930.291</v>
      </c>
      <c r="V53" s="140">
        <v>47432</v>
      </c>
      <c r="W53" s="140">
        <v>66859</v>
      </c>
      <c r="X53" s="140">
        <v>81068.464000000007</v>
      </c>
      <c r="Y53" s="140">
        <v>686156.36699999997</v>
      </c>
      <c r="Z53" s="140">
        <v>3752</v>
      </c>
      <c r="AA53" s="140">
        <v>171301</v>
      </c>
      <c r="AB53" s="140">
        <v>117983.34699999999</v>
      </c>
      <c r="AC53" s="140">
        <v>115526.837</v>
      </c>
      <c r="AD53" s="140">
        <v>612</v>
      </c>
      <c r="AE53" s="140">
        <v>6177</v>
      </c>
      <c r="AF53" s="140">
        <v>73054.210000000006</v>
      </c>
      <c r="AG53" s="140">
        <v>70469.615999999995</v>
      </c>
    </row>
    <row r="54" spans="1:33" s="186" customFormat="1" ht="13.5" customHeight="1">
      <c r="A54" s="1228"/>
      <c r="B54" s="1229"/>
      <c r="C54" s="190" t="s">
        <v>289</v>
      </c>
      <c r="D54" s="140">
        <v>94565</v>
      </c>
      <c r="E54" s="140">
        <v>4026332.3840000001</v>
      </c>
      <c r="F54" s="140">
        <v>53417</v>
      </c>
      <c r="G54" s="140">
        <v>162933</v>
      </c>
      <c r="H54" s="140">
        <v>314333.79700000002</v>
      </c>
      <c r="I54" s="140">
        <v>3129247.46</v>
      </c>
      <c r="J54" s="140">
        <v>3440</v>
      </c>
      <c r="K54" s="140">
        <v>62106</v>
      </c>
      <c r="L54" s="140">
        <v>196618.1</v>
      </c>
      <c r="M54" s="140">
        <v>1959546.1669999999</v>
      </c>
      <c r="N54" s="140">
        <v>49977</v>
      </c>
      <c r="O54" s="140">
        <v>100827</v>
      </c>
      <c r="P54" s="140">
        <v>117715.697</v>
      </c>
      <c r="Q54" s="140">
        <v>1169701.2930000001</v>
      </c>
      <c r="R54" s="140">
        <v>5633</v>
      </c>
      <c r="S54" s="140">
        <v>11401</v>
      </c>
      <c r="T54" s="140">
        <v>11081.625</v>
      </c>
      <c r="U54" s="140">
        <v>109570.705</v>
      </c>
      <c r="V54" s="140">
        <v>34984</v>
      </c>
      <c r="W54" s="140">
        <v>50275</v>
      </c>
      <c r="X54" s="140">
        <v>61057.735999999997</v>
      </c>
      <c r="Y54" s="140">
        <v>606835.06099999999</v>
      </c>
      <c r="Z54" s="140">
        <v>3248</v>
      </c>
      <c r="AA54" s="140">
        <v>159421</v>
      </c>
      <c r="AB54" s="140">
        <v>110287.306</v>
      </c>
      <c r="AC54" s="140">
        <v>110137.338</v>
      </c>
      <c r="AD54" s="140">
        <v>531</v>
      </c>
      <c r="AE54" s="140">
        <v>5763</v>
      </c>
      <c r="AF54" s="140">
        <v>70197.649999999994</v>
      </c>
      <c r="AG54" s="140">
        <v>70541.820000000007</v>
      </c>
    </row>
    <row r="55" spans="1:33" s="186" customFormat="1" ht="13.5" customHeight="1">
      <c r="A55" s="1228"/>
      <c r="B55" s="1229"/>
      <c r="C55" s="190" t="s">
        <v>290</v>
      </c>
      <c r="D55" s="140">
        <v>87181</v>
      </c>
      <c r="E55" s="140">
        <v>3687000.9109999998</v>
      </c>
      <c r="F55" s="140">
        <v>49412</v>
      </c>
      <c r="G55" s="140">
        <v>145975</v>
      </c>
      <c r="H55" s="140">
        <v>289158.73499999999</v>
      </c>
      <c r="I55" s="140">
        <v>2888420.162</v>
      </c>
      <c r="J55" s="140">
        <v>3099</v>
      </c>
      <c r="K55" s="140">
        <v>53571</v>
      </c>
      <c r="L55" s="140">
        <v>179346.179</v>
      </c>
      <c r="M55" s="140">
        <v>1790620.868</v>
      </c>
      <c r="N55" s="140">
        <v>46313</v>
      </c>
      <c r="O55" s="140">
        <v>92404</v>
      </c>
      <c r="P55" s="140">
        <v>109812.556</v>
      </c>
      <c r="Q55" s="140">
        <v>1097799.294</v>
      </c>
      <c r="R55" s="140">
        <v>5230</v>
      </c>
      <c r="S55" s="140">
        <v>10528</v>
      </c>
      <c r="T55" s="140">
        <v>10315.236000000001</v>
      </c>
      <c r="U55" s="140">
        <v>103106.412</v>
      </c>
      <c r="V55" s="140">
        <v>32010</v>
      </c>
      <c r="W55" s="140">
        <v>45230</v>
      </c>
      <c r="X55" s="140">
        <v>53264.669000000002</v>
      </c>
      <c r="Y55" s="140">
        <v>532028.77099999995</v>
      </c>
      <c r="Z55" s="140">
        <v>2955</v>
      </c>
      <c r="AA55" s="140">
        <v>139374</v>
      </c>
      <c r="AB55" s="140">
        <v>96135.365999999995</v>
      </c>
      <c r="AC55" s="140">
        <v>95972.865999999995</v>
      </c>
      <c r="AD55" s="140">
        <v>529</v>
      </c>
      <c r="AE55" s="140">
        <v>5503</v>
      </c>
      <c r="AF55" s="140">
        <v>67472.7</v>
      </c>
      <c r="AG55" s="140">
        <v>67472.7</v>
      </c>
    </row>
    <row r="56" spans="1:33" s="186" customFormat="1" ht="13.5" customHeight="1">
      <c r="A56" s="1230"/>
      <c r="B56" s="1231"/>
      <c r="C56" s="188" t="s">
        <v>291</v>
      </c>
      <c r="D56" s="140">
        <v>80284</v>
      </c>
      <c r="E56" s="140">
        <v>3618867.2549999999</v>
      </c>
      <c r="F56" s="140">
        <v>44990</v>
      </c>
      <c r="G56" s="140">
        <v>136301</v>
      </c>
      <c r="H56" s="140">
        <v>284795.62599999999</v>
      </c>
      <c r="I56" s="140">
        <v>2846545.1329999999</v>
      </c>
      <c r="J56" s="140">
        <v>3070</v>
      </c>
      <c r="K56" s="140">
        <v>52860</v>
      </c>
      <c r="L56" s="140">
        <v>181436.02</v>
      </c>
      <c r="M56" s="140">
        <v>1813237.1939999999</v>
      </c>
      <c r="N56" s="140">
        <v>41920</v>
      </c>
      <c r="O56" s="140">
        <v>83441</v>
      </c>
      <c r="P56" s="140">
        <v>103359.606</v>
      </c>
      <c r="Q56" s="140">
        <v>1033307.939</v>
      </c>
      <c r="R56" s="140">
        <v>5169</v>
      </c>
      <c r="S56" s="140">
        <v>10407</v>
      </c>
      <c r="T56" s="140">
        <v>9774.098</v>
      </c>
      <c r="U56" s="140">
        <v>97737.13</v>
      </c>
      <c r="V56" s="140">
        <v>29468</v>
      </c>
      <c r="W56" s="140">
        <v>42117</v>
      </c>
      <c r="X56" s="140">
        <v>49634.428999999996</v>
      </c>
      <c r="Y56" s="140">
        <v>494365.74200000003</v>
      </c>
      <c r="Z56" s="140">
        <v>2909</v>
      </c>
      <c r="AA56" s="140">
        <v>136347</v>
      </c>
      <c r="AB56" s="140">
        <v>94352.838000000003</v>
      </c>
      <c r="AC56" s="140">
        <v>94352.263000000006</v>
      </c>
      <c r="AD56" s="140">
        <v>657</v>
      </c>
      <c r="AE56" s="140">
        <v>6995</v>
      </c>
      <c r="AF56" s="140">
        <v>85908</v>
      </c>
      <c r="AG56" s="140">
        <v>85866.986999999994</v>
      </c>
    </row>
    <row r="57" spans="1:33" s="186" customFormat="1" ht="13.5" customHeight="1">
      <c r="A57" s="1228" t="s">
        <v>177</v>
      </c>
      <c r="B57" s="1229"/>
      <c r="C57" s="190" t="s">
        <v>287</v>
      </c>
      <c r="D57" s="51">
        <v>14416</v>
      </c>
      <c r="E57" s="51">
        <v>5521390.8210000005</v>
      </c>
      <c r="F57" s="51">
        <v>14287</v>
      </c>
      <c r="G57" s="51">
        <v>269537</v>
      </c>
      <c r="H57" s="51">
        <v>670433.54</v>
      </c>
      <c r="I57" s="51">
        <v>5043983.4309999999</v>
      </c>
      <c r="J57" s="51">
        <v>14287</v>
      </c>
      <c r="K57" s="51">
        <v>269537</v>
      </c>
      <c r="L57" s="51">
        <v>670433.54</v>
      </c>
      <c r="M57" s="51">
        <v>5043983.4309999999</v>
      </c>
      <c r="N57" s="51">
        <v>0</v>
      </c>
      <c r="O57" s="51">
        <v>0</v>
      </c>
      <c r="P57" s="51">
        <v>0</v>
      </c>
      <c r="Q57" s="51">
        <v>0</v>
      </c>
      <c r="R57" s="51">
        <v>129</v>
      </c>
      <c r="S57" s="51">
        <v>236</v>
      </c>
      <c r="T57" s="51">
        <v>152.33199999999999</v>
      </c>
      <c r="U57" s="51">
        <v>1340.279</v>
      </c>
      <c r="V57" s="51">
        <v>0</v>
      </c>
      <c r="W57" s="51">
        <v>0</v>
      </c>
      <c r="X57" s="51">
        <v>0</v>
      </c>
      <c r="Y57" s="51">
        <v>0</v>
      </c>
      <c r="Z57" s="51">
        <v>13728</v>
      </c>
      <c r="AA57" s="51">
        <v>788451</v>
      </c>
      <c r="AB57" s="51">
        <v>522350.85</v>
      </c>
      <c r="AC57" s="51">
        <v>476067.11099999998</v>
      </c>
      <c r="AD57" s="51">
        <v>0</v>
      </c>
      <c r="AE57" s="51">
        <v>0</v>
      </c>
      <c r="AF57" s="51">
        <v>0</v>
      </c>
      <c r="AG57" s="51">
        <v>0</v>
      </c>
    </row>
    <row r="58" spans="1:33" s="186" customFormat="1" ht="13.5" customHeight="1">
      <c r="A58" s="1228"/>
      <c r="B58" s="1229"/>
      <c r="C58" s="190" t="s">
        <v>288</v>
      </c>
      <c r="D58" s="56">
        <v>13727</v>
      </c>
      <c r="E58" s="56">
        <v>5363864.6780000003</v>
      </c>
      <c r="F58" s="56">
        <v>13588</v>
      </c>
      <c r="G58" s="56">
        <v>257259</v>
      </c>
      <c r="H58" s="56">
        <v>662770.54399999999</v>
      </c>
      <c r="I58" s="56">
        <v>4909569.6050000004</v>
      </c>
      <c r="J58" s="56">
        <v>13588</v>
      </c>
      <c r="K58" s="56">
        <v>257259</v>
      </c>
      <c r="L58" s="56">
        <v>662770.54399999999</v>
      </c>
      <c r="M58" s="56">
        <v>4909569.6050000004</v>
      </c>
      <c r="N58" s="56">
        <v>0</v>
      </c>
      <c r="O58" s="56">
        <v>0</v>
      </c>
      <c r="P58" s="56">
        <v>0</v>
      </c>
      <c r="Q58" s="56">
        <v>0</v>
      </c>
      <c r="R58" s="56">
        <v>139</v>
      </c>
      <c r="S58" s="56">
        <v>225</v>
      </c>
      <c r="T58" s="56">
        <v>187.72300000000001</v>
      </c>
      <c r="U58" s="56">
        <v>1440.1880000000001</v>
      </c>
      <c r="V58" s="56">
        <v>0</v>
      </c>
      <c r="W58" s="56">
        <v>0</v>
      </c>
      <c r="X58" s="56">
        <v>0</v>
      </c>
      <c r="Y58" s="56">
        <v>0</v>
      </c>
      <c r="Z58" s="56">
        <v>13144</v>
      </c>
      <c r="AA58" s="56">
        <v>753044</v>
      </c>
      <c r="AB58" s="56">
        <v>498264.94199999998</v>
      </c>
      <c r="AC58" s="56">
        <v>452854.88500000001</v>
      </c>
      <c r="AD58" s="56">
        <v>0</v>
      </c>
      <c r="AE58" s="56">
        <v>0</v>
      </c>
      <c r="AF58" s="56">
        <v>0</v>
      </c>
      <c r="AG58" s="56">
        <v>0</v>
      </c>
    </row>
    <row r="59" spans="1:33" s="186" customFormat="1" ht="13.5" customHeight="1">
      <c r="A59" s="1228"/>
      <c r="B59" s="1229"/>
      <c r="C59" s="190" t="s">
        <v>289</v>
      </c>
      <c r="D59" s="56">
        <v>13919</v>
      </c>
      <c r="E59" s="56">
        <v>5463981.9129999997</v>
      </c>
      <c r="F59" s="56">
        <v>13750</v>
      </c>
      <c r="G59" s="56">
        <v>264456</v>
      </c>
      <c r="H59" s="56">
        <v>681981.54599999997</v>
      </c>
      <c r="I59" s="56">
        <v>4996857.2249999996</v>
      </c>
      <c r="J59" s="56">
        <v>13750</v>
      </c>
      <c r="K59" s="56">
        <v>264456</v>
      </c>
      <c r="L59" s="56">
        <v>681981.54599999997</v>
      </c>
      <c r="M59" s="56">
        <v>4996857.2249999996</v>
      </c>
      <c r="N59" s="56">
        <v>0</v>
      </c>
      <c r="O59" s="56">
        <v>0</v>
      </c>
      <c r="P59" s="56">
        <v>0</v>
      </c>
      <c r="Q59" s="56">
        <v>0</v>
      </c>
      <c r="R59" s="56">
        <v>163</v>
      </c>
      <c r="S59" s="56">
        <v>299</v>
      </c>
      <c r="T59" s="56">
        <v>199.86699999999999</v>
      </c>
      <c r="U59" s="56">
        <v>1706.9870000000001</v>
      </c>
      <c r="V59" s="56">
        <v>1</v>
      </c>
      <c r="W59" s="56">
        <v>1</v>
      </c>
      <c r="X59" s="56">
        <v>1.157</v>
      </c>
      <c r="Y59" s="56">
        <v>3.4710000000000001</v>
      </c>
      <c r="Z59" s="56">
        <v>13344</v>
      </c>
      <c r="AA59" s="56">
        <v>775018</v>
      </c>
      <c r="AB59" s="56">
        <v>513327.74400000001</v>
      </c>
      <c r="AC59" s="56">
        <v>465210.08</v>
      </c>
      <c r="AD59" s="56">
        <v>5</v>
      </c>
      <c r="AE59" s="56">
        <v>20</v>
      </c>
      <c r="AF59" s="56">
        <v>204.15</v>
      </c>
      <c r="AG59" s="56">
        <v>204.15</v>
      </c>
    </row>
    <row r="60" spans="1:33" s="186" customFormat="1" ht="13.5" customHeight="1">
      <c r="A60" s="1228"/>
      <c r="B60" s="1229"/>
      <c r="C60" s="190" t="s">
        <v>290</v>
      </c>
      <c r="D60" s="56">
        <v>14834</v>
      </c>
      <c r="E60" s="56">
        <v>6113724.0930000003</v>
      </c>
      <c r="F60" s="56">
        <v>14663</v>
      </c>
      <c r="G60" s="56">
        <v>286660</v>
      </c>
      <c r="H60" s="56">
        <v>742850.05599999998</v>
      </c>
      <c r="I60" s="56">
        <v>5603358.4289999995</v>
      </c>
      <c r="J60" s="56">
        <v>14663</v>
      </c>
      <c r="K60" s="56">
        <v>286660</v>
      </c>
      <c r="L60" s="56">
        <v>742850.05599999998</v>
      </c>
      <c r="M60" s="56">
        <v>5603358.4289999995</v>
      </c>
      <c r="N60" s="56">
        <v>0</v>
      </c>
      <c r="O60" s="56">
        <v>0</v>
      </c>
      <c r="P60" s="56">
        <v>0</v>
      </c>
      <c r="Q60" s="56">
        <v>0</v>
      </c>
      <c r="R60" s="56">
        <v>170</v>
      </c>
      <c r="S60" s="56">
        <v>282</v>
      </c>
      <c r="T60" s="56">
        <v>194.82599999999999</v>
      </c>
      <c r="U60" s="56">
        <v>1817.6890000000001</v>
      </c>
      <c r="V60" s="56">
        <v>1</v>
      </c>
      <c r="W60" s="56">
        <v>1</v>
      </c>
      <c r="X60" s="56">
        <v>1.492</v>
      </c>
      <c r="Y60" s="56">
        <v>14.92</v>
      </c>
      <c r="Z60" s="56">
        <v>14245</v>
      </c>
      <c r="AA60" s="56">
        <v>839109</v>
      </c>
      <c r="AB60" s="56">
        <v>556022.05000000005</v>
      </c>
      <c r="AC60" s="56">
        <v>508533.05499999999</v>
      </c>
      <c r="AD60" s="56">
        <v>0</v>
      </c>
      <c r="AE60" s="56">
        <v>0</v>
      </c>
      <c r="AF60" s="56">
        <v>0</v>
      </c>
      <c r="AG60" s="56">
        <v>0</v>
      </c>
    </row>
    <row r="61" spans="1:33" s="186" customFormat="1" ht="13.5" customHeight="1">
      <c r="A61" s="1230"/>
      <c r="B61" s="1231"/>
      <c r="C61" s="188" t="s">
        <v>291</v>
      </c>
      <c r="D61" s="63">
        <v>15418</v>
      </c>
      <c r="E61" s="63">
        <v>6312418.2280000001</v>
      </c>
      <c r="F61" s="63">
        <v>15161</v>
      </c>
      <c r="G61" s="63">
        <v>292129</v>
      </c>
      <c r="H61" s="63">
        <v>771060.56599999999</v>
      </c>
      <c r="I61" s="63">
        <v>5791083.9879999999</v>
      </c>
      <c r="J61" s="63">
        <v>15161</v>
      </c>
      <c r="K61" s="63">
        <v>292129</v>
      </c>
      <c r="L61" s="63">
        <v>771060.56599999999</v>
      </c>
      <c r="M61" s="63">
        <v>5791083.9879999999</v>
      </c>
      <c r="N61" s="63">
        <v>0</v>
      </c>
      <c r="O61" s="63">
        <v>0</v>
      </c>
      <c r="P61" s="63">
        <v>0</v>
      </c>
      <c r="Q61" s="63">
        <v>0</v>
      </c>
      <c r="R61" s="63">
        <v>257</v>
      </c>
      <c r="S61" s="63">
        <v>464</v>
      </c>
      <c r="T61" s="63">
        <v>287.185</v>
      </c>
      <c r="U61" s="63">
        <v>2553.1819999999998</v>
      </c>
      <c r="V61" s="63">
        <v>0</v>
      </c>
      <c r="W61" s="63">
        <v>0</v>
      </c>
      <c r="X61" s="63">
        <v>0</v>
      </c>
      <c r="Y61" s="63">
        <v>0</v>
      </c>
      <c r="Z61" s="63">
        <v>14784</v>
      </c>
      <c r="AA61" s="63">
        <v>855506</v>
      </c>
      <c r="AB61" s="63">
        <v>565929.54799999995</v>
      </c>
      <c r="AC61" s="63">
        <v>518781.05800000002</v>
      </c>
      <c r="AD61" s="63">
        <v>0</v>
      </c>
      <c r="AE61" s="63">
        <v>0</v>
      </c>
      <c r="AF61" s="63">
        <v>0</v>
      </c>
      <c r="AG61" s="63">
        <v>0</v>
      </c>
    </row>
    <row r="62" spans="1:33" s="1" customFormat="1">
      <c r="C62" s="2"/>
      <c r="D62" s="27" t="s">
        <v>253</v>
      </c>
      <c r="R62" s="27"/>
    </row>
  </sheetData>
  <mergeCells count="24">
    <mergeCell ref="B7:B11"/>
    <mergeCell ref="A7:A26"/>
    <mergeCell ref="J4:M4"/>
    <mergeCell ref="F4:I4"/>
    <mergeCell ref="A52:B56"/>
    <mergeCell ref="B12:B16"/>
    <mergeCell ref="B17:B21"/>
    <mergeCell ref="B22:B26"/>
    <mergeCell ref="A3:C5"/>
    <mergeCell ref="A57:B61"/>
    <mergeCell ref="A37:B41"/>
    <mergeCell ref="A27:B31"/>
    <mergeCell ref="A32:B36"/>
    <mergeCell ref="A47:B51"/>
    <mergeCell ref="A42:B46"/>
    <mergeCell ref="D1:Q1"/>
    <mergeCell ref="R1:AG1"/>
    <mergeCell ref="AD3:AG4"/>
    <mergeCell ref="V3:Y4"/>
    <mergeCell ref="D3:E4"/>
    <mergeCell ref="F3:Q3"/>
    <mergeCell ref="R3:U4"/>
    <mergeCell ref="N4:Q4"/>
    <mergeCell ref="Z3:AC4"/>
  </mergeCells>
  <phoneticPr fontId="2"/>
  <printOptions horizontalCentered="1"/>
  <pageMargins left="0.19685039370078741" right="0.19685039370078741" top="0.39370078740157483" bottom="0" header="0.15748031496062992" footer="0.51181102362204722"/>
  <pageSetup paperSize="9" scale="55" fitToWidth="2" orientation="landscape" verticalDpi="300" r:id="rId1"/>
  <headerFooter alignWithMargins="0"/>
  <colBreaks count="1" manualBreakCount="1">
    <brk id="17" max="6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dimension ref="A1:AG75"/>
  <sheetViews>
    <sheetView showGridLines="0" zoomScale="75" zoomScaleNormal="75" workbookViewId="0">
      <pane xSplit="3" ySplit="5" topLeftCell="D6" activePane="bottomRight" state="frozen"/>
      <selection activeCell="C61" sqref="C61:D61"/>
      <selection pane="topRight" activeCell="C61" sqref="C61:D61"/>
      <selection pane="bottomLeft" activeCell="C61" sqref="C61:D61"/>
      <selection pane="bottomRight"/>
    </sheetView>
  </sheetViews>
  <sheetFormatPr defaultColWidth="10.296875" defaultRowHeight="12"/>
  <cols>
    <col min="1" max="2" width="4.09765625" style="1" customWidth="1"/>
    <col min="3" max="3" width="13.296875" style="2" customWidth="1"/>
    <col min="4" max="5" width="18.69921875" style="1" customWidth="1"/>
    <col min="6" max="33" width="13.69921875" style="1" customWidth="1"/>
    <col min="34" max="34" width="10.296875" style="1" customWidth="1"/>
    <col min="35" max="16384" width="10.296875" style="1"/>
  </cols>
  <sheetData>
    <row r="1" spans="1:33" ht="22.5" customHeight="1">
      <c r="D1" s="1198" t="s">
        <v>266</v>
      </c>
      <c r="E1" s="1198"/>
      <c r="F1" s="1198"/>
      <c r="G1" s="1198"/>
      <c r="H1" s="1198"/>
      <c r="I1" s="1198"/>
      <c r="J1" s="1198"/>
      <c r="K1" s="1198"/>
      <c r="L1" s="1198"/>
      <c r="M1" s="1198"/>
      <c r="N1" s="1198"/>
      <c r="O1" s="1198"/>
      <c r="P1" s="1198"/>
      <c r="Q1" s="1198"/>
      <c r="R1" s="1198" t="s">
        <v>267</v>
      </c>
      <c r="S1" s="1198"/>
      <c r="T1" s="1198"/>
      <c r="U1" s="1198"/>
      <c r="V1" s="1198"/>
      <c r="W1" s="1198"/>
      <c r="X1" s="1198"/>
      <c r="Y1" s="1198"/>
      <c r="Z1" s="1198"/>
      <c r="AA1" s="1198"/>
      <c r="AB1" s="1198"/>
      <c r="AC1" s="1198"/>
      <c r="AD1" s="1198"/>
      <c r="AE1" s="1198"/>
      <c r="AF1" s="1198"/>
      <c r="AG1" s="1198"/>
    </row>
    <row r="2" spans="1:33" ht="9.75" customHeight="1">
      <c r="B2" s="89"/>
      <c r="C2" s="89"/>
      <c r="D2" s="4"/>
    </row>
    <row r="3" spans="1:33" ht="15" customHeight="1">
      <c r="A3" s="1203" t="s">
        <v>91</v>
      </c>
      <c r="B3" s="1253"/>
      <c r="C3" s="1254"/>
      <c r="D3" s="1202" t="s">
        <v>9</v>
      </c>
      <c r="E3" s="1202"/>
      <c r="F3" s="1202" t="s">
        <v>10</v>
      </c>
      <c r="G3" s="1202"/>
      <c r="H3" s="1202"/>
      <c r="I3" s="1202"/>
      <c r="J3" s="1202"/>
      <c r="K3" s="1202"/>
      <c r="L3" s="1202"/>
      <c r="M3" s="1202"/>
      <c r="N3" s="1202"/>
      <c r="O3" s="1202"/>
      <c r="P3" s="1202"/>
      <c r="Q3" s="1202"/>
      <c r="R3" s="1202" t="s">
        <v>11</v>
      </c>
      <c r="S3" s="1202"/>
      <c r="T3" s="1202"/>
      <c r="U3" s="1202"/>
      <c r="V3" s="1202" t="s">
        <v>12</v>
      </c>
      <c r="W3" s="1202"/>
      <c r="X3" s="1202"/>
      <c r="Y3" s="1202"/>
      <c r="Z3" s="1182" t="s">
        <v>13</v>
      </c>
      <c r="AA3" s="1196"/>
      <c r="AB3" s="1196"/>
      <c r="AC3" s="1183"/>
      <c r="AD3" s="1202" t="s">
        <v>14</v>
      </c>
      <c r="AE3" s="1202"/>
      <c r="AF3" s="1202"/>
      <c r="AG3" s="1202"/>
    </row>
    <row r="4" spans="1:33" ht="15" customHeight="1">
      <c r="A4" s="1255"/>
      <c r="B4" s="1256"/>
      <c r="C4" s="1257"/>
      <c r="D4" s="1202"/>
      <c r="E4" s="1202"/>
      <c r="F4" s="1202" t="s">
        <v>15</v>
      </c>
      <c r="G4" s="1202"/>
      <c r="H4" s="1202"/>
      <c r="I4" s="1202"/>
      <c r="J4" s="1202" t="s">
        <v>16</v>
      </c>
      <c r="K4" s="1202"/>
      <c r="L4" s="1202"/>
      <c r="M4" s="1202"/>
      <c r="N4" s="1202" t="s">
        <v>17</v>
      </c>
      <c r="O4" s="1202"/>
      <c r="P4" s="1202"/>
      <c r="Q4" s="1202"/>
      <c r="R4" s="1202"/>
      <c r="S4" s="1202"/>
      <c r="T4" s="1202"/>
      <c r="U4" s="1202"/>
      <c r="V4" s="1202"/>
      <c r="W4" s="1202"/>
      <c r="X4" s="1202"/>
      <c r="Y4" s="1202"/>
      <c r="Z4" s="1184"/>
      <c r="AA4" s="1197"/>
      <c r="AB4" s="1197"/>
      <c r="AC4" s="1185"/>
      <c r="AD4" s="1202"/>
      <c r="AE4" s="1202"/>
      <c r="AF4" s="1202"/>
      <c r="AG4" s="1202"/>
    </row>
    <row r="5" spans="1:33" ht="15" customHeight="1">
      <c r="A5" s="1258"/>
      <c r="B5" s="1259"/>
      <c r="C5" s="1260"/>
      <c r="D5" s="33" t="s">
        <v>18</v>
      </c>
      <c r="E5" s="36" t="s">
        <v>19</v>
      </c>
      <c r="F5" s="33" t="s">
        <v>18</v>
      </c>
      <c r="G5" s="36" t="s">
        <v>20</v>
      </c>
      <c r="H5" s="33" t="s">
        <v>21</v>
      </c>
      <c r="I5" s="34" t="s">
        <v>19</v>
      </c>
      <c r="J5" s="33" t="s">
        <v>18</v>
      </c>
      <c r="K5" s="35" t="s">
        <v>20</v>
      </c>
      <c r="L5" s="33" t="s">
        <v>21</v>
      </c>
      <c r="M5" s="35" t="s">
        <v>19</v>
      </c>
      <c r="N5" s="33" t="s">
        <v>18</v>
      </c>
      <c r="O5" s="35" t="s">
        <v>20</v>
      </c>
      <c r="P5" s="33" t="s">
        <v>21</v>
      </c>
      <c r="Q5" s="33" t="s">
        <v>19</v>
      </c>
      <c r="R5" s="33" t="s">
        <v>18</v>
      </c>
      <c r="S5" s="35" t="s">
        <v>20</v>
      </c>
      <c r="T5" s="33" t="s">
        <v>21</v>
      </c>
      <c r="U5" s="35" t="s">
        <v>19</v>
      </c>
      <c r="V5" s="33" t="s">
        <v>18</v>
      </c>
      <c r="W5" s="107" t="s">
        <v>22</v>
      </c>
      <c r="X5" s="33" t="s">
        <v>21</v>
      </c>
      <c r="Y5" s="35" t="s">
        <v>19</v>
      </c>
      <c r="Z5" s="33" t="s">
        <v>18</v>
      </c>
      <c r="AA5" s="35" t="s">
        <v>23</v>
      </c>
      <c r="AB5" s="33" t="s">
        <v>24</v>
      </c>
      <c r="AC5" s="33" t="s">
        <v>19</v>
      </c>
      <c r="AD5" s="33" t="s">
        <v>18</v>
      </c>
      <c r="AE5" s="35" t="s">
        <v>20</v>
      </c>
      <c r="AF5" s="33" t="s">
        <v>25</v>
      </c>
      <c r="AG5" s="33" t="s">
        <v>19</v>
      </c>
    </row>
    <row r="6" spans="1:33" s="202" customFormat="1" ht="11.25" customHeight="1">
      <c r="A6" s="208"/>
      <c r="B6" s="207"/>
      <c r="C6" s="102"/>
      <c r="D6" s="11" t="s">
        <v>26</v>
      </c>
      <c r="E6" s="210" t="s">
        <v>27</v>
      </c>
      <c r="F6" s="11" t="s">
        <v>26</v>
      </c>
      <c r="G6" s="211" t="s">
        <v>28</v>
      </c>
      <c r="H6" s="11" t="s">
        <v>29</v>
      </c>
      <c r="I6" s="211" t="s">
        <v>27</v>
      </c>
      <c r="J6" s="11" t="s">
        <v>26</v>
      </c>
      <c r="K6" s="211" t="s">
        <v>28</v>
      </c>
      <c r="L6" s="11" t="s">
        <v>29</v>
      </c>
      <c r="M6" s="211" t="s">
        <v>27</v>
      </c>
      <c r="N6" s="11" t="s">
        <v>26</v>
      </c>
      <c r="O6" s="211" t="s">
        <v>28</v>
      </c>
      <c r="P6" s="11" t="s">
        <v>29</v>
      </c>
      <c r="Q6" s="11" t="s">
        <v>27</v>
      </c>
      <c r="R6" s="11" t="s">
        <v>26</v>
      </c>
      <c r="S6" s="211" t="s">
        <v>28</v>
      </c>
      <c r="T6" s="11" t="s">
        <v>29</v>
      </c>
      <c r="U6" s="211" t="s">
        <v>27</v>
      </c>
      <c r="V6" s="11" t="s">
        <v>26</v>
      </c>
      <c r="W6" s="211" t="s">
        <v>30</v>
      </c>
      <c r="X6" s="11" t="s">
        <v>29</v>
      </c>
      <c r="Y6" s="211" t="s">
        <v>27</v>
      </c>
      <c r="Z6" s="11" t="s">
        <v>26</v>
      </c>
      <c r="AA6" s="211" t="s">
        <v>30</v>
      </c>
      <c r="AB6" s="11" t="s">
        <v>27</v>
      </c>
      <c r="AC6" s="11" t="s">
        <v>27</v>
      </c>
      <c r="AD6" s="11" t="s">
        <v>26</v>
      </c>
      <c r="AE6" s="211" t="s">
        <v>28</v>
      </c>
      <c r="AF6" s="11" t="s">
        <v>27</v>
      </c>
      <c r="AG6" s="11" t="s">
        <v>27</v>
      </c>
    </row>
    <row r="7" spans="1:33" s="109" customFormat="1" ht="13.5" customHeight="1">
      <c r="A7" s="1269" t="s">
        <v>159</v>
      </c>
      <c r="B7" s="1270"/>
      <c r="C7" s="114" t="s">
        <v>287</v>
      </c>
      <c r="D7" s="342">
        <v>0</v>
      </c>
      <c r="E7" s="140">
        <v>0</v>
      </c>
      <c r="F7" s="140">
        <v>0</v>
      </c>
      <c r="G7" s="140">
        <v>0</v>
      </c>
      <c r="H7" s="140">
        <v>0</v>
      </c>
      <c r="I7" s="140">
        <v>0</v>
      </c>
      <c r="J7" s="140">
        <v>0</v>
      </c>
      <c r="K7" s="140">
        <v>0</v>
      </c>
      <c r="L7" s="140">
        <v>0</v>
      </c>
      <c r="M7" s="140">
        <v>0</v>
      </c>
      <c r="N7" s="140">
        <v>0</v>
      </c>
      <c r="O7" s="140">
        <v>0</v>
      </c>
      <c r="P7" s="140">
        <v>0</v>
      </c>
      <c r="Q7" s="140">
        <v>0</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row>
    <row r="8" spans="1:33" s="109" customFormat="1" ht="13.5" customHeight="1">
      <c r="A8" s="1269"/>
      <c r="B8" s="1270"/>
      <c r="C8" s="114" t="s">
        <v>288</v>
      </c>
      <c r="D8" s="55">
        <v>0</v>
      </c>
      <c r="E8" s="56">
        <v>0</v>
      </c>
      <c r="F8" s="56">
        <v>0</v>
      </c>
      <c r="G8" s="56">
        <v>0</v>
      </c>
      <c r="H8" s="56">
        <v>0</v>
      </c>
      <c r="I8" s="56">
        <v>0</v>
      </c>
      <c r="J8" s="56">
        <v>0</v>
      </c>
      <c r="K8" s="56">
        <v>0</v>
      </c>
      <c r="L8" s="56">
        <v>0</v>
      </c>
      <c r="M8" s="56">
        <v>0</v>
      </c>
      <c r="N8" s="56">
        <v>0</v>
      </c>
      <c r="O8" s="56">
        <v>0</v>
      </c>
      <c r="P8" s="56">
        <v>0</v>
      </c>
      <c r="Q8" s="56">
        <v>0</v>
      </c>
      <c r="R8" s="56">
        <v>0</v>
      </c>
      <c r="S8" s="56">
        <v>0</v>
      </c>
      <c r="T8" s="56">
        <v>0</v>
      </c>
      <c r="U8" s="56">
        <v>0</v>
      </c>
      <c r="V8" s="56">
        <v>0</v>
      </c>
      <c r="W8" s="56">
        <v>0</v>
      </c>
      <c r="X8" s="56">
        <v>0</v>
      </c>
      <c r="Y8" s="56">
        <v>0</v>
      </c>
      <c r="Z8" s="56">
        <v>0</v>
      </c>
      <c r="AA8" s="56">
        <v>0</v>
      </c>
      <c r="AB8" s="56">
        <v>0</v>
      </c>
      <c r="AC8" s="56">
        <v>0</v>
      </c>
      <c r="AD8" s="56">
        <v>0</v>
      </c>
      <c r="AE8" s="56">
        <v>0</v>
      </c>
      <c r="AF8" s="56">
        <v>0</v>
      </c>
      <c r="AG8" s="56">
        <v>0</v>
      </c>
    </row>
    <row r="9" spans="1:33" s="109" customFormat="1" ht="13.5" customHeight="1">
      <c r="A9" s="1269"/>
      <c r="B9" s="1270"/>
      <c r="C9" s="114" t="s">
        <v>289</v>
      </c>
      <c r="D9" s="55">
        <v>0</v>
      </c>
      <c r="E9" s="56">
        <v>0</v>
      </c>
      <c r="F9" s="56">
        <v>0</v>
      </c>
      <c r="G9" s="56">
        <v>0</v>
      </c>
      <c r="H9" s="56">
        <v>0</v>
      </c>
      <c r="I9" s="56">
        <v>0</v>
      </c>
      <c r="J9" s="56">
        <v>0</v>
      </c>
      <c r="K9" s="56">
        <v>0</v>
      </c>
      <c r="L9" s="56">
        <v>0</v>
      </c>
      <c r="M9" s="56">
        <v>0</v>
      </c>
      <c r="N9" s="56">
        <v>0</v>
      </c>
      <c r="O9" s="56">
        <v>0</v>
      </c>
      <c r="P9" s="56">
        <v>0</v>
      </c>
      <c r="Q9" s="56">
        <v>0</v>
      </c>
      <c r="R9" s="56">
        <v>0</v>
      </c>
      <c r="S9" s="56">
        <v>0</v>
      </c>
      <c r="T9" s="56">
        <v>0</v>
      </c>
      <c r="U9" s="56">
        <v>0</v>
      </c>
      <c r="V9" s="56">
        <v>0</v>
      </c>
      <c r="W9" s="56">
        <v>0</v>
      </c>
      <c r="X9" s="56">
        <v>0</v>
      </c>
      <c r="Y9" s="56">
        <v>0</v>
      </c>
      <c r="Z9" s="56">
        <v>0</v>
      </c>
      <c r="AA9" s="56">
        <v>0</v>
      </c>
      <c r="AB9" s="56">
        <v>0</v>
      </c>
      <c r="AC9" s="56">
        <v>0</v>
      </c>
      <c r="AD9" s="56">
        <v>0</v>
      </c>
      <c r="AE9" s="56">
        <v>0</v>
      </c>
      <c r="AF9" s="56">
        <v>0</v>
      </c>
      <c r="AG9" s="56">
        <v>0</v>
      </c>
    </row>
    <row r="10" spans="1:33" s="109" customFormat="1" ht="13.5" customHeight="1">
      <c r="A10" s="1269"/>
      <c r="B10" s="1270"/>
      <c r="C10" s="114" t="s">
        <v>290</v>
      </c>
      <c r="D10" s="55">
        <v>0</v>
      </c>
      <c r="E10" s="56">
        <v>0</v>
      </c>
      <c r="F10" s="56">
        <v>0</v>
      </c>
      <c r="G10" s="56">
        <v>0</v>
      </c>
      <c r="H10" s="56">
        <v>0</v>
      </c>
      <c r="I10" s="56">
        <v>0</v>
      </c>
      <c r="J10" s="56">
        <v>0</v>
      </c>
      <c r="K10" s="56">
        <v>0</v>
      </c>
      <c r="L10" s="56">
        <v>0</v>
      </c>
      <c r="M10" s="56">
        <v>0</v>
      </c>
      <c r="N10" s="56">
        <v>0</v>
      </c>
      <c r="O10" s="56">
        <v>0</v>
      </c>
      <c r="P10" s="56">
        <v>0</v>
      </c>
      <c r="Q10" s="56">
        <v>0</v>
      </c>
      <c r="R10" s="56">
        <v>0</v>
      </c>
      <c r="S10" s="56">
        <v>0</v>
      </c>
      <c r="T10" s="56">
        <v>0</v>
      </c>
      <c r="U10" s="56">
        <v>0</v>
      </c>
      <c r="V10" s="56">
        <v>0</v>
      </c>
      <c r="W10" s="56">
        <v>0</v>
      </c>
      <c r="X10" s="56">
        <v>0</v>
      </c>
      <c r="Y10" s="56">
        <v>0</v>
      </c>
      <c r="Z10" s="56">
        <v>0</v>
      </c>
      <c r="AA10" s="56">
        <v>0</v>
      </c>
      <c r="AB10" s="56">
        <v>0</v>
      </c>
      <c r="AC10" s="56">
        <v>0</v>
      </c>
      <c r="AD10" s="56">
        <v>0</v>
      </c>
      <c r="AE10" s="56">
        <v>0</v>
      </c>
      <c r="AF10" s="56">
        <v>0</v>
      </c>
      <c r="AG10" s="56">
        <v>0</v>
      </c>
    </row>
    <row r="11" spans="1:33" s="109" customFormat="1" ht="13.5" customHeight="1">
      <c r="A11" s="1271"/>
      <c r="B11" s="1272"/>
      <c r="C11" s="113" t="s">
        <v>291</v>
      </c>
      <c r="D11" s="34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v>0</v>
      </c>
      <c r="AC11" s="63">
        <v>0</v>
      </c>
      <c r="AD11" s="63">
        <v>0</v>
      </c>
      <c r="AE11" s="63">
        <v>0</v>
      </c>
      <c r="AF11" s="63">
        <v>0</v>
      </c>
      <c r="AG11" s="63">
        <v>0</v>
      </c>
    </row>
    <row r="12" spans="1:33" s="109" customFormat="1" ht="13.5" customHeight="1">
      <c r="A12" s="1269" t="s">
        <v>160</v>
      </c>
      <c r="B12" s="1270"/>
      <c r="C12" s="114" t="s">
        <v>287</v>
      </c>
      <c r="D12" s="50">
        <v>59134</v>
      </c>
      <c r="E12" s="51">
        <v>6992556.3689999999</v>
      </c>
      <c r="F12" s="51">
        <v>59123</v>
      </c>
      <c r="G12" s="51">
        <v>1105252</v>
      </c>
      <c r="H12" s="51">
        <v>9647094.5219999999</v>
      </c>
      <c r="I12" s="51">
        <v>5995812.5180000002</v>
      </c>
      <c r="J12" s="51">
        <v>59114</v>
      </c>
      <c r="K12" s="51">
        <v>1105242</v>
      </c>
      <c r="L12" s="51">
        <v>9647065.2239999995</v>
      </c>
      <c r="M12" s="51">
        <v>5995753.9220000003</v>
      </c>
      <c r="N12" s="51">
        <v>9</v>
      </c>
      <c r="O12" s="51">
        <v>10</v>
      </c>
      <c r="P12" s="51">
        <v>29.297999999999998</v>
      </c>
      <c r="Q12" s="51">
        <v>58.595999999999997</v>
      </c>
      <c r="R12" s="51">
        <v>1</v>
      </c>
      <c r="S12" s="51">
        <v>1</v>
      </c>
      <c r="T12" s="51">
        <v>-2.0529999999999999</v>
      </c>
      <c r="U12" s="51">
        <v>-4.1059999999999999</v>
      </c>
      <c r="V12" s="51">
        <v>4</v>
      </c>
      <c r="W12" s="51">
        <v>4</v>
      </c>
      <c r="X12" s="51">
        <v>0.89200000000000002</v>
      </c>
      <c r="Y12" s="51">
        <v>1.784</v>
      </c>
      <c r="Z12" s="51">
        <v>50408</v>
      </c>
      <c r="AA12" s="51">
        <v>2157889</v>
      </c>
      <c r="AB12" s="51">
        <v>1403898.0730000001</v>
      </c>
      <c r="AC12" s="51">
        <v>996382.08700000006</v>
      </c>
      <c r="AD12" s="51">
        <v>6</v>
      </c>
      <c r="AE12" s="51">
        <v>49</v>
      </c>
      <c r="AF12" s="51">
        <v>608.87</v>
      </c>
      <c r="AG12" s="51">
        <v>364.08600000000001</v>
      </c>
    </row>
    <row r="13" spans="1:33" s="109" customFormat="1" ht="13.5" customHeight="1">
      <c r="A13" s="1269"/>
      <c r="B13" s="1270"/>
      <c r="C13" s="114" t="s">
        <v>288</v>
      </c>
      <c r="D13" s="55">
        <v>58920</v>
      </c>
      <c r="E13" s="56">
        <v>6874628.6469999999</v>
      </c>
      <c r="F13" s="56">
        <v>58923</v>
      </c>
      <c r="G13" s="56">
        <v>1098224</v>
      </c>
      <c r="H13" s="56">
        <v>10066384.107999999</v>
      </c>
      <c r="I13" s="56">
        <v>5887710.943</v>
      </c>
      <c r="J13" s="56">
        <v>58916</v>
      </c>
      <c r="K13" s="56">
        <v>1098217</v>
      </c>
      <c r="L13" s="56">
        <v>10066365.436000001</v>
      </c>
      <c r="M13" s="56">
        <v>5887673.5990000004</v>
      </c>
      <c r="N13" s="56">
        <v>7</v>
      </c>
      <c r="O13" s="56">
        <v>7</v>
      </c>
      <c r="P13" s="56">
        <v>18.672000000000001</v>
      </c>
      <c r="Q13" s="56">
        <v>37.344000000000001</v>
      </c>
      <c r="R13" s="56">
        <v>0</v>
      </c>
      <c r="S13" s="56">
        <v>0</v>
      </c>
      <c r="T13" s="56">
        <v>-7.32</v>
      </c>
      <c r="U13" s="56">
        <v>-7.32</v>
      </c>
      <c r="V13" s="56">
        <v>3</v>
      </c>
      <c r="W13" s="56">
        <v>3</v>
      </c>
      <c r="X13" s="56">
        <v>1.0940000000000001</v>
      </c>
      <c r="Y13" s="56">
        <v>2.1880000000000002</v>
      </c>
      <c r="Z13" s="56">
        <v>50484</v>
      </c>
      <c r="AA13" s="56">
        <v>2139599</v>
      </c>
      <c r="AB13" s="56">
        <v>1392636.2960000001</v>
      </c>
      <c r="AC13" s="56">
        <v>987286.92200000002</v>
      </c>
      <c r="AD13" s="56">
        <v>-6</v>
      </c>
      <c r="AE13" s="56">
        <v>-49</v>
      </c>
      <c r="AF13" s="56">
        <v>-608.87</v>
      </c>
      <c r="AG13" s="56">
        <v>-364.08600000000001</v>
      </c>
    </row>
    <row r="14" spans="1:33" s="109" customFormat="1" ht="13.5" customHeight="1">
      <c r="A14" s="1269"/>
      <c r="B14" s="1270"/>
      <c r="C14" s="114" t="s">
        <v>289</v>
      </c>
      <c r="D14" s="55">
        <v>59107</v>
      </c>
      <c r="E14" s="56">
        <v>6871181.8279999997</v>
      </c>
      <c r="F14" s="56">
        <v>59103</v>
      </c>
      <c r="G14" s="56">
        <v>1100785</v>
      </c>
      <c r="H14" s="56">
        <v>10082229.198000001</v>
      </c>
      <c r="I14" s="56">
        <v>5870255.398</v>
      </c>
      <c r="J14" s="56">
        <v>59089</v>
      </c>
      <c r="K14" s="56">
        <v>1100771</v>
      </c>
      <c r="L14" s="56">
        <v>10082198.296</v>
      </c>
      <c r="M14" s="56">
        <v>5870202.9699999997</v>
      </c>
      <c r="N14" s="56">
        <v>14</v>
      </c>
      <c r="O14" s="56">
        <v>14</v>
      </c>
      <c r="P14" s="56">
        <v>30.902000000000001</v>
      </c>
      <c r="Q14" s="56">
        <v>52.427999999999997</v>
      </c>
      <c r="R14" s="56">
        <v>0</v>
      </c>
      <c r="S14" s="56">
        <v>0</v>
      </c>
      <c r="T14" s="56">
        <v>0</v>
      </c>
      <c r="U14" s="56">
        <v>0</v>
      </c>
      <c r="V14" s="56">
        <v>4</v>
      </c>
      <c r="W14" s="56">
        <v>4</v>
      </c>
      <c r="X14" s="56">
        <v>1.2270000000000001</v>
      </c>
      <c r="Y14" s="56">
        <v>2.4540000000000002</v>
      </c>
      <c r="Z14" s="56">
        <v>51153</v>
      </c>
      <c r="AA14" s="56">
        <v>2169795</v>
      </c>
      <c r="AB14" s="56">
        <v>1414384.469</v>
      </c>
      <c r="AC14" s="56">
        <v>1000923.976</v>
      </c>
      <c r="AD14" s="56">
        <v>0</v>
      </c>
      <c r="AE14" s="56">
        <v>0</v>
      </c>
      <c r="AF14" s="56">
        <v>0</v>
      </c>
      <c r="AG14" s="56">
        <v>0</v>
      </c>
    </row>
    <row r="15" spans="1:33" s="109" customFormat="1" ht="13.5" customHeight="1">
      <c r="A15" s="1269"/>
      <c r="B15" s="1270"/>
      <c r="C15" s="114" t="s">
        <v>290</v>
      </c>
      <c r="D15" s="55">
        <v>57109</v>
      </c>
      <c r="E15" s="56">
        <v>6714726.7889999999</v>
      </c>
      <c r="F15" s="56">
        <v>57090</v>
      </c>
      <c r="G15" s="56">
        <v>1064277</v>
      </c>
      <c r="H15" s="56">
        <v>9914019.602</v>
      </c>
      <c r="I15" s="56">
        <v>5735269.3339999998</v>
      </c>
      <c r="J15" s="56">
        <v>57063</v>
      </c>
      <c r="K15" s="56">
        <v>1064247</v>
      </c>
      <c r="L15" s="56">
        <v>9913927.4800000004</v>
      </c>
      <c r="M15" s="56">
        <v>5735085.0899999999</v>
      </c>
      <c r="N15" s="56">
        <v>27</v>
      </c>
      <c r="O15" s="56">
        <v>30</v>
      </c>
      <c r="P15" s="56">
        <v>92.122</v>
      </c>
      <c r="Q15" s="56">
        <v>184.244</v>
      </c>
      <c r="R15" s="56">
        <v>5</v>
      </c>
      <c r="S15" s="56">
        <v>17</v>
      </c>
      <c r="T15" s="56">
        <v>118.227</v>
      </c>
      <c r="U15" s="56">
        <v>94.563000000000002</v>
      </c>
      <c r="V15" s="56">
        <v>14</v>
      </c>
      <c r="W15" s="56">
        <v>15</v>
      </c>
      <c r="X15" s="56">
        <v>5.1589999999999998</v>
      </c>
      <c r="Y15" s="56">
        <v>10.318</v>
      </c>
      <c r="Z15" s="56">
        <v>49777</v>
      </c>
      <c r="AA15" s="56">
        <v>2121777</v>
      </c>
      <c r="AB15" s="56">
        <v>1380855.5930000001</v>
      </c>
      <c r="AC15" s="56">
        <v>979352.57400000002</v>
      </c>
      <c r="AD15" s="56">
        <v>0</v>
      </c>
      <c r="AE15" s="56">
        <v>0</v>
      </c>
      <c r="AF15" s="56">
        <v>0</v>
      </c>
      <c r="AG15" s="56">
        <v>0</v>
      </c>
    </row>
    <row r="16" spans="1:33" s="109" customFormat="1" ht="13.5" customHeight="1">
      <c r="A16" s="1271"/>
      <c r="B16" s="1272"/>
      <c r="C16" s="113" t="s">
        <v>291</v>
      </c>
      <c r="D16" s="64">
        <v>57688</v>
      </c>
      <c r="E16" s="63">
        <v>6713307.3109999998</v>
      </c>
      <c r="F16" s="63">
        <v>57674</v>
      </c>
      <c r="G16" s="63">
        <v>1070247</v>
      </c>
      <c r="H16" s="63">
        <v>10060796.217</v>
      </c>
      <c r="I16" s="63">
        <v>5723321.909</v>
      </c>
      <c r="J16" s="63">
        <v>57674</v>
      </c>
      <c r="K16" s="63">
        <v>1070247</v>
      </c>
      <c r="L16" s="63">
        <v>10060807.195</v>
      </c>
      <c r="M16" s="63">
        <v>5723343.8650000002</v>
      </c>
      <c r="N16" s="63">
        <v>0</v>
      </c>
      <c r="O16" s="63">
        <v>0</v>
      </c>
      <c r="P16" s="63">
        <v>-10.978</v>
      </c>
      <c r="Q16" s="63">
        <v>-21.956</v>
      </c>
      <c r="R16" s="63">
        <v>5</v>
      </c>
      <c r="S16" s="63">
        <v>33</v>
      </c>
      <c r="T16" s="63">
        <v>275.03300000000002</v>
      </c>
      <c r="U16" s="63">
        <v>191.45699999999999</v>
      </c>
      <c r="V16" s="63">
        <v>8</v>
      </c>
      <c r="W16" s="63">
        <v>9</v>
      </c>
      <c r="X16" s="63">
        <v>2.5289999999999999</v>
      </c>
      <c r="Y16" s="63">
        <v>5.0579999999999998</v>
      </c>
      <c r="Z16" s="63">
        <v>50328</v>
      </c>
      <c r="AA16" s="63">
        <v>2146451</v>
      </c>
      <c r="AB16" s="63">
        <v>1397113.71</v>
      </c>
      <c r="AC16" s="63">
        <v>989780.68900000001</v>
      </c>
      <c r="AD16" s="63">
        <v>1</v>
      </c>
      <c r="AE16" s="63">
        <v>3</v>
      </c>
      <c r="AF16" s="63">
        <v>40.99</v>
      </c>
      <c r="AG16" s="63">
        <v>8.1980000000000004</v>
      </c>
    </row>
    <row r="17" spans="1:33" s="109" customFormat="1" ht="13.5" customHeight="1">
      <c r="A17" s="1276" t="s">
        <v>90</v>
      </c>
      <c r="B17" s="1277"/>
      <c r="C17" s="114" t="s">
        <v>287</v>
      </c>
      <c r="D17" s="50">
        <v>212162</v>
      </c>
      <c r="E17" s="51">
        <v>6067193.3820000002</v>
      </c>
      <c r="F17" s="51">
        <v>114978</v>
      </c>
      <c r="G17" s="51">
        <v>284587</v>
      </c>
      <c r="H17" s="51">
        <v>429831.652</v>
      </c>
      <c r="I17" s="51">
        <v>4290350.0350000001</v>
      </c>
      <c r="J17" s="51">
        <v>4356</v>
      </c>
      <c r="K17" s="51">
        <v>67151</v>
      </c>
      <c r="L17" s="51">
        <v>242335.35200000001</v>
      </c>
      <c r="M17" s="51">
        <v>2418725.068</v>
      </c>
      <c r="N17" s="51">
        <v>110622</v>
      </c>
      <c r="O17" s="51">
        <v>217436</v>
      </c>
      <c r="P17" s="51">
        <v>187496.3</v>
      </c>
      <c r="Q17" s="51">
        <v>1871624.9669999999</v>
      </c>
      <c r="R17" s="51">
        <v>14425</v>
      </c>
      <c r="S17" s="51">
        <v>30522</v>
      </c>
      <c r="T17" s="51">
        <v>26966.313999999998</v>
      </c>
      <c r="U17" s="51">
        <v>269102.50599999999</v>
      </c>
      <c r="V17" s="51">
        <v>82437</v>
      </c>
      <c r="W17" s="51">
        <v>109621</v>
      </c>
      <c r="X17" s="51">
        <v>135779.31700000001</v>
      </c>
      <c r="Y17" s="51">
        <v>1354955.2790000001</v>
      </c>
      <c r="Z17" s="51">
        <v>4175</v>
      </c>
      <c r="AA17" s="51">
        <v>167972</v>
      </c>
      <c r="AB17" s="51">
        <v>114567.71400000001</v>
      </c>
      <c r="AC17" s="51">
        <v>114511.132</v>
      </c>
      <c r="AD17" s="51">
        <v>322</v>
      </c>
      <c r="AE17" s="51">
        <v>3147</v>
      </c>
      <c r="AF17" s="51">
        <v>38274.43</v>
      </c>
      <c r="AG17" s="51">
        <v>38274.43</v>
      </c>
    </row>
    <row r="18" spans="1:33" s="109" customFormat="1" ht="13.5" customHeight="1">
      <c r="A18" s="1278"/>
      <c r="B18" s="1279"/>
      <c r="C18" s="114" t="s">
        <v>288</v>
      </c>
      <c r="D18" s="55">
        <v>182966</v>
      </c>
      <c r="E18" s="56">
        <v>5505140.5870000003</v>
      </c>
      <c r="F18" s="56">
        <v>98998</v>
      </c>
      <c r="G18" s="56">
        <v>224465</v>
      </c>
      <c r="H18" s="56">
        <v>390409.55599999998</v>
      </c>
      <c r="I18" s="56">
        <v>3901454.8939999999</v>
      </c>
      <c r="J18" s="56">
        <v>3718</v>
      </c>
      <c r="K18" s="56">
        <v>60752</v>
      </c>
      <c r="L18" s="56">
        <v>223803.413</v>
      </c>
      <c r="M18" s="56">
        <v>2237043.6030000001</v>
      </c>
      <c r="N18" s="56">
        <v>95280</v>
      </c>
      <c r="O18" s="56">
        <v>163713</v>
      </c>
      <c r="P18" s="56">
        <v>166606.14300000001</v>
      </c>
      <c r="Q18" s="56">
        <v>1664411.291</v>
      </c>
      <c r="R18" s="56">
        <v>11043</v>
      </c>
      <c r="S18" s="56">
        <v>23535</v>
      </c>
      <c r="T18" s="56">
        <v>21807.294999999998</v>
      </c>
      <c r="U18" s="56">
        <v>217941.64499999999</v>
      </c>
      <c r="V18" s="56">
        <v>72570</v>
      </c>
      <c r="W18" s="56">
        <v>93961</v>
      </c>
      <c r="X18" s="56">
        <v>124306.22500000001</v>
      </c>
      <c r="Y18" s="56">
        <v>1243223.959</v>
      </c>
      <c r="Z18" s="56">
        <v>3502</v>
      </c>
      <c r="AA18" s="56">
        <v>153219</v>
      </c>
      <c r="AB18" s="56">
        <v>104155.36900000001</v>
      </c>
      <c r="AC18" s="56">
        <v>104155.36900000001</v>
      </c>
      <c r="AD18" s="56">
        <v>355</v>
      </c>
      <c r="AE18" s="56">
        <v>3223</v>
      </c>
      <c r="AF18" s="56">
        <v>38364.720000000001</v>
      </c>
      <c r="AG18" s="56">
        <v>38364.720000000001</v>
      </c>
    </row>
    <row r="19" spans="1:33" s="109" customFormat="1" ht="13.5" customHeight="1">
      <c r="A19" s="1278"/>
      <c r="B19" s="1279"/>
      <c r="C19" s="114" t="s">
        <v>289</v>
      </c>
      <c r="D19" s="55">
        <v>181808</v>
      </c>
      <c r="E19" s="56">
        <v>5443326.182</v>
      </c>
      <c r="F19" s="56">
        <v>97932</v>
      </c>
      <c r="G19" s="56">
        <v>224369</v>
      </c>
      <c r="H19" s="56">
        <v>387418.37</v>
      </c>
      <c r="I19" s="56">
        <v>3870614.0290000001</v>
      </c>
      <c r="J19" s="56">
        <v>3663</v>
      </c>
      <c r="K19" s="56">
        <v>59528</v>
      </c>
      <c r="L19" s="56">
        <v>221882.23300000001</v>
      </c>
      <c r="M19" s="56">
        <v>2216671.693</v>
      </c>
      <c r="N19" s="56">
        <v>94269</v>
      </c>
      <c r="O19" s="56">
        <v>164841</v>
      </c>
      <c r="P19" s="56">
        <v>165536.13699999999</v>
      </c>
      <c r="Q19" s="56">
        <v>1653942.3359999999</v>
      </c>
      <c r="R19" s="56">
        <v>11595</v>
      </c>
      <c r="S19" s="56">
        <v>24083</v>
      </c>
      <c r="T19" s="56">
        <v>22983.904999999999</v>
      </c>
      <c r="U19" s="56">
        <v>229701.478</v>
      </c>
      <c r="V19" s="56">
        <v>71869</v>
      </c>
      <c r="W19" s="56">
        <v>93136</v>
      </c>
      <c r="X19" s="56">
        <v>120371.666</v>
      </c>
      <c r="Y19" s="56">
        <v>1204225.3929999999</v>
      </c>
      <c r="Z19" s="56">
        <v>3425</v>
      </c>
      <c r="AA19" s="56">
        <v>145623</v>
      </c>
      <c r="AB19" s="56">
        <v>98496.782000000007</v>
      </c>
      <c r="AC19" s="56">
        <v>98492.191999999995</v>
      </c>
      <c r="AD19" s="56">
        <v>412</v>
      </c>
      <c r="AE19" s="56">
        <v>3361</v>
      </c>
      <c r="AF19" s="56">
        <v>40295.589999999997</v>
      </c>
      <c r="AG19" s="56">
        <v>40293.089999999997</v>
      </c>
    </row>
    <row r="20" spans="1:33" s="109" customFormat="1" ht="13.5" customHeight="1">
      <c r="A20" s="1278"/>
      <c r="B20" s="1279"/>
      <c r="C20" s="114" t="s">
        <v>290</v>
      </c>
      <c r="D20" s="55">
        <v>176636</v>
      </c>
      <c r="E20" s="56">
        <v>5449812.1109999996</v>
      </c>
      <c r="F20" s="56">
        <v>94555</v>
      </c>
      <c r="G20" s="56">
        <v>217549</v>
      </c>
      <c r="H20" s="56">
        <v>392624.11599999998</v>
      </c>
      <c r="I20" s="56">
        <v>3915544.702</v>
      </c>
      <c r="J20" s="56">
        <v>3610</v>
      </c>
      <c r="K20" s="56">
        <v>60038</v>
      </c>
      <c r="L20" s="56">
        <v>228630.92800000001</v>
      </c>
      <c r="M20" s="56">
        <v>2279174.2549999999</v>
      </c>
      <c r="N20" s="56">
        <v>90945</v>
      </c>
      <c r="O20" s="56">
        <v>157511</v>
      </c>
      <c r="P20" s="56">
        <v>163993.18799999999</v>
      </c>
      <c r="Q20" s="56">
        <v>1636370.4469999999</v>
      </c>
      <c r="R20" s="56">
        <v>11617</v>
      </c>
      <c r="S20" s="56">
        <v>23413</v>
      </c>
      <c r="T20" s="56">
        <v>22875.530999999999</v>
      </c>
      <c r="U20" s="56">
        <v>228711.155</v>
      </c>
      <c r="V20" s="56">
        <v>69875</v>
      </c>
      <c r="W20" s="56">
        <v>90255</v>
      </c>
      <c r="X20" s="56">
        <v>112971.164</v>
      </c>
      <c r="Y20" s="56">
        <v>1130125.4480000001</v>
      </c>
      <c r="Z20" s="56">
        <v>3364</v>
      </c>
      <c r="AA20" s="56">
        <v>147142</v>
      </c>
      <c r="AB20" s="56">
        <v>99786.445999999996</v>
      </c>
      <c r="AC20" s="56">
        <v>99737.926000000007</v>
      </c>
      <c r="AD20" s="56">
        <v>589</v>
      </c>
      <c r="AE20" s="56">
        <v>6167</v>
      </c>
      <c r="AF20" s="56">
        <v>75692.88</v>
      </c>
      <c r="AG20" s="56">
        <v>75692.88</v>
      </c>
    </row>
    <row r="21" spans="1:33" s="109" customFormat="1" ht="13.5" customHeight="1">
      <c r="A21" s="1280"/>
      <c r="B21" s="1281"/>
      <c r="C21" s="113" t="s">
        <v>291</v>
      </c>
      <c r="D21" s="64">
        <v>171378</v>
      </c>
      <c r="E21" s="63">
        <v>5369264.3159999996</v>
      </c>
      <c r="F21" s="63">
        <v>90539</v>
      </c>
      <c r="G21" s="63">
        <v>208732</v>
      </c>
      <c r="H21" s="63">
        <v>387265.41800000001</v>
      </c>
      <c r="I21" s="63">
        <v>3870027.6260000002</v>
      </c>
      <c r="J21" s="63">
        <v>3604</v>
      </c>
      <c r="K21" s="63">
        <v>56941</v>
      </c>
      <c r="L21" s="63">
        <v>224153.997</v>
      </c>
      <c r="M21" s="63">
        <v>2240336.7579999999</v>
      </c>
      <c r="N21" s="63">
        <v>86935</v>
      </c>
      <c r="O21" s="63">
        <v>151791</v>
      </c>
      <c r="P21" s="63">
        <v>163111.421</v>
      </c>
      <c r="Q21" s="63">
        <v>1629690.868</v>
      </c>
      <c r="R21" s="63">
        <v>12059</v>
      </c>
      <c r="S21" s="63">
        <v>24078</v>
      </c>
      <c r="T21" s="63">
        <v>23528.473999999998</v>
      </c>
      <c r="U21" s="63">
        <v>235284.74</v>
      </c>
      <c r="V21" s="63">
        <v>68122</v>
      </c>
      <c r="W21" s="63">
        <v>87295</v>
      </c>
      <c r="X21" s="63">
        <v>108051.291</v>
      </c>
      <c r="Y21" s="63">
        <v>1080978.6969999999</v>
      </c>
      <c r="Z21" s="63">
        <v>3384</v>
      </c>
      <c r="AA21" s="63">
        <v>139748</v>
      </c>
      <c r="AB21" s="63">
        <v>94974.133000000002</v>
      </c>
      <c r="AC21" s="63">
        <v>94974.133000000002</v>
      </c>
      <c r="AD21" s="63">
        <v>658</v>
      </c>
      <c r="AE21" s="63">
        <v>6995</v>
      </c>
      <c r="AF21" s="63">
        <v>87999.12</v>
      </c>
      <c r="AG21" s="63">
        <v>87999.12</v>
      </c>
    </row>
    <row r="22" spans="1:33" s="109" customFormat="1" ht="13.5" customHeight="1">
      <c r="A22" s="1282" t="s">
        <v>178</v>
      </c>
      <c r="B22" s="1282"/>
      <c r="C22" s="114" t="s">
        <v>287</v>
      </c>
      <c r="D22" s="344">
        <v>85108</v>
      </c>
      <c r="E22" s="185">
        <v>1984198.16</v>
      </c>
      <c r="F22" s="185">
        <v>54109</v>
      </c>
      <c r="G22" s="185">
        <v>214773</v>
      </c>
      <c r="H22" s="185">
        <v>353900.03600000002</v>
      </c>
      <c r="I22" s="185">
        <v>1721725.577</v>
      </c>
      <c r="J22" s="185">
        <v>8844</v>
      </c>
      <c r="K22" s="185">
        <v>150259</v>
      </c>
      <c r="L22" s="185">
        <v>300180.80800000002</v>
      </c>
      <c r="M22" s="185">
        <v>1535070.52</v>
      </c>
      <c r="N22" s="185">
        <v>45265</v>
      </c>
      <c r="O22" s="185">
        <v>64514</v>
      </c>
      <c r="P22" s="185">
        <v>53719.228000000003</v>
      </c>
      <c r="Q22" s="185">
        <v>186655.057</v>
      </c>
      <c r="R22" s="185">
        <v>61</v>
      </c>
      <c r="S22" s="185">
        <v>229</v>
      </c>
      <c r="T22" s="185">
        <v>61.872</v>
      </c>
      <c r="U22" s="185">
        <v>395.24299999999999</v>
      </c>
      <c r="V22" s="185">
        <v>30938</v>
      </c>
      <c r="W22" s="185">
        <v>37384</v>
      </c>
      <c r="X22" s="185">
        <v>32010.037</v>
      </c>
      <c r="Y22" s="185">
        <v>95733.161999999997</v>
      </c>
      <c r="Z22" s="185">
        <v>5169</v>
      </c>
      <c r="AA22" s="185">
        <v>301948</v>
      </c>
      <c r="AB22" s="185">
        <v>202017.58100000001</v>
      </c>
      <c r="AC22" s="185">
        <v>166344.17800000001</v>
      </c>
      <c r="AD22" s="185">
        <v>0</v>
      </c>
      <c r="AE22" s="185">
        <v>0</v>
      </c>
      <c r="AF22" s="185">
        <v>0</v>
      </c>
      <c r="AG22" s="185">
        <v>0</v>
      </c>
    </row>
    <row r="23" spans="1:33" s="109" customFormat="1" ht="13.5" customHeight="1">
      <c r="A23" s="1283"/>
      <c r="B23" s="1283"/>
      <c r="C23" s="114" t="s">
        <v>288</v>
      </c>
      <c r="D23" s="342">
        <v>3775300</v>
      </c>
      <c r="E23" s="140">
        <v>31052313.940000001</v>
      </c>
      <c r="F23" s="140">
        <v>3727316</v>
      </c>
      <c r="G23" s="140">
        <v>4832333</v>
      </c>
      <c r="H23" s="140">
        <v>10344730.312999999</v>
      </c>
      <c r="I23" s="140">
        <v>30041058.616999999</v>
      </c>
      <c r="J23" s="140">
        <v>670094</v>
      </c>
      <c r="K23" s="140">
        <v>1443464</v>
      </c>
      <c r="L23" s="140">
        <v>5238512.034</v>
      </c>
      <c r="M23" s="140">
        <v>13897891.638</v>
      </c>
      <c r="N23" s="140">
        <v>3057222</v>
      </c>
      <c r="O23" s="140">
        <v>3388869</v>
      </c>
      <c r="P23" s="140">
        <v>5106218.2790000001</v>
      </c>
      <c r="Q23" s="140">
        <v>16143166.979</v>
      </c>
      <c r="R23" s="140">
        <v>17857</v>
      </c>
      <c r="S23" s="140">
        <v>19581</v>
      </c>
      <c r="T23" s="140">
        <v>28307.89</v>
      </c>
      <c r="U23" s="140">
        <v>88977.683999999994</v>
      </c>
      <c r="V23" s="140">
        <v>30127</v>
      </c>
      <c r="W23" s="140">
        <v>35770</v>
      </c>
      <c r="X23" s="140">
        <v>27138.598999999998</v>
      </c>
      <c r="Y23" s="140">
        <v>90535.316999999995</v>
      </c>
      <c r="Z23" s="140">
        <v>71433</v>
      </c>
      <c r="AA23" s="140">
        <v>1691805</v>
      </c>
      <c r="AB23" s="140">
        <v>1118791.8289999999</v>
      </c>
      <c r="AC23" s="140">
        <v>831742.32200000004</v>
      </c>
      <c r="AD23" s="140">
        <v>0</v>
      </c>
      <c r="AE23" s="140">
        <v>0</v>
      </c>
      <c r="AF23" s="140">
        <v>0</v>
      </c>
      <c r="AG23" s="140">
        <v>0</v>
      </c>
    </row>
    <row r="24" spans="1:33" s="109" customFormat="1" ht="13.5" customHeight="1">
      <c r="A24" s="1283"/>
      <c r="B24" s="1283"/>
      <c r="C24" s="114" t="s">
        <v>289</v>
      </c>
      <c r="D24" s="342">
        <v>18468681</v>
      </c>
      <c r="E24" s="140">
        <v>114804931.348</v>
      </c>
      <c r="F24" s="140">
        <v>17800631</v>
      </c>
      <c r="G24" s="140">
        <v>21565198</v>
      </c>
      <c r="H24" s="140">
        <v>40746637.122000001</v>
      </c>
      <c r="I24" s="140">
        <v>111481862.84999999</v>
      </c>
      <c r="J24" s="140">
        <v>2307259</v>
      </c>
      <c r="K24" s="140">
        <v>4387693</v>
      </c>
      <c r="L24" s="140">
        <v>19522039.903000001</v>
      </c>
      <c r="M24" s="140">
        <v>45604260.229000002</v>
      </c>
      <c r="N24" s="140">
        <v>15493372</v>
      </c>
      <c r="O24" s="140">
        <v>17177505</v>
      </c>
      <c r="P24" s="140">
        <v>21224597.219000001</v>
      </c>
      <c r="Q24" s="140">
        <v>65877602.620999999</v>
      </c>
      <c r="R24" s="140">
        <v>55617</v>
      </c>
      <c r="S24" s="140">
        <v>59244</v>
      </c>
      <c r="T24" s="140">
        <v>77529.875</v>
      </c>
      <c r="U24" s="140">
        <v>245152.024</v>
      </c>
      <c r="V24" s="140">
        <v>609775</v>
      </c>
      <c r="W24" s="140">
        <v>668831</v>
      </c>
      <c r="X24" s="140">
        <v>228014.60699999999</v>
      </c>
      <c r="Y24" s="140">
        <v>704775.94900000002</v>
      </c>
      <c r="Z24" s="140">
        <v>221015</v>
      </c>
      <c r="AA24" s="140">
        <v>4669695</v>
      </c>
      <c r="AB24" s="140">
        <v>3088648.6919999998</v>
      </c>
      <c r="AC24" s="140">
        <v>2260678.176</v>
      </c>
      <c r="AD24" s="140">
        <v>2658</v>
      </c>
      <c r="AE24" s="140">
        <v>10447</v>
      </c>
      <c r="AF24" s="140">
        <v>187771.13500000001</v>
      </c>
      <c r="AG24" s="140">
        <v>112462.349</v>
      </c>
    </row>
    <row r="25" spans="1:33" s="109" customFormat="1" ht="13.5" customHeight="1">
      <c r="A25" s="1283"/>
      <c r="B25" s="1283"/>
      <c r="C25" s="114" t="s">
        <v>290</v>
      </c>
      <c r="D25" s="342">
        <v>70734039</v>
      </c>
      <c r="E25" s="140">
        <v>246806514.37099999</v>
      </c>
      <c r="F25" s="140">
        <v>61384460</v>
      </c>
      <c r="G25" s="140">
        <v>71445149</v>
      </c>
      <c r="H25" s="140">
        <v>69649626.045000002</v>
      </c>
      <c r="I25" s="140">
        <v>228471701.54100001</v>
      </c>
      <c r="J25" s="140">
        <v>3270920</v>
      </c>
      <c r="K25" s="140">
        <v>5902063</v>
      </c>
      <c r="L25" s="140">
        <v>20459714.149999999</v>
      </c>
      <c r="M25" s="140">
        <v>81336627.127000004</v>
      </c>
      <c r="N25" s="140">
        <v>58113540</v>
      </c>
      <c r="O25" s="140">
        <v>65543086</v>
      </c>
      <c r="P25" s="140">
        <v>49189911.895000003</v>
      </c>
      <c r="Q25" s="140">
        <v>147135074.414</v>
      </c>
      <c r="R25" s="140">
        <v>68642</v>
      </c>
      <c r="S25" s="140">
        <v>72392</v>
      </c>
      <c r="T25" s="140">
        <v>60484.745000000003</v>
      </c>
      <c r="U25" s="140">
        <v>190633.739</v>
      </c>
      <c r="V25" s="140">
        <v>9266520</v>
      </c>
      <c r="W25" s="140">
        <v>10018873</v>
      </c>
      <c r="X25" s="140">
        <v>4498849.8789999997</v>
      </c>
      <c r="Y25" s="140">
        <v>14293872.782</v>
      </c>
      <c r="Z25" s="140">
        <v>272558</v>
      </c>
      <c r="AA25" s="140">
        <v>4880231</v>
      </c>
      <c r="AB25" s="140">
        <v>3252456.3790000002</v>
      </c>
      <c r="AC25" s="140">
        <v>2597721.6850000001</v>
      </c>
      <c r="AD25" s="140">
        <v>14417</v>
      </c>
      <c r="AE25" s="140">
        <v>76071</v>
      </c>
      <c r="AF25" s="140">
        <v>1533759.12</v>
      </c>
      <c r="AG25" s="140">
        <v>1252584.6240000001</v>
      </c>
    </row>
    <row r="26" spans="1:33" s="109" customFormat="1" ht="13.5" customHeight="1">
      <c r="A26" s="1283"/>
      <c r="B26" s="1283"/>
      <c r="C26" s="113" t="s">
        <v>291</v>
      </c>
      <c r="D26" s="146">
        <v>7584863</v>
      </c>
      <c r="E26" s="142">
        <v>70229540.084000006</v>
      </c>
      <c r="F26" s="142">
        <v>6085118</v>
      </c>
      <c r="G26" s="142">
        <v>7513589</v>
      </c>
      <c r="H26" s="142">
        <v>13041085.628</v>
      </c>
      <c r="I26" s="142">
        <v>44858302.644000001</v>
      </c>
      <c r="J26" s="142">
        <v>780358</v>
      </c>
      <c r="K26" s="142">
        <v>1787070</v>
      </c>
      <c r="L26" s="142">
        <v>8070787.4819999998</v>
      </c>
      <c r="M26" s="142">
        <v>29901135.423</v>
      </c>
      <c r="N26" s="142">
        <v>5304760</v>
      </c>
      <c r="O26" s="142">
        <v>5726519</v>
      </c>
      <c r="P26" s="142">
        <v>4970298.1459999997</v>
      </c>
      <c r="Q26" s="142">
        <v>14957167.221000001</v>
      </c>
      <c r="R26" s="142">
        <v>13562</v>
      </c>
      <c r="S26" s="142">
        <v>14859</v>
      </c>
      <c r="T26" s="142">
        <v>14184.529</v>
      </c>
      <c r="U26" s="142">
        <v>40927.601000000002</v>
      </c>
      <c r="V26" s="142">
        <v>1485012</v>
      </c>
      <c r="W26" s="142">
        <v>1510220</v>
      </c>
      <c r="X26" s="142">
        <v>8479267.2190000005</v>
      </c>
      <c r="Y26" s="142">
        <v>24408582.124000002</v>
      </c>
      <c r="Z26" s="142">
        <v>70591</v>
      </c>
      <c r="AA26" s="142">
        <v>1472594</v>
      </c>
      <c r="AB26" s="142">
        <v>982765.58799999999</v>
      </c>
      <c r="AC26" s="142">
        <v>806044.92099999997</v>
      </c>
      <c r="AD26" s="142">
        <v>1171</v>
      </c>
      <c r="AE26" s="142">
        <v>6962</v>
      </c>
      <c r="AF26" s="142">
        <v>131603.09</v>
      </c>
      <c r="AG26" s="142">
        <v>115682.79399999999</v>
      </c>
    </row>
    <row r="27" spans="1:33" s="186" customFormat="1" ht="13.5" customHeight="1">
      <c r="A27" s="1282" t="s">
        <v>166</v>
      </c>
      <c r="B27" s="1282"/>
      <c r="C27" s="114" t="s">
        <v>287</v>
      </c>
      <c r="D27" s="344">
        <v>22657</v>
      </c>
      <c r="E27" s="185">
        <v>15872443.74</v>
      </c>
      <c r="F27" s="185">
        <v>16782</v>
      </c>
      <c r="G27" s="185">
        <v>311862</v>
      </c>
      <c r="H27" s="185">
        <v>1564316.223</v>
      </c>
      <c r="I27" s="185">
        <v>15643162.23</v>
      </c>
      <c r="J27" s="185">
        <v>9033</v>
      </c>
      <c r="K27" s="185">
        <v>268427</v>
      </c>
      <c r="L27" s="185">
        <v>1446429.5689999999</v>
      </c>
      <c r="M27" s="185">
        <v>14464295.689999999</v>
      </c>
      <c r="N27" s="185">
        <v>7749</v>
      </c>
      <c r="O27" s="185">
        <v>43435</v>
      </c>
      <c r="P27" s="185">
        <v>117886.65399999999</v>
      </c>
      <c r="Q27" s="185">
        <v>1178866.54</v>
      </c>
      <c r="R27" s="185">
        <v>0</v>
      </c>
      <c r="S27" s="185">
        <v>0</v>
      </c>
      <c r="T27" s="185">
        <v>0</v>
      </c>
      <c r="U27" s="185">
        <v>0</v>
      </c>
      <c r="V27" s="185">
        <v>2960</v>
      </c>
      <c r="W27" s="185">
        <v>7277</v>
      </c>
      <c r="X27" s="185">
        <v>6118.8440000000001</v>
      </c>
      <c r="Y27" s="185">
        <v>61188.44</v>
      </c>
      <c r="Z27" s="185">
        <v>2</v>
      </c>
      <c r="AA27" s="185">
        <v>92</v>
      </c>
      <c r="AB27" s="185">
        <v>1.28</v>
      </c>
      <c r="AC27" s="185">
        <v>1.28</v>
      </c>
      <c r="AD27" s="185">
        <v>2915</v>
      </c>
      <c r="AE27" s="185">
        <v>15750</v>
      </c>
      <c r="AF27" s="185">
        <v>168091.79</v>
      </c>
      <c r="AG27" s="185">
        <v>168091.79</v>
      </c>
    </row>
    <row r="28" spans="1:33" s="186" customFormat="1" ht="13.5" customHeight="1">
      <c r="A28" s="1283"/>
      <c r="B28" s="1283"/>
      <c r="C28" s="114" t="s">
        <v>288</v>
      </c>
      <c r="D28" s="342">
        <v>22948</v>
      </c>
      <c r="E28" s="140">
        <v>16550295.560000001</v>
      </c>
      <c r="F28" s="140">
        <v>16833</v>
      </c>
      <c r="G28" s="140">
        <v>319370</v>
      </c>
      <c r="H28" s="140">
        <v>1629912.8019999999</v>
      </c>
      <c r="I28" s="140">
        <v>16299128.02</v>
      </c>
      <c r="J28" s="140">
        <v>9494</v>
      </c>
      <c r="K28" s="140">
        <v>281645</v>
      </c>
      <c r="L28" s="140">
        <v>1523423.5279999999</v>
      </c>
      <c r="M28" s="140">
        <v>15234235.279999999</v>
      </c>
      <c r="N28" s="140">
        <v>7339</v>
      </c>
      <c r="O28" s="140">
        <v>37725</v>
      </c>
      <c r="P28" s="140">
        <v>106489.274</v>
      </c>
      <c r="Q28" s="140">
        <v>1064892.74</v>
      </c>
      <c r="R28" s="140">
        <v>0</v>
      </c>
      <c r="S28" s="140">
        <v>0</v>
      </c>
      <c r="T28" s="140">
        <v>0</v>
      </c>
      <c r="U28" s="140">
        <v>0</v>
      </c>
      <c r="V28" s="140">
        <v>2934</v>
      </c>
      <c r="W28" s="140">
        <v>6992</v>
      </c>
      <c r="X28" s="140">
        <v>5929.7489999999998</v>
      </c>
      <c r="Y28" s="140">
        <v>59297.49</v>
      </c>
      <c r="Z28" s="140">
        <v>0</v>
      </c>
      <c r="AA28" s="140">
        <v>1</v>
      </c>
      <c r="AB28" s="140">
        <v>0.64</v>
      </c>
      <c r="AC28" s="140">
        <v>0.64</v>
      </c>
      <c r="AD28" s="140">
        <v>3181</v>
      </c>
      <c r="AE28" s="140">
        <v>18175</v>
      </c>
      <c r="AF28" s="140">
        <v>191869.41</v>
      </c>
      <c r="AG28" s="140">
        <v>191869.41</v>
      </c>
    </row>
    <row r="29" spans="1:33" s="186" customFormat="1" ht="13.5" customHeight="1">
      <c r="A29" s="1283"/>
      <c r="B29" s="1283"/>
      <c r="C29" s="114" t="s">
        <v>289</v>
      </c>
      <c r="D29" s="342">
        <v>23021</v>
      </c>
      <c r="E29" s="140">
        <v>17031398.307999998</v>
      </c>
      <c r="F29" s="140">
        <v>16656</v>
      </c>
      <c r="G29" s="140">
        <v>326438</v>
      </c>
      <c r="H29" s="140">
        <v>1676105.787</v>
      </c>
      <c r="I29" s="140">
        <v>16761057.869999999</v>
      </c>
      <c r="J29" s="140">
        <v>9865</v>
      </c>
      <c r="K29" s="140">
        <v>291615</v>
      </c>
      <c r="L29" s="140">
        <v>1578265.4639999999</v>
      </c>
      <c r="M29" s="140">
        <v>15782654.640000001</v>
      </c>
      <c r="N29" s="140">
        <v>6791</v>
      </c>
      <c r="O29" s="140">
        <v>34823</v>
      </c>
      <c r="P29" s="140">
        <v>97840.323000000004</v>
      </c>
      <c r="Q29" s="140">
        <v>978403.23</v>
      </c>
      <c r="R29" s="140">
        <v>0</v>
      </c>
      <c r="S29" s="140">
        <v>0</v>
      </c>
      <c r="T29" s="140">
        <v>0</v>
      </c>
      <c r="U29" s="140">
        <v>0</v>
      </c>
      <c r="V29" s="140">
        <v>2972</v>
      </c>
      <c r="W29" s="140">
        <v>7295</v>
      </c>
      <c r="X29" s="140">
        <v>6135.8119999999999</v>
      </c>
      <c r="Y29" s="140">
        <v>61358.12</v>
      </c>
      <c r="Z29" s="140">
        <v>2</v>
      </c>
      <c r="AA29" s="140">
        <v>31</v>
      </c>
      <c r="AB29" s="140">
        <v>22.468</v>
      </c>
      <c r="AC29" s="140">
        <v>22.468</v>
      </c>
      <c r="AD29" s="140">
        <v>3393</v>
      </c>
      <c r="AE29" s="140">
        <v>19632</v>
      </c>
      <c r="AF29" s="140">
        <v>208959.85</v>
      </c>
      <c r="AG29" s="140">
        <v>208959.85</v>
      </c>
    </row>
    <row r="30" spans="1:33" s="186" customFormat="1" ht="13.5" customHeight="1">
      <c r="A30" s="1283"/>
      <c r="B30" s="1283"/>
      <c r="C30" s="114" t="s">
        <v>290</v>
      </c>
      <c r="D30" s="342">
        <v>23577</v>
      </c>
      <c r="E30" s="140">
        <v>17626606.010000002</v>
      </c>
      <c r="F30" s="140">
        <v>16958</v>
      </c>
      <c r="G30" s="140">
        <v>335308</v>
      </c>
      <c r="H30" s="140">
        <v>1733710.22</v>
      </c>
      <c r="I30" s="140">
        <v>17337102.199999999</v>
      </c>
      <c r="J30" s="140">
        <v>10200</v>
      </c>
      <c r="K30" s="140">
        <v>301656</v>
      </c>
      <c r="L30" s="140">
        <v>1635173.6969999999</v>
      </c>
      <c r="M30" s="140">
        <v>16351736.970000001</v>
      </c>
      <c r="N30" s="140">
        <v>6758</v>
      </c>
      <c r="O30" s="140">
        <v>33652</v>
      </c>
      <c r="P30" s="140">
        <v>98536.523000000001</v>
      </c>
      <c r="Q30" s="140">
        <v>985365.23</v>
      </c>
      <c r="R30" s="140">
        <v>0</v>
      </c>
      <c r="S30" s="140">
        <v>0</v>
      </c>
      <c r="T30" s="140">
        <v>0</v>
      </c>
      <c r="U30" s="140">
        <v>0</v>
      </c>
      <c r="V30" s="140">
        <v>2948</v>
      </c>
      <c r="W30" s="140">
        <v>6986</v>
      </c>
      <c r="X30" s="140">
        <v>6091.04</v>
      </c>
      <c r="Y30" s="140">
        <v>60910.400000000001</v>
      </c>
      <c r="Z30" s="140">
        <v>1</v>
      </c>
      <c r="AA30" s="140">
        <v>93</v>
      </c>
      <c r="AB30" s="140">
        <v>0</v>
      </c>
      <c r="AC30" s="140">
        <v>0</v>
      </c>
      <c r="AD30" s="140">
        <v>3671</v>
      </c>
      <c r="AE30" s="140">
        <v>21889</v>
      </c>
      <c r="AF30" s="140">
        <v>228845.05</v>
      </c>
      <c r="AG30" s="140">
        <v>228593.41</v>
      </c>
    </row>
    <row r="31" spans="1:33" s="186" customFormat="1" ht="13.5" customHeight="1">
      <c r="A31" s="1283"/>
      <c r="B31" s="1283"/>
      <c r="C31" s="113" t="s">
        <v>291</v>
      </c>
      <c r="D31" s="146">
        <v>23967</v>
      </c>
      <c r="E31" s="142">
        <v>17039331.440000001</v>
      </c>
      <c r="F31" s="142">
        <v>16899</v>
      </c>
      <c r="G31" s="142">
        <v>325689</v>
      </c>
      <c r="H31" s="142">
        <v>1670817.6470000001</v>
      </c>
      <c r="I31" s="142">
        <v>16708176.470000001</v>
      </c>
      <c r="J31" s="142">
        <v>9753</v>
      </c>
      <c r="K31" s="142">
        <v>289624</v>
      </c>
      <c r="L31" s="142">
        <v>1566079.5179999999</v>
      </c>
      <c r="M31" s="142">
        <v>15660795.18</v>
      </c>
      <c r="N31" s="142">
        <v>7146</v>
      </c>
      <c r="O31" s="142">
        <v>36065</v>
      </c>
      <c r="P31" s="142">
        <v>104738.129</v>
      </c>
      <c r="Q31" s="142">
        <v>1047381.29</v>
      </c>
      <c r="R31" s="142">
        <v>0</v>
      </c>
      <c r="S31" s="142">
        <v>0</v>
      </c>
      <c r="T31" s="142">
        <v>0</v>
      </c>
      <c r="U31" s="142">
        <v>0</v>
      </c>
      <c r="V31" s="142">
        <v>3121</v>
      </c>
      <c r="W31" s="142">
        <v>7339</v>
      </c>
      <c r="X31" s="142">
        <v>7096.8149999999996</v>
      </c>
      <c r="Y31" s="142">
        <v>70968.149999999994</v>
      </c>
      <c r="Z31" s="142">
        <v>0</v>
      </c>
      <c r="AA31" s="142">
        <v>0</v>
      </c>
      <c r="AB31" s="142">
        <v>0</v>
      </c>
      <c r="AC31" s="142">
        <v>0</v>
      </c>
      <c r="AD31" s="142">
        <v>3947</v>
      </c>
      <c r="AE31" s="142">
        <v>24508</v>
      </c>
      <c r="AF31" s="142">
        <v>260186.82</v>
      </c>
      <c r="AG31" s="142">
        <v>260186.82</v>
      </c>
    </row>
    <row r="32" spans="1:33" s="186" customFormat="1" ht="13.5" customHeight="1">
      <c r="A32" s="1274" t="s">
        <v>260</v>
      </c>
      <c r="B32" s="1274"/>
      <c r="C32" s="114" t="s">
        <v>287</v>
      </c>
      <c r="D32" s="344">
        <v>224044</v>
      </c>
      <c r="E32" s="185">
        <v>4160434.2420000001</v>
      </c>
      <c r="F32" s="185">
        <v>65564</v>
      </c>
      <c r="G32" s="185">
        <v>119285</v>
      </c>
      <c r="H32" s="185">
        <v>1352972.67</v>
      </c>
      <c r="I32" s="185">
        <v>1132855.594</v>
      </c>
      <c r="J32" s="185">
        <v>2080</v>
      </c>
      <c r="K32" s="185">
        <v>18836</v>
      </c>
      <c r="L32" s="185">
        <v>113817.52800000001</v>
      </c>
      <c r="M32" s="185">
        <v>111347.159</v>
      </c>
      <c r="N32" s="185">
        <v>63484</v>
      </c>
      <c r="O32" s="185">
        <v>100449</v>
      </c>
      <c r="P32" s="185">
        <v>1239155.142</v>
      </c>
      <c r="Q32" s="185">
        <v>1021508.4350000001</v>
      </c>
      <c r="R32" s="185">
        <v>2</v>
      </c>
      <c r="S32" s="185">
        <v>4</v>
      </c>
      <c r="T32" s="185">
        <v>26.102</v>
      </c>
      <c r="U32" s="185">
        <v>78.305999999999997</v>
      </c>
      <c r="V32" s="185">
        <v>158473</v>
      </c>
      <c r="W32" s="185">
        <v>170149</v>
      </c>
      <c r="X32" s="185">
        <v>2675978.4079999998</v>
      </c>
      <c r="Y32" s="185">
        <v>3027380.6570000001</v>
      </c>
      <c r="Z32" s="185">
        <v>1</v>
      </c>
      <c r="AA32" s="185">
        <v>33</v>
      </c>
      <c r="AB32" s="185">
        <v>24.228000000000002</v>
      </c>
      <c r="AC32" s="185">
        <v>15.18</v>
      </c>
      <c r="AD32" s="185">
        <v>5</v>
      </c>
      <c r="AE32" s="185">
        <v>33</v>
      </c>
      <c r="AF32" s="185">
        <v>348.35</v>
      </c>
      <c r="AG32" s="185">
        <v>104.505</v>
      </c>
    </row>
    <row r="33" spans="1:33" s="186" customFormat="1" ht="13.5" customHeight="1">
      <c r="A33" s="1275"/>
      <c r="B33" s="1275"/>
      <c r="C33" s="114" t="s">
        <v>288</v>
      </c>
      <c r="D33" s="342">
        <v>208556</v>
      </c>
      <c r="E33" s="140">
        <v>3695126.5830000001</v>
      </c>
      <c r="F33" s="140">
        <v>57935</v>
      </c>
      <c r="G33" s="140">
        <v>103015</v>
      </c>
      <c r="H33" s="140">
        <v>1051587.9210000001</v>
      </c>
      <c r="I33" s="140">
        <v>920589.65</v>
      </c>
      <c r="J33" s="140">
        <v>1899</v>
      </c>
      <c r="K33" s="140">
        <v>17247</v>
      </c>
      <c r="L33" s="140">
        <v>103066.67</v>
      </c>
      <c r="M33" s="140">
        <v>97673.675000000003</v>
      </c>
      <c r="N33" s="140">
        <v>56036</v>
      </c>
      <c r="O33" s="140">
        <v>85768</v>
      </c>
      <c r="P33" s="140">
        <v>948521.25100000005</v>
      </c>
      <c r="Q33" s="140">
        <v>822915.97499999998</v>
      </c>
      <c r="R33" s="140">
        <v>0</v>
      </c>
      <c r="S33" s="140">
        <v>0</v>
      </c>
      <c r="T33" s="140">
        <v>0</v>
      </c>
      <c r="U33" s="140">
        <v>0</v>
      </c>
      <c r="V33" s="140">
        <v>150597</v>
      </c>
      <c r="W33" s="140">
        <v>159674</v>
      </c>
      <c r="X33" s="140">
        <v>2321489.9360000002</v>
      </c>
      <c r="Y33" s="140">
        <v>2774128.3280000002</v>
      </c>
      <c r="Z33" s="140">
        <v>1</v>
      </c>
      <c r="AA33" s="140">
        <v>12</v>
      </c>
      <c r="AB33" s="140">
        <v>-21.263999999999999</v>
      </c>
      <c r="AC33" s="140">
        <v>-13.34</v>
      </c>
      <c r="AD33" s="140">
        <v>24</v>
      </c>
      <c r="AE33" s="140">
        <v>127</v>
      </c>
      <c r="AF33" s="140">
        <v>1733.64</v>
      </c>
      <c r="AG33" s="140">
        <v>421.94499999999999</v>
      </c>
    </row>
    <row r="34" spans="1:33" s="186" customFormat="1" ht="13.5" customHeight="1">
      <c r="A34" s="1275"/>
      <c r="B34" s="1275"/>
      <c r="C34" s="114" t="s">
        <v>289</v>
      </c>
      <c r="D34" s="342">
        <v>199717</v>
      </c>
      <c r="E34" s="140">
        <v>3439693.889</v>
      </c>
      <c r="F34" s="140">
        <v>54862</v>
      </c>
      <c r="G34" s="140">
        <v>94604</v>
      </c>
      <c r="H34" s="140">
        <v>986681.68400000001</v>
      </c>
      <c r="I34" s="140">
        <v>855506.20400000003</v>
      </c>
      <c r="J34" s="140">
        <v>1656</v>
      </c>
      <c r="K34" s="140">
        <v>14746</v>
      </c>
      <c r="L34" s="140">
        <v>94416.346999999994</v>
      </c>
      <c r="M34" s="140">
        <v>85622.400999999998</v>
      </c>
      <c r="N34" s="140">
        <v>53206</v>
      </c>
      <c r="O34" s="140">
        <v>79858</v>
      </c>
      <c r="P34" s="140">
        <v>892265.33700000006</v>
      </c>
      <c r="Q34" s="140">
        <v>769883.80299999996</v>
      </c>
      <c r="R34" s="140">
        <v>0</v>
      </c>
      <c r="S34" s="140">
        <v>0</v>
      </c>
      <c r="T34" s="140">
        <v>0</v>
      </c>
      <c r="U34" s="140">
        <v>0</v>
      </c>
      <c r="V34" s="140">
        <v>144834</v>
      </c>
      <c r="W34" s="140">
        <v>152716</v>
      </c>
      <c r="X34" s="140">
        <v>2062045.6229999999</v>
      </c>
      <c r="Y34" s="140">
        <v>2583478.27</v>
      </c>
      <c r="Z34" s="140">
        <v>0</v>
      </c>
      <c r="AA34" s="140">
        <v>0</v>
      </c>
      <c r="AB34" s="140">
        <v>0</v>
      </c>
      <c r="AC34" s="140">
        <v>0</v>
      </c>
      <c r="AD34" s="140">
        <v>21</v>
      </c>
      <c r="AE34" s="140">
        <v>232</v>
      </c>
      <c r="AF34" s="140">
        <v>2600.92</v>
      </c>
      <c r="AG34" s="140">
        <v>709.41499999999996</v>
      </c>
    </row>
    <row r="35" spans="1:33" s="186" customFormat="1" ht="13.5" customHeight="1">
      <c r="A35" s="1275"/>
      <c r="B35" s="1275"/>
      <c r="C35" s="114" t="s">
        <v>290</v>
      </c>
      <c r="D35" s="342">
        <v>191992</v>
      </c>
      <c r="E35" s="140">
        <v>3139032.4180000001</v>
      </c>
      <c r="F35" s="140">
        <v>50857</v>
      </c>
      <c r="G35" s="140">
        <v>86157</v>
      </c>
      <c r="H35" s="140">
        <v>812805.68599999999</v>
      </c>
      <c r="I35" s="140">
        <v>749339.89300000004</v>
      </c>
      <c r="J35" s="140">
        <v>1497</v>
      </c>
      <c r="K35" s="140">
        <v>13048</v>
      </c>
      <c r="L35" s="140">
        <v>82973.804999999993</v>
      </c>
      <c r="M35" s="140">
        <v>77605.566999999995</v>
      </c>
      <c r="N35" s="140">
        <v>49360</v>
      </c>
      <c r="O35" s="140">
        <v>73109</v>
      </c>
      <c r="P35" s="140">
        <v>729831.88100000005</v>
      </c>
      <c r="Q35" s="140">
        <v>671734.326</v>
      </c>
      <c r="R35" s="140">
        <v>1</v>
      </c>
      <c r="S35" s="140">
        <v>1</v>
      </c>
      <c r="T35" s="140">
        <v>1.375</v>
      </c>
      <c r="U35" s="140">
        <v>4.125</v>
      </c>
      <c r="V35" s="140">
        <v>141115</v>
      </c>
      <c r="W35" s="140">
        <v>147890</v>
      </c>
      <c r="X35" s="140">
        <v>1828217.4680000001</v>
      </c>
      <c r="Y35" s="140">
        <v>2388607.5869999998</v>
      </c>
      <c r="Z35" s="140">
        <v>2</v>
      </c>
      <c r="AA35" s="140">
        <v>27</v>
      </c>
      <c r="AB35" s="140">
        <v>8.57</v>
      </c>
      <c r="AC35" s="140">
        <v>5.98</v>
      </c>
      <c r="AD35" s="140">
        <v>19</v>
      </c>
      <c r="AE35" s="140">
        <v>356</v>
      </c>
      <c r="AF35" s="140">
        <v>4113.01</v>
      </c>
      <c r="AG35" s="140">
        <v>1074.8330000000001</v>
      </c>
    </row>
    <row r="36" spans="1:33" s="186" customFormat="1" ht="13.5" customHeight="1">
      <c r="A36" s="1275"/>
      <c r="B36" s="1275"/>
      <c r="C36" s="113" t="s">
        <v>291</v>
      </c>
      <c r="D36" s="146">
        <v>184310</v>
      </c>
      <c r="E36" s="142">
        <v>2972420.7489999998</v>
      </c>
      <c r="F36" s="142">
        <v>46591</v>
      </c>
      <c r="G36" s="142">
        <v>77798</v>
      </c>
      <c r="H36" s="142">
        <v>730531.79399999999</v>
      </c>
      <c r="I36" s="142">
        <v>666653.196</v>
      </c>
      <c r="J36" s="142">
        <v>1504</v>
      </c>
      <c r="K36" s="142">
        <v>13284</v>
      </c>
      <c r="L36" s="142">
        <v>91578.766000000003</v>
      </c>
      <c r="M36" s="142">
        <v>78989.031000000003</v>
      </c>
      <c r="N36" s="142">
        <v>45087</v>
      </c>
      <c r="O36" s="142">
        <v>64514</v>
      </c>
      <c r="P36" s="142">
        <v>638953.02800000005</v>
      </c>
      <c r="Q36" s="142">
        <v>587664.16500000004</v>
      </c>
      <c r="R36" s="142">
        <v>0</v>
      </c>
      <c r="S36" s="142">
        <v>0</v>
      </c>
      <c r="T36" s="142">
        <v>0</v>
      </c>
      <c r="U36" s="142">
        <v>0</v>
      </c>
      <c r="V36" s="142">
        <v>137698</v>
      </c>
      <c r="W36" s="142">
        <v>143233</v>
      </c>
      <c r="X36" s="142">
        <v>1715506.666</v>
      </c>
      <c r="Y36" s="142">
        <v>2304933.8360000001</v>
      </c>
      <c r="Z36" s="142">
        <v>0</v>
      </c>
      <c r="AA36" s="142">
        <v>0</v>
      </c>
      <c r="AB36" s="142">
        <v>0</v>
      </c>
      <c r="AC36" s="142">
        <v>0</v>
      </c>
      <c r="AD36" s="142">
        <v>21</v>
      </c>
      <c r="AE36" s="142">
        <v>303</v>
      </c>
      <c r="AF36" s="142">
        <v>3325.19</v>
      </c>
      <c r="AG36" s="142">
        <v>833.71699999999998</v>
      </c>
    </row>
    <row r="37" spans="1:33" s="109" customFormat="1" ht="13.5" customHeight="1">
      <c r="A37" s="1261" t="s">
        <v>167</v>
      </c>
      <c r="B37" s="1262"/>
      <c r="C37" s="114" t="s">
        <v>287</v>
      </c>
      <c r="D37" s="50">
        <v>378317</v>
      </c>
      <c r="E37" s="51">
        <v>2144303.8220000002</v>
      </c>
      <c r="F37" s="51">
        <v>230743</v>
      </c>
      <c r="G37" s="51">
        <v>391980</v>
      </c>
      <c r="H37" s="51">
        <v>3810723.375</v>
      </c>
      <c r="I37" s="51">
        <v>1315298.817</v>
      </c>
      <c r="J37" s="51">
        <v>4244</v>
      </c>
      <c r="K37" s="51">
        <v>49694</v>
      </c>
      <c r="L37" s="51">
        <v>316360.73300000001</v>
      </c>
      <c r="M37" s="51">
        <v>257302.997</v>
      </c>
      <c r="N37" s="51">
        <v>226499</v>
      </c>
      <c r="O37" s="51">
        <v>342286</v>
      </c>
      <c r="P37" s="51">
        <v>3494362.642</v>
      </c>
      <c r="Q37" s="51">
        <v>1057995.82</v>
      </c>
      <c r="R37" s="51">
        <v>971</v>
      </c>
      <c r="S37" s="51">
        <v>1566</v>
      </c>
      <c r="T37" s="51">
        <v>4875.3900000000003</v>
      </c>
      <c r="U37" s="51">
        <v>4484.8879999999999</v>
      </c>
      <c r="V37" s="51">
        <v>146235</v>
      </c>
      <c r="W37" s="51">
        <v>172648</v>
      </c>
      <c r="X37" s="51">
        <v>2111821.7570000002</v>
      </c>
      <c r="Y37" s="51">
        <v>759847.10800000001</v>
      </c>
      <c r="Z37" s="51">
        <v>4063</v>
      </c>
      <c r="AA37" s="51">
        <v>123052</v>
      </c>
      <c r="AB37" s="51">
        <v>82670.686000000002</v>
      </c>
      <c r="AC37" s="51">
        <v>56582.53</v>
      </c>
      <c r="AD37" s="51">
        <v>368</v>
      </c>
      <c r="AE37" s="51">
        <v>2848</v>
      </c>
      <c r="AF37" s="51">
        <v>32807.1</v>
      </c>
      <c r="AG37" s="51">
        <v>8090.4790000000003</v>
      </c>
    </row>
    <row r="38" spans="1:33" s="109" customFormat="1" ht="13.5" customHeight="1">
      <c r="A38" s="1263"/>
      <c r="B38" s="1264"/>
      <c r="C38" s="114" t="s">
        <v>288</v>
      </c>
      <c r="D38" s="55">
        <v>351153</v>
      </c>
      <c r="E38" s="56">
        <v>2011013.0349999999</v>
      </c>
      <c r="F38" s="56">
        <v>212443</v>
      </c>
      <c r="G38" s="56">
        <v>353096</v>
      </c>
      <c r="H38" s="56">
        <v>3991013.9019999998</v>
      </c>
      <c r="I38" s="56">
        <v>1208166.5530000001</v>
      </c>
      <c r="J38" s="56">
        <v>3870</v>
      </c>
      <c r="K38" s="56">
        <v>47038</v>
      </c>
      <c r="L38" s="56">
        <v>308001.16800000001</v>
      </c>
      <c r="M38" s="56">
        <v>238650.54800000001</v>
      </c>
      <c r="N38" s="56">
        <v>208573</v>
      </c>
      <c r="O38" s="56">
        <v>306058</v>
      </c>
      <c r="P38" s="56">
        <v>3683012.7340000002</v>
      </c>
      <c r="Q38" s="56">
        <v>969516.005</v>
      </c>
      <c r="R38" s="56">
        <v>930</v>
      </c>
      <c r="S38" s="56">
        <v>1522</v>
      </c>
      <c r="T38" s="56">
        <v>4085.355</v>
      </c>
      <c r="U38" s="56">
        <v>4574.8519999999999</v>
      </c>
      <c r="V38" s="56">
        <v>137360</v>
      </c>
      <c r="W38" s="56">
        <v>158275</v>
      </c>
      <c r="X38" s="56">
        <v>2405437.9350000001</v>
      </c>
      <c r="Y38" s="56">
        <v>732841.97600000002</v>
      </c>
      <c r="Z38" s="56">
        <v>3705</v>
      </c>
      <c r="AA38" s="56">
        <v>119766</v>
      </c>
      <c r="AB38" s="56">
        <v>80402.514999999999</v>
      </c>
      <c r="AC38" s="56">
        <v>55292.925999999999</v>
      </c>
      <c r="AD38" s="56">
        <v>420</v>
      </c>
      <c r="AE38" s="56">
        <v>3430</v>
      </c>
      <c r="AF38" s="56">
        <v>38749.1</v>
      </c>
      <c r="AG38" s="56">
        <v>10136.727999999999</v>
      </c>
    </row>
    <row r="39" spans="1:33" s="109" customFormat="1" ht="13.5" customHeight="1">
      <c r="A39" s="1263"/>
      <c r="B39" s="1264"/>
      <c r="C39" s="114" t="s">
        <v>289</v>
      </c>
      <c r="D39" s="55">
        <v>346383</v>
      </c>
      <c r="E39" s="56">
        <v>1956186.23</v>
      </c>
      <c r="F39" s="56">
        <v>209711</v>
      </c>
      <c r="G39" s="56">
        <v>346552</v>
      </c>
      <c r="H39" s="56">
        <v>4287147.335</v>
      </c>
      <c r="I39" s="56">
        <v>1188108.2409999999</v>
      </c>
      <c r="J39" s="56">
        <v>3826</v>
      </c>
      <c r="K39" s="56">
        <v>45105</v>
      </c>
      <c r="L39" s="56">
        <v>311930.83399999997</v>
      </c>
      <c r="M39" s="56">
        <v>229202.383</v>
      </c>
      <c r="N39" s="56">
        <v>205885</v>
      </c>
      <c r="O39" s="56">
        <v>301447</v>
      </c>
      <c r="P39" s="56">
        <v>3975216.5010000002</v>
      </c>
      <c r="Q39" s="56">
        <v>958905.85800000001</v>
      </c>
      <c r="R39" s="56">
        <v>1179</v>
      </c>
      <c r="S39" s="56">
        <v>1783</v>
      </c>
      <c r="T39" s="56">
        <v>3625.3389999999999</v>
      </c>
      <c r="U39" s="56">
        <v>5071.5309999999999</v>
      </c>
      <c r="V39" s="56">
        <v>135032</v>
      </c>
      <c r="W39" s="56">
        <v>154989</v>
      </c>
      <c r="X39" s="56">
        <v>2656728.4279999998</v>
      </c>
      <c r="Y39" s="56">
        <v>699064.49699999997</v>
      </c>
      <c r="Z39" s="56">
        <v>3614</v>
      </c>
      <c r="AA39" s="56">
        <v>113867</v>
      </c>
      <c r="AB39" s="56">
        <v>76401.331999999995</v>
      </c>
      <c r="AC39" s="56">
        <v>53051.828000000001</v>
      </c>
      <c r="AD39" s="56">
        <v>461</v>
      </c>
      <c r="AE39" s="56">
        <v>3986</v>
      </c>
      <c r="AF39" s="56">
        <v>45274.495000000003</v>
      </c>
      <c r="AG39" s="56">
        <v>10890.133</v>
      </c>
    </row>
    <row r="40" spans="1:33" s="109" customFormat="1" ht="13.5" customHeight="1">
      <c r="A40" s="1263"/>
      <c r="B40" s="1264"/>
      <c r="C40" s="114" t="s">
        <v>290</v>
      </c>
      <c r="D40" s="55">
        <v>338129</v>
      </c>
      <c r="E40" s="56">
        <v>1934757.9550000001</v>
      </c>
      <c r="F40" s="56">
        <v>204731</v>
      </c>
      <c r="G40" s="56">
        <v>330873</v>
      </c>
      <c r="H40" s="56">
        <v>4513887.3689999999</v>
      </c>
      <c r="I40" s="56">
        <v>1168968.8389999999</v>
      </c>
      <c r="J40" s="56">
        <v>3456</v>
      </c>
      <c r="K40" s="56">
        <v>38487</v>
      </c>
      <c r="L40" s="56">
        <v>301880.12800000003</v>
      </c>
      <c r="M40" s="56">
        <v>200892.71599999999</v>
      </c>
      <c r="N40" s="56">
        <v>201275</v>
      </c>
      <c r="O40" s="56">
        <v>292386</v>
      </c>
      <c r="P40" s="56">
        <v>4212007.2410000004</v>
      </c>
      <c r="Q40" s="56">
        <v>968076.12300000002</v>
      </c>
      <c r="R40" s="56">
        <v>1040</v>
      </c>
      <c r="S40" s="56">
        <v>1507</v>
      </c>
      <c r="T40" s="56">
        <v>3218.61</v>
      </c>
      <c r="U40" s="56">
        <v>4623.5990000000002</v>
      </c>
      <c r="V40" s="56">
        <v>131876</v>
      </c>
      <c r="W40" s="56">
        <v>150769</v>
      </c>
      <c r="X40" s="56">
        <v>2927368.8190000001</v>
      </c>
      <c r="Y40" s="56">
        <v>704615.29599999997</v>
      </c>
      <c r="Z40" s="56">
        <v>3246</v>
      </c>
      <c r="AA40" s="56">
        <v>97032</v>
      </c>
      <c r="AB40" s="56">
        <v>65233.466999999997</v>
      </c>
      <c r="AC40" s="56">
        <v>45221.18</v>
      </c>
      <c r="AD40" s="56">
        <v>482</v>
      </c>
      <c r="AE40" s="56">
        <v>4136</v>
      </c>
      <c r="AF40" s="56">
        <v>47571.114999999998</v>
      </c>
      <c r="AG40" s="56">
        <v>11329.040999999999</v>
      </c>
    </row>
    <row r="41" spans="1:33" s="109" customFormat="1" ht="13.5" customHeight="1">
      <c r="A41" s="1265"/>
      <c r="B41" s="1266"/>
      <c r="C41" s="113" t="s">
        <v>291</v>
      </c>
      <c r="D41" s="64">
        <v>332493</v>
      </c>
      <c r="E41" s="63">
        <v>1916278.787</v>
      </c>
      <c r="F41" s="63">
        <v>200590</v>
      </c>
      <c r="G41" s="63">
        <v>325256</v>
      </c>
      <c r="H41" s="63">
        <v>4596192.4469999997</v>
      </c>
      <c r="I41" s="63">
        <v>1162704.5260000001</v>
      </c>
      <c r="J41" s="63">
        <v>3465</v>
      </c>
      <c r="K41" s="63">
        <v>39899</v>
      </c>
      <c r="L41" s="63">
        <v>309191.17099999997</v>
      </c>
      <c r="M41" s="63">
        <v>207212.85500000001</v>
      </c>
      <c r="N41" s="63">
        <v>197125</v>
      </c>
      <c r="O41" s="63">
        <v>285357</v>
      </c>
      <c r="P41" s="63">
        <v>4287001.2759999996</v>
      </c>
      <c r="Q41" s="63">
        <v>955491.67099999997</v>
      </c>
      <c r="R41" s="63">
        <v>1142</v>
      </c>
      <c r="S41" s="63">
        <v>1790</v>
      </c>
      <c r="T41" s="63">
        <v>4174.4930000000004</v>
      </c>
      <c r="U41" s="63">
        <v>6055.143</v>
      </c>
      <c r="V41" s="63">
        <v>130239</v>
      </c>
      <c r="W41" s="63">
        <v>150215</v>
      </c>
      <c r="X41" s="63">
        <v>3140155.8859999999</v>
      </c>
      <c r="Y41" s="63">
        <v>688818.34699999995</v>
      </c>
      <c r="Z41" s="63">
        <v>3321</v>
      </c>
      <c r="AA41" s="63">
        <v>101462</v>
      </c>
      <c r="AB41" s="63">
        <v>68163.868000000002</v>
      </c>
      <c r="AC41" s="63">
        <v>47135.61</v>
      </c>
      <c r="AD41" s="63">
        <v>522</v>
      </c>
      <c r="AE41" s="63">
        <v>4292</v>
      </c>
      <c r="AF41" s="63">
        <v>50801.864999999998</v>
      </c>
      <c r="AG41" s="63">
        <v>11565.161</v>
      </c>
    </row>
    <row r="42" spans="1:33" s="109" customFormat="1" ht="13.5" customHeight="1">
      <c r="A42" s="1267" t="s">
        <v>168</v>
      </c>
      <c r="B42" s="1268"/>
      <c r="C42" s="114" t="s">
        <v>287</v>
      </c>
      <c r="D42" s="50">
        <v>1231927</v>
      </c>
      <c r="E42" s="51">
        <v>25834569.765000001</v>
      </c>
      <c r="F42" s="51">
        <v>747449</v>
      </c>
      <c r="G42" s="51">
        <v>2016444</v>
      </c>
      <c r="H42" s="51">
        <v>16639830.742000001</v>
      </c>
      <c r="I42" s="51">
        <v>17073405.079999998</v>
      </c>
      <c r="J42" s="51">
        <v>89643</v>
      </c>
      <c r="K42" s="51">
        <v>1085454</v>
      </c>
      <c r="L42" s="51">
        <v>9889588.8000000007</v>
      </c>
      <c r="M42" s="51">
        <v>7178098.6239999998</v>
      </c>
      <c r="N42" s="51">
        <v>657806</v>
      </c>
      <c r="O42" s="51">
        <v>930990</v>
      </c>
      <c r="P42" s="51">
        <v>6750241.9419999998</v>
      </c>
      <c r="Q42" s="51">
        <v>9895306.4560000002</v>
      </c>
      <c r="R42" s="51">
        <v>14063</v>
      </c>
      <c r="S42" s="51">
        <v>20377</v>
      </c>
      <c r="T42" s="51">
        <v>17531.830000000002</v>
      </c>
      <c r="U42" s="51">
        <v>35559.745999999999</v>
      </c>
      <c r="V42" s="51">
        <v>391161</v>
      </c>
      <c r="W42" s="51">
        <v>447817</v>
      </c>
      <c r="X42" s="51">
        <v>4146077.5819999999</v>
      </c>
      <c r="Y42" s="51">
        <v>6714638.7010000004</v>
      </c>
      <c r="Z42" s="51">
        <v>71775</v>
      </c>
      <c r="AA42" s="51">
        <v>2075167</v>
      </c>
      <c r="AB42" s="51">
        <v>1360758.5619999999</v>
      </c>
      <c r="AC42" s="51">
        <v>286542.891</v>
      </c>
      <c r="AD42" s="51">
        <v>79254</v>
      </c>
      <c r="AE42" s="51">
        <v>510899</v>
      </c>
      <c r="AF42" s="51">
        <v>6743537.46</v>
      </c>
      <c r="AG42" s="51">
        <v>1724423.3470000001</v>
      </c>
    </row>
    <row r="43" spans="1:33" s="109" customFormat="1" ht="13.5" customHeight="1">
      <c r="A43" s="1269"/>
      <c r="B43" s="1270"/>
      <c r="C43" s="114" t="s">
        <v>288</v>
      </c>
      <c r="D43" s="55">
        <v>1241828</v>
      </c>
      <c r="E43" s="56">
        <v>26428023.570999999</v>
      </c>
      <c r="F43" s="56">
        <v>739408</v>
      </c>
      <c r="G43" s="56">
        <v>1912344</v>
      </c>
      <c r="H43" s="56">
        <v>17562746.524999999</v>
      </c>
      <c r="I43" s="56">
        <v>16929190.533</v>
      </c>
      <c r="J43" s="56">
        <v>82061</v>
      </c>
      <c r="K43" s="56">
        <v>1008777</v>
      </c>
      <c r="L43" s="56">
        <v>10428870.077</v>
      </c>
      <c r="M43" s="56">
        <v>6636991.6050000004</v>
      </c>
      <c r="N43" s="56">
        <v>657347</v>
      </c>
      <c r="O43" s="56">
        <v>903567</v>
      </c>
      <c r="P43" s="56">
        <v>7133876.4479999999</v>
      </c>
      <c r="Q43" s="56">
        <v>10292198.927999999</v>
      </c>
      <c r="R43" s="56">
        <v>14103</v>
      </c>
      <c r="S43" s="56">
        <v>19701</v>
      </c>
      <c r="T43" s="56">
        <v>19003.027999999998</v>
      </c>
      <c r="U43" s="56">
        <v>39065.298000000003</v>
      </c>
      <c r="V43" s="56">
        <v>403013</v>
      </c>
      <c r="W43" s="56">
        <v>455221</v>
      </c>
      <c r="X43" s="56">
        <v>4568171.9539999999</v>
      </c>
      <c r="Y43" s="56">
        <v>7280663.0039999997</v>
      </c>
      <c r="Z43" s="56">
        <v>66721</v>
      </c>
      <c r="AA43" s="56">
        <v>2047700</v>
      </c>
      <c r="AB43" s="56">
        <v>1343686.017</v>
      </c>
      <c r="AC43" s="56">
        <v>278676.20199999999</v>
      </c>
      <c r="AD43" s="56">
        <v>85304</v>
      </c>
      <c r="AE43" s="56">
        <v>562898</v>
      </c>
      <c r="AF43" s="56">
        <v>7402724.1799999997</v>
      </c>
      <c r="AG43" s="56">
        <v>1900428.534</v>
      </c>
    </row>
    <row r="44" spans="1:33" s="109" customFormat="1" ht="13.5" customHeight="1">
      <c r="A44" s="1269"/>
      <c r="B44" s="1270"/>
      <c r="C44" s="114" t="s">
        <v>289</v>
      </c>
      <c r="D44" s="55">
        <v>1305612</v>
      </c>
      <c r="E44" s="56">
        <v>27183892.197999999</v>
      </c>
      <c r="F44" s="56">
        <v>776529</v>
      </c>
      <c r="G44" s="56">
        <v>1958588</v>
      </c>
      <c r="H44" s="56">
        <v>17945834.190000001</v>
      </c>
      <c r="I44" s="56">
        <v>17371093.943999998</v>
      </c>
      <c r="J44" s="56">
        <v>84610</v>
      </c>
      <c r="K44" s="56">
        <v>996327</v>
      </c>
      <c r="L44" s="56">
        <v>10452435.989</v>
      </c>
      <c r="M44" s="56">
        <v>6957922.2640000004</v>
      </c>
      <c r="N44" s="56">
        <v>691919</v>
      </c>
      <c r="O44" s="56">
        <v>962261</v>
      </c>
      <c r="P44" s="56">
        <v>7493398.2010000004</v>
      </c>
      <c r="Q44" s="56">
        <v>10413171.68</v>
      </c>
      <c r="R44" s="56">
        <v>16916</v>
      </c>
      <c r="S44" s="56">
        <v>22968</v>
      </c>
      <c r="T44" s="56">
        <v>22572.084999999999</v>
      </c>
      <c r="U44" s="56">
        <v>45983.305999999997</v>
      </c>
      <c r="V44" s="56">
        <v>419393</v>
      </c>
      <c r="W44" s="56">
        <v>476748</v>
      </c>
      <c r="X44" s="56">
        <v>4840057.3770000003</v>
      </c>
      <c r="Y44" s="56">
        <v>7431863.4079999998</v>
      </c>
      <c r="Z44" s="56">
        <v>68103</v>
      </c>
      <c r="AA44" s="56">
        <v>2011532</v>
      </c>
      <c r="AB44" s="56">
        <v>1319267.0930000001</v>
      </c>
      <c r="AC44" s="56">
        <v>275677.984</v>
      </c>
      <c r="AD44" s="56">
        <v>92774</v>
      </c>
      <c r="AE44" s="56">
        <v>607211</v>
      </c>
      <c r="AF44" s="56">
        <v>8007305.7199999997</v>
      </c>
      <c r="AG44" s="56">
        <v>2059273.5560000001</v>
      </c>
    </row>
    <row r="45" spans="1:33" s="109" customFormat="1" ht="13.5" customHeight="1">
      <c r="A45" s="1269"/>
      <c r="B45" s="1270"/>
      <c r="C45" s="114" t="s">
        <v>290</v>
      </c>
      <c r="D45" s="55">
        <v>1276938</v>
      </c>
      <c r="E45" s="56">
        <v>26209289.287999999</v>
      </c>
      <c r="F45" s="56">
        <v>754515</v>
      </c>
      <c r="G45" s="56">
        <v>1871174</v>
      </c>
      <c r="H45" s="56">
        <v>17644760.695999999</v>
      </c>
      <c r="I45" s="56">
        <v>16655290.638</v>
      </c>
      <c r="J45" s="56">
        <v>82016</v>
      </c>
      <c r="K45" s="56">
        <v>935752</v>
      </c>
      <c r="L45" s="56">
        <v>10305890.030999999</v>
      </c>
      <c r="M45" s="56">
        <v>6624664.25</v>
      </c>
      <c r="N45" s="56">
        <v>672499</v>
      </c>
      <c r="O45" s="56">
        <v>935422</v>
      </c>
      <c r="P45" s="56">
        <v>7338870.665</v>
      </c>
      <c r="Q45" s="56">
        <v>10030626.388</v>
      </c>
      <c r="R45" s="56">
        <v>17075</v>
      </c>
      <c r="S45" s="56">
        <v>22530</v>
      </c>
      <c r="T45" s="56">
        <v>23775.876</v>
      </c>
      <c r="U45" s="56">
        <v>48615.349000000002</v>
      </c>
      <c r="V45" s="56">
        <v>408702</v>
      </c>
      <c r="W45" s="56">
        <v>464555</v>
      </c>
      <c r="X45" s="56">
        <v>5175457.6739999996</v>
      </c>
      <c r="Y45" s="56">
        <v>7142481.1880000001</v>
      </c>
      <c r="Z45" s="56">
        <v>65697</v>
      </c>
      <c r="AA45" s="56">
        <v>1885445</v>
      </c>
      <c r="AB45" s="56">
        <v>1236373.1710000001</v>
      </c>
      <c r="AC45" s="56">
        <v>255910.101</v>
      </c>
      <c r="AD45" s="56">
        <v>96646</v>
      </c>
      <c r="AE45" s="56">
        <v>613811</v>
      </c>
      <c r="AF45" s="56">
        <v>8176855.2750000004</v>
      </c>
      <c r="AG45" s="56">
        <v>2106992.0120000001</v>
      </c>
    </row>
    <row r="46" spans="1:33" s="109" customFormat="1" ht="13.5" customHeight="1">
      <c r="A46" s="1271"/>
      <c r="B46" s="1272"/>
      <c r="C46" s="113" t="s">
        <v>291</v>
      </c>
      <c r="D46" s="64">
        <v>1293772</v>
      </c>
      <c r="E46" s="63">
        <v>27452082.388999999</v>
      </c>
      <c r="F46" s="63">
        <v>760957</v>
      </c>
      <c r="G46" s="63">
        <v>1943961</v>
      </c>
      <c r="H46" s="63">
        <v>18548485.625</v>
      </c>
      <c r="I46" s="63">
        <v>17439981.412</v>
      </c>
      <c r="J46" s="63">
        <v>89525</v>
      </c>
      <c r="K46" s="63">
        <v>1001396</v>
      </c>
      <c r="L46" s="63">
        <v>10857394.873</v>
      </c>
      <c r="M46" s="63">
        <v>7342034.8799999999</v>
      </c>
      <c r="N46" s="63">
        <v>671432</v>
      </c>
      <c r="O46" s="63">
        <v>942565</v>
      </c>
      <c r="P46" s="63">
        <v>7691090.7520000003</v>
      </c>
      <c r="Q46" s="63">
        <v>10097946.532</v>
      </c>
      <c r="R46" s="63">
        <v>18085</v>
      </c>
      <c r="S46" s="63">
        <v>23369</v>
      </c>
      <c r="T46" s="63">
        <v>24398.296999999999</v>
      </c>
      <c r="U46" s="63">
        <v>51717.508000000002</v>
      </c>
      <c r="V46" s="63">
        <v>411265</v>
      </c>
      <c r="W46" s="63">
        <v>469575</v>
      </c>
      <c r="X46" s="63">
        <v>6418077.3030000003</v>
      </c>
      <c r="Y46" s="63">
        <v>7391815.5520000001</v>
      </c>
      <c r="Z46" s="63">
        <v>70818</v>
      </c>
      <c r="AA46" s="63">
        <v>1975160</v>
      </c>
      <c r="AB46" s="63">
        <v>1294245.1470000001</v>
      </c>
      <c r="AC46" s="63">
        <v>269347.36499999999</v>
      </c>
      <c r="AD46" s="63">
        <v>103465</v>
      </c>
      <c r="AE46" s="63">
        <v>668088</v>
      </c>
      <c r="AF46" s="63">
        <v>8956024.5099999998</v>
      </c>
      <c r="AG46" s="63">
        <v>2299220.5520000001</v>
      </c>
    </row>
    <row r="47" spans="1:33" s="109" customFormat="1" ht="13.5" customHeight="1">
      <c r="A47" s="1261" t="s">
        <v>169</v>
      </c>
      <c r="B47" s="1262"/>
      <c r="C47" s="114" t="s">
        <v>287</v>
      </c>
      <c r="D47" s="50">
        <v>603007</v>
      </c>
      <c r="E47" s="51">
        <v>11152148.845000001</v>
      </c>
      <c r="F47" s="51">
        <v>348882</v>
      </c>
      <c r="G47" s="51">
        <v>889577</v>
      </c>
      <c r="H47" s="51">
        <v>1458051.5660000001</v>
      </c>
      <c r="I47" s="51">
        <v>8595630.6940000001</v>
      </c>
      <c r="J47" s="51">
        <v>17947</v>
      </c>
      <c r="K47" s="51">
        <v>407563</v>
      </c>
      <c r="L47" s="51">
        <v>1165213.314</v>
      </c>
      <c r="M47" s="51">
        <v>6404673.4409999996</v>
      </c>
      <c r="N47" s="51">
        <v>330935</v>
      </c>
      <c r="O47" s="51">
        <v>482014</v>
      </c>
      <c r="P47" s="51">
        <v>292838.25199999998</v>
      </c>
      <c r="Q47" s="51">
        <v>2190957.253</v>
      </c>
      <c r="R47" s="51">
        <v>44759</v>
      </c>
      <c r="S47" s="51">
        <v>66108</v>
      </c>
      <c r="T47" s="51">
        <v>48210.843000000001</v>
      </c>
      <c r="U47" s="51">
        <v>370436.31</v>
      </c>
      <c r="V47" s="51">
        <v>209112</v>
      </c>
      <c r="W47" s="51">
        <v>276248</v>
      </c>
      <c r="X47" s="51">
        <v>218446.011</v>
      </c>
      <c r="Y47" s="51">
        <v>1596272.8319999999</v>
      </c>
      <c r="Z47" s="51">
        <v>16533</v>
      </c>
      <c r="AA47" s="51">
        <v>1051165</v>
      </c>
      <c r="AB47" s="51">
        <v>668757.82400000002</v>
      </c>
      <c r="AC47" s="51">
        <v>572631.53</v>
      </c>
      <c r="AD47" s="51">
        <v>254</v>
      </c>
      <c r="AE47" s="51">
        <v>1665</v>
      </c>
      <c r="AF47" s="51">
        <v>20685.02</v>
      </c>
      <c r="AG47" s="51">
        <v>17177.478999999999</v>
      </c>
    </row>
    <row r="48" spans="1:33" s="109" customFormat="1" ht="13.5" customHeight="1">
      <c r="A48" s="1263"/>
      <c r="B48" s="1264"/>
      <c r="C48" s="114" t="s">
        <v>288</v>
      </c>
      <c r="D48" s="55">
        <v>542772</v>
      </c>
      <c r="E48" s="56">
        <v>10760353.1</v>
      </c>
      <c r="F48" s="56">
        <v>312192</v>
      </c>
      <c r="G48" s="56">
        <v>816432</v>
      </c>
      <c r="H48" s="56">
        <v>1435804.595</v>
      </c>
      <c r="I48" s="56">
        <v>8289041.1670000004</v>
      </c>
      <c r="J48" s="56">
        <v>17105</v>
      </c>
      <c r="K48" s="56">
        <v>399770</v>
      </c>
      <c r="L48" s="56">
        <v>1173172.2</v>
      </c>
      <c r="M48" s="56">
        <v>6360002.9550000001</v>
      </c>
      <c r="N48" s="56">
        <v>295087</v>
      </c>
      <c r="O48" s="56">
        <v>416662</v>
      </c>
      <c r="P48" s="56">
        <v>262632.39500000002</v>
      </c>
      <c r="Q48" s="56">
        <v>1929038.2120000001</v>
      </c>
      <c r="R48" s="56">
        <v>41323</v>
      </c>
      <c r="S48" s="56">
        <v>61163</v>
      </c>
      <c r="T48" s="56">
        <v>46251.127</v>
      </c>
      <c r="U48" s="56">
        <v>356750.76500000001</v>
      </c>
      <c r="V48" s="56">
        <v>188929</v>
      </c>
      <c r="W48" s="56">
        <v>241608</v>
      </c>
      <c r="X48" s="56">
        <v>213458.70499999999</v>
      </c>
      <c r="Y48" s="56">
        <v>1522366.1850000001</v>
      </c>
      <c r="Z48" s="56">
        <v>15853</v>
      </c>
      <c r="AA48" s="56">
        <v>1053802</v>
      </c>
      <c r="AB48" s="56">
        <v>671037.02599999995</v>
      </c>
      <c r="AC48" s="56">
        <v>573324.82700000005</v>
      </c>
      <c r="AD48" s="56">
        <v>328</v>
      </c>
      <c r="AE48" s="56">
        <v>2056</v>
      </c>
      <c r="AF48" s="56">
        <v>24195.49</v>
      </c>
      <c r="AG48" s="56">
        <v>18870.155999999999</v>
      </c>
    </row>
    <row r="49" spans="1:33" s="109" customFormat="1" ht="13.5" customHeight="1">
      <c r="A49" s="1263"/>
      <c r="B49" s="1264"/>
      <c r="C49" s="114" t="s">
        <v>289</v>
      </c>
      <c r="D49" s="55">
        <v>575103</v>
      </c>
      <c r="E49" s="56">
        <v>10991161.343</v>
      </c>
      <c r="F49" s="56">
        <v>329660</v>
      </c>
      <c r="G49" s="56">
        <v>829848</v>
      </c>
      <c r="H49" s="56">
        <v>1444098.9790000001</v>
      </c>
      <c r="I49" s="56">
        <v>8399769.1539999992</v>
      </c>
      <c r="J49" s="56">
        <v>17161</v>
      </c>
      <c r="K49" s="56">
        <v>391996</v>
      </c>
      <c r="L49" s="56">
        <v>1155383.673</v>
      </c>
      <c r="M49" s="56">
        <v>6266670.1809999999</v>
      </c>
      <c r="N49" s="56">
        <v>312499</v>
      </c>
      <c r="O49" s="56">
        <v>437852</v>
      </c>
      <c r="P49" s="56">
        <v>288715.30599999998</v>
      </c>
      <c r="Q49" s="56">
        <v>2133098.9730000002</v>
      </c>
      <c r="R49" s="56">
        <v>44099</v>
      </c>
      <c r="S49" s="56">
        <v>62749</v>
      </c>
      <c r="T49" s="56">
        <v>49622.588000000003</v>
      </c>
      <c r="U49" s="56">
        <v>381855.43800000002</v>
      </c>
      <c r="V49" s="56">
        <v>200869</v>
      </c>
      <c r="W49" s="56">
        <v>257302</v>
      </c>
      <c r="X49" s="56">
        <v>227030.12</v>
      </c>
      <c r="Y49" s="56">
        <v>1625037.702</v>
      </c>
      <c r="Z49" s="56">
        <v>15942</v>
      </c>
      <c r="AA49" s="56">
        <v>1034354</v>
      </c>
      <c r="AB49" s="56">
        <v>658917.47400000005</v>
      </c>
      <c r="AC49" s="56">
        <v>561543.15599999996</v>
      </c>
      <c r="AD49" s="56">
        <v>475</v>
      </c>
      <c r="AE49" s="56">
        <v>2677</v>
      </c>
      <c r="AF49" s="56">
        <v>30576.33</v>
      </c>
      <c r="AG49" s="56">
        <v>22955.893</v>
      </c>
    </row>
    <row r="50" spans="1:33" s="109" customFormat="1" ht="13.5" customHeight="1">
      <c r="A50" s="1263"/>
      <c r="B50" s="1264"/>
      <c r="C50" s="114" t="s">
        <v>290</v>
      </c>
      <c r="D50" s="55">
        <v>592287</v>
      </c>
      <c r="E50" s="56">
        <v>11079771.027000001</v>
      </c>
      <c r="F50" s="56">
        <v>341514</v>
      </c>
      <c r="G50" s="56">
        <v>836797</v>
      </c>
      <c r="H50" s="56">
        <v>1449569.5989999999</v>
      </c>
      <c r="I50" s="56">
        <v>8515098.2190000005</v>
      </c>
      <c r="J50" s="56">
        <v>16930</v>
      </c>
      <c r="K50" s="56">
        <v>391996</v>
      </c>
      <c r="L50" s="56">
        <v>1146754.8999999999</v>
      </c>
      <c r="M50" s="56">
        <v>6260346.5559999999</v>
      </c>
      <c r="N50" s="56">
        <v>324584</v>
      </c>
      <c r="O50" s="56">
        <v>444801</v>
      </c>
      <c r="P50" s="56">
        <v>302814.69900000002</v>
      </c>
      <c r="Q50" s="56">
        <v>2254751.6630000002</v>
      </c>
      <c r="R50" s="56">
        <v>42402</v>
      </c>
      <c r="S50" s="56">
        <v>58588</v>
      </c>
      <c r="T50" s="56">
        <v>47160.822999999997</v>
      </c>
      <c r="U50" s="56">
        <v>364871.84600000002</v>
      </c>
      <c r="V50" s="56">
        <v>207808</v>
      </c>
      <c r="W50" s="56">
        <v>262524</v>
      </c>
      <c r="X50" s="56">
        <v>225586.30799999999</v>
      </c>
      <c r="Y50" s="56">
        <v>1619510.723</v>
      </c>
      <c r="Z50" s="56">
        <v>15566</v>
      </c>
      <c r="AA50" s="56">
        <v>1024134</v>
      </c>
      <c r="AB50" s="56">
        <v>652088.60400000005</v>
      </c>
      <c r="AC50" s="56">
        <v>556344.10800000001</v>
      </c>
      <c r="AD50" s="56">
        <v>563</v>
      </c>
      <c r="AE50" s="56">
        <v>3399</v>
      </c>
      <c r="AF50" s="56">
        <v>40814.26</v>
      </c>
      <c r="AG50" s="56">
        <v>23946.131000000001</v>
      </c>
    </row>
    <row r="51" spans="1:33" s="109" customFormat="1" ht="13.5" customHeight="1">
      <c r="A51" s="1265"/>
      <c r="B51" s="1266"/>
      <c r="C51" s="113" t="s">
        <v>291</v>
      </c>
      <c r="D51" s="64">
        <v>673784</v>
      </c>
      <c r="E51" s="63">
        <v>12347210.399</v>
      </c>
      <c r="F51" s="63">
        <v>381246</v>
      </c>
      <c r="G51" s="63">
        <v>923185</v>
      </c>
      <c r="H51" s="63">
        <v>1607202.3729999999</v>
      </c>
      <c r="I51" s="63">
        <v>9506823.0840000007</v>
      </c>
      <c r="J51" s="63">
        <v>18765</v>
      </c>
      <c r="K51" s="63">
        <v>423331</v>
      </c>
      <c r="L51" s="63">
        <v>1262444.247</v>
      </c>
      <c r="M51" s="63">
        <v>6903168.1699999999</v>
      </c>
      <c r="N51" s="63">
        <v>362481</v>
      </c>
      <c r="O51" s="63">
        <v>499854</v>
      </c>
      <c r="P51" s="63">
        <v>344758.12599999999</v>
      </c>
      <c r="Q51" s="63">
        <v>2603654.9139999999</v>
      </c>
      <c r="R51" s="63">
        <v>45335</v>
      </c>
      <c r="S51" s="63">
        <v>62357</v>
      </c>
      <c r="T51" s="63">
        <v>50823.616000000002</v>
      </c>
      <c r="U51" s="63">
        <v>391535.90600000002</v>
      </c>
      <c r="V51" s="63">
        <v>246500</v>
      </c>
      <c r="W51" s="63">
        <v>313330</v>
      </c>
      <c r="X51" s="63">
        <v>258256.46400000001</v>
      </c>
      <c r="Y51" s="63">
        <v>1823732.7150000001</v>
      </c>
      <c r="Z51" s="63">
        <v>17301</v>
      </c>
      <c r="AA51" s="63">
        <v>1100428</v>
      </c>
      <c r="AB51" s="63">
        <v>702812.67299999995</v>
      </c>
      <c r="AC51" s="63">
        <v>598582.777</v>
      </c>
      <c r="AD51" s="63">
        <v>703</v>
      </c>
      <c r="AE51" s="63">
        <v>4077</v>
      </c>
      <c r="AF51" s="63">
        <v>49211.55</v>
      </c>
      <c r="AG51" s="63">
        <v>26535.917000000001</v>
      </c>
    </row>
    <row r="52" spans="1:33" s="109" customFormat="1" ht="13.5" customHeight="1">
      <c r="A52" s="1273" t="s">
        <v>255</v>
      </c>
      <c r="B52" s="1262"/>
      <c r="C52" s="114" t="s">
        <v>287</v>
      </c>
      <c r="D52" s="57">
        <v>5381621</v>
      </c>
      <c r="E52" s="56">
        <v>99733667.023000002</v>
      </c>
      <c r="F52" s="56">
        <v>3055147</v>
      </c>
      <c r="G52" s="56">
        <v>6362129</v>
      </c>
      <c r="H52" s="56">
        <v>33561680.827</v>
      </c>
      <c r="I52" s="56">
        <v>56207284.244999997</v>
      </c>
      <c r="J52" s="56">
        <v>163272</v>
      </c>
      <c r="K52" s="56">
        <v>2394788</v>
      </c>
      <c r="L52" s="56">
        <v>11609301.993000001</v>
      </c>
      <c r="M52" s="56">
        <v>18942934.827</v>
      </c>
      <c r="N52" s="56">
        <v>2891875</v>
      </c>
      <c r="O52" s="56">
        <v>3967341</v>
      </c>
      <c r="P52" s="56">
        <v>21952378.833999999</v>
      </c>
      <c r="Q52" s="56">
        <v>37264349.417999998</v>
      </c>
      <c r="R52" s="56">
        <v>20870</v>
      </c>
      <c r="S52" s="56">
        <v>35729</v>
      </c>
      <c r="T52" s="56">
        <v>31425.294000000002</v>
      </c>
      <c r="U52" s="56">
        <v>67004.047000000006</v>
      </c>
      <c r="V52" s="56">
        <v>2189998</v>
      </c>
      <c r="W52" s="56">
        <v>2490459</v>
      </c>
      <c r="X52" s="56">
        <v>17568524.320999999</v>
      </c>
      <c r="Y52" s="56">
        <v>36783055.071999997</v>
      </c>
      <c r="Z52" s="56">
        <v>14466</v>
      </c>
      <c r="AA52" s="56">
        <v>789735</v>
      </c>
      <c r="AB52" s="56">
        <v>524767.19799999997</v>
      </c>
      <c r="AC52" s="56">
        <v>520064.87900000002</v>
      </c>
      <c r="AD52" s="56">
        <v>115606</v>
      </c>
      <c r="AE52" s="56">
        <v>1088020</v>
      </c>
      <c r="AF52" s="56">
        <v>12746415.369999999</v>
      </c>
      <c r="AG52" s="56">
        <v>6156258.7800000003</v>
      </c>
    </row>
    <row r="53" spans="1:33" s="109" customFormat="1" ht="13.5" customHeight="1">
      <c r="A53" s="1263"/>
      <c r="B53" s="1264"/>
      <c r="C53" s="114" t="s">
        <v>288</v>
      </c>
      <c r="D53" s="57">
        <v>5459238</v>
      </c>
      <c r="E53" s="56">
        <v>106580431.44400001</v>
      </c>
      <c r="F53" s="56">
        <v>3064610</v>
      </c>
      <c r="G53" s="56">
        <v>6190710</v>
      </c>
      <c r="H53" s="56">
        <v>35650559.281000003</v>
      </c>
      <c r="I53" s="56">
        <v>58513534.806999996</v>
      </c>
      <c r="J53" s="56">
        <v>153493</v>
      </c>
      <c r="K53" s="56">
        <v>2268854</v>
      </c>
      <c r="L53" s="56">
        <v>11298675.703</v>
      </c>
      <c r="M53" s="56">
        <v>18392252.949999999</v>
      </c>
      <c r="N53" s="56">
        <v>2911117</v>
      </c>
      <c r="O53" s="56">
        <v>3921856</v>
      </c>
      <c r="P53" s="56">
        <v>24351883.578000002</v>
      </c>
      <c r="Q53" s="56">
        <v>40121281.857000001</v>
      </c>
      <c r="R53" s="56">
        <v>21076</v>
      </c>
      <c r="S53" s="56">
        <v>35827</v>
      </c>
      <c r="T53" s="56">
        <v>32928.557999999997</v>
      </c>
      <c r="U53" s="56">
        <v>71724.388999999996</v>
      </c>
      <c r="V53" s="56">
        <v>2246132</v>
      </c>
      <c r="W53" s="56">
        <v>2536810</v>
      </c>
      <c r="X53" s="56">
        <v>19431800.960999999</v>
      </c>
      <c r="Y53" s="56">
        <v>39991369.862000003</v>
      </c>
      <c r="Z53" s="56">
        <v>14027</v>
      </c>
      <c r="AA53" s="56">
        <v>784082</v>
      </c>
      <c r="AB53" s="56">
        <v>518934.71799999999</v>
      </c>
      <c r="AC53" s="56">
        <v>517060.34700000001</v>
      </c>
      <c r="AD53" s="56">
        <v>127420</v>
      </c>
      <c r="AE53" s="56">
        <v>1266794</v>
      </c>
      <c r="AF53" s="56">
        <v>15039505.199999999</v>
      </c>
      <c r="AG53" s="56">
        <v>7486742.0389999999</v>
      </c>
    </row>
    <row r="54" spans="1:33" s="109" customFormat="1" ht="13.5" customHeight="1">
      <c r="A54" s="1263"/>
      <c r="B54" s="1264"/>
      <c r="C54" s="114" t="s">
        <v>289</v>
      </c>
      <c r="D54" s="57">
        <v>5850834</v>
      </c>
      <c r="E54" s="56">
        <v>116806320.69</v>
      </c>
      <c r="F54" s="56">
        <v>3281191</v>
      </c>
      <c r="G54" s="56">
        <v>6437185</v>
      </c>
      <c r="H54" s="56">
        <v>39396208.336999997</v>
      </c>
      <c r="I54" s="56">
        <v>63287591.645999998</v>
      </c>
      <c r="J54" s="56">
        <v>155173</v>
      </c>
      <c r="K54" s="56">
        <v>2219183</v>
      </c>
      <c r="L54" s="56">
        <v>11487062.879000001</v>
      </c>
      <c r="M54" s="56">
        <v>18816631.842</v>
      </c>
      <c r="N54" s="56">
        <v>3126018</v>
      </c>
      <c r="O54" s="56">
        <v>4218002</v>
      </c>
      <c r="P54" s="56">
        <v>27909145.458000001</v>
      </c>
      <c r="Q54" s="56">
        <v>44470959.803999998</v>
      </c>
      <c r="R54" s="56">
        <v>25018</v>
      </c>
      <c r="S54" s="56">
        <v>41300</v>
      </c>
      <c r="T54" s="56">
        <v>39248.927000000003</v>
      </c>
      <c r="U54" s="56">
        <v>87396.081999999995</v>
      </c>
      <c r="V54" s="56">
        <v>2403058</v>
      </c>
      <c r="W54" s="56">
        <v>2719233</v>
      </c>
      <c r="X54" s="56">
        <v>21250331.493999999</v>
      </c>
      <c r="Y54" s="56">
        <v>43816452.809</v>
      </c>
      <c r="Z54" s="56">
        <v>14034</v>
      </c>
      <c r="AA54" s="56">
        <v>771213</v>
      </c>
      <c r="AB54" s="56">
        <v>511913.53200000001</v>
      </c>
      <c r="AC54" s="56">
        <v>509164.77</v>
      </c>
      <c r="AD54" s="56">
        <v>141567</v>
      </c>
      <c r="AE54" s="56">
        <v>1453715</v>
      </c>
      <c r="AF54" s="56">
        <v>17670841.399999999</v>
      </c>
      <c r="AG54" s="56">
        <v>9105715.3829999994</v>
      </c>
    </row>
    <row r="55" spans="1:33" s="109" customFormat="1" ht="13.5" customHeight="1">
      <c r="A55" s="1263"/>
      <c r="B55" s="1264"/>
      <c r="C55" s="114" t="s">
        <v>290</v>
      </c>
      <c r="D55" s="57">
        <v>6042842</v>
      </c>
      <c r="E55" s="56">
        <v>124508978.12100001</v>
      </c>
      <c r="F55" s="56">
        <v>3376203</v>
      </c>
      <c r="G55" s="56">
        <v>6400180</v>
      </c>
      <c r="H55" s="56">
        <v>41704940.82</v>
      </c>
      <c r="I55" s="56">
        <v>66555726.420000002</v>
      </c>
      <c r="J55" s="56">
        <v>151055</v>
      </c>
      <c r="K55" s="56">
        <v>2087007</v>
      </c>
      <c r="L55" s="56">
        <v>11100093.989</v>
      </c>
      <c r="M55" s="56">
        <v>18337231.782000002</v>
      </c>
      <c r="N55" s="56">
        <v>3225148</v>
      </c>
      <c r="O55" s="56">
        <v>4313173</v>
      </c>
      <c r="P55" s="56">
        <v>30604846.831</v>
      </c>
      <c r="Q55" s="56">
        <v>48218494.637999997</v>
      </c>
      <c r="R55" s="56">
        <v>28000</v>
      </c>
      <c r="S55" s="56">
        <v>45430</v>
      </c>
      <c r="T55" s="56">
        <v>43210.735999999997</v>
      </c>
      <c r="U55" s="56">
        <v>95562.63</v>
      </c>
      <c r="V55" s="56">
        <v>2486847</v>
      </c>
      <c r="W55" s="56">
        <v>2802063</v>
      </c>
      <c r="X55" s="56">
        <v>22785958.267000001</v>
      </c>
      <c r="Y55" s="56">
        <v>46638108.678000003</v>
      </c>
      <c r="Z55" s="56">
        <v>13466</v>
      </c>
      <c r="AA55" s="56">
        <v>721712</v>
      </c>
      <c r="AB55" s="56">
        <v>480443.245</v>
      </c>
      <c r="AC55" s="56">
        <v>477286.478</v>
      </c>
      <c r="AD55" s="56">
        <v>151792</v>
      </c>
      <c r="AE55" s="56">
        <v>1593461</v>
      </c>
      <c r="AF55" s="56">
        <v>19991629.710999999</v>
      </c>
      <c r="AG55" s="56">
        <v>10742293.914999999</v>
      </c>
    </row>
    <row r="56" spans="1:33" s="109" customFormat="1" ht="13.5" customHeight="1">
      <c r="A56" s="1265"/>
      <c r="B56" s="1266"/>
      <c r="C56" s="114" t="s">
        <v>291</v>
      </c>
      <c r="D56" s="57">
        <v>6347558</v>
      </c>
      <c r="E56" s="56">
        <v>137549727.56799999</v>
      </c>
      <c r="F56" s="56">
        <v>3537363</v>
      </c>
      <c r="G56" s="56">
        <v>6670985</v>
      </c>
      <c r="H56" s="56">
        <v>46477167.629000001</v>
      </c>
      <c r="I56" s="56">
        <v>72569908.662</v>
      </c>
      <c r="J56" s="56">
        <v>160480</v>
      </c>
      <c r="K56" s="56">
        <v>2176886</v>
      </c>
      <c r="L56" s="56">
        <v>11998360.501</v>
      </c>
      <c r="M56" s="56">
        <v>20212496.592999998</v>
      </c>
      <c r="N56" s="56">
        <v>3376883</v>
      </c>
      <c r="O56" s="56">
        <v>4494099</v>
      </c>
      <c r="P56" s="56">
        <v>34478807.127999999</v>
      </c>
      <c r="Q56" s="56">
        <v>52357412.068999998</v>
      </c>
      <c r="R56" s="56">
        <v>31411</v>
      </c>
      <c r="S56" s="56">
        <v>50849</v>
      </c>
      <c r="T56" s="56">
        <v>49529.351000000002</v>
      </c>
      <c r="U56" s="56">
        <v>111461.673</v>
      </c>
      <c r="V56" s="56">
        <v>2614121</v>
      </c>
      <c r="W56" s="56">
        <v>2946195</v>
      </c>
      <c r="X56" s="56">
        <v>25802107.568</v>
      </c>
      <c r="Y56" s="56">
        <v>51134237.980999999</v>
      </c>
      <c r="Z56" s="56">
        <v>14505</v>
      </c>
      <c r="AA56" s="56">
        <v>751176</v>
      </c>
      <c r="AB56" s="56">
        <v>502178.27500000002</v>
      </c>
      <c r="AC56" s="56">
        <v>499139.17599999998</v>
      </c>
      <c r="AD56" s="56">
        <v>164663</v>
      </c>
      <c r="AE56" s="56">
        <v>1825147</v>
      </c>
      <c r="AF56" s="56">
        <v>23757919.831</v>
      </c>
      <c r="AG56" s="56">
        <v>13234980.075999999</v>
      </c>
    </row>
    <row r="57" spans="1:33" s="109" customFormat="1" ht="13.5" customHeight="1">
      <c r="A57" s="1273" t="s">
        <v>246</v>
      </c>
      <c r="B57" s="1262"/>
      <c r="C57" s="403" t="s">
        <v>287</v>
      </c>
      <c r="D57" s="52">
        <v>16788</v>
      </c>
      <c r="E57" s="51">
        <v>80879.495999999999</v>
      </c>
      <c r="F57" s="51">
        <v>16786</v>
      </c>
      <c r="G57" s="51">
        <v>18258</v>
      </c>
      <c r="H57" s="51">
        <v>26836.886999999999</v>
      </c>
      <c r="I57" s="51">
        <v>80883.114000000001</v>
      </c>
      <c r="J57" s="51">
        <v>9</v>
      </c>
      <c r="K57" s="51">
        <v>35</v>
      </c>
      <c r="L57" s="51">
        <v>1.3009999999999999</v>
      </c>
      <c r="M57" s="51">
        <v>36.24</v>
      </c>
      <c r="N57" s="51">
        <v>16777</v>
      </c>
      <c r="O57" s="51">
        <v>18223</v>
      </c>
      <c r="P57" s="51">
        <v>26835.585999999999</v>
      </c>
      <c r="Q57" s="51">
        <v>80846.873999999996</v>
      </c>
      <c r="R57" s="51">
        <v>0</v>
      </c>
      <c r="S57" s="51">
        <v>0</v>
      </c>
      <c r="T57" s="51">
        <v>0</v>
      </c>
      <c r="U57" s="51">
        <v>0</v>
      </c>
      <c r="V57" s="51">
        <v>2</v>
      </c>
      <c r="W57" s="51">
        <v>2</v>
      </c>
      <c r="X57" s="51">
        <v>-1.206</v>
      </c>
      <c r="Y57" s="51">
        <v>-3.6179999999999999</v>
      </c>
      <c r="Z57" s="51">
        <v>0</v>
      </c>
      <c r="AA57" s="51">
        <v>0</v>
      </c>
      <c r="AB57" s="51">
        <v>0</v>
      </c>
      <c r="AC57" s="51">
        <v>0</v>
      </c>
      <c r="AD57" s="51">
        <v>0</v>
      </c>
      <c r="AE57" s="51">
        <v>0</v>
      </c>
      <c r="AF57" s="51">
        <v>0</v>
      </c>
      <c r="AG57" s="51">
        <v>0</v>
      </c>
    </row>
    <row r="58" spans="1:33" s="109" customFormat="1" ht="13.5" customHeight="1">
      <c r="A58" s="1263"/>
      <c r="B58" s="1264"/>
      <c r="C58" s="114" t="s">
        <v>288</v>
      </c>
      <c r="D58" s="57">
        <v>19065</v>
      </c>
      <c r="E58" s="56">
        <v>91514.403999999995</v>
      </c>
      <c r="F58" s="56">
        <v>19061</v>
      </c>
      <c r="G58" s="56">
        <v>20555</v>
      </c>
      <c r="H58" s="56">
        <v>30588.345000000001</v>
      </c>
      <c r="I58" s="56">
        <v>91510.297000000006</v>
      </c>
      <c r="J58" s="56">
        <v>2</v>
      </c>
      <c r="K58" s="56">
        <v>-12</v>
      </c>
      <c r="L58" s="56">
        <v>-41.033000000000001</v>
      </c>
      <c r="M58" s="56">
        <v>-104.211</v>
      </c>
      <c r="N58" s="56">
        <v>19059</v>
      </c>
      <c r="O58" s="56">
        <v>20567</v>
      </c>
      <c r="P58" s="56">
        <v>30629.378000000001</v>
      </c>
      <c r="Q58" s="56">
        <v>91614.508000000002</v>
      </c>
      <c r="R58" s="56">
        <v>1</v>
      </c>
      <c r="S58" s="56">
        <v>1</v>
      </c>
      <c r="T58" s="56">
        <v>0.47399999999999998</v>
      </c>
      <c r="U58" s="56">
        <v>1.4219999999999999</v>
      </c>
      <c r="V58" s="56">
        <v>3</v>
      </c>
      <c r="W58" s="56">
        <v>3</v>
      </c>
      <c r="X58" s="56">
        <v>0.89500000000000002</v>
      </c>
      <c r="Y58" s="56">
        <v>2.6850000000000001</v>
      </c>
      <c r="Z58" s="56">
        <v>0</v>
      </c>
      <c r="AA58" s="56">
        <v>0</v>
      </c>
      <c r="AB58" s="56">
        <v>0</v>
      </c>
      <c r="AC58" s="56">
        <v>0</v>
      </c>
      <c r="AD58" s="56">
        <v>0</v>
      </c>
      <c r="AE58" s="56">
        <v>0</v>
      </c>
      <c r="AF58" s="56">
        <v>0</v>
      </c>
      <c r="AG58" s="56">
        <v>0</v>
      </c>
    </row>
    <row r="59" spans="1:33" s="109" customFormat="1" ht="13.5" customHeight="1">
      <c r="A59" s="1263"/>
      <c r="B59" s="1264"/>
      <c r="C59" s="114" t="s">
        <v>289</v>
      </c>
      <c r="D59" s="57">
        <v>21819</v>
      </c>
      <c r="E59" s="56">
        <v>103826.322</v>
      </c>
      <c r="F59" s="56">
        <v>21819</v>
      </c>
      <c r="G59" s="56">
        <v>23326</v>
      </c>
      <c r="H59" s="56">
        <v>34677.966</v>
      </c>
      <c r="I59" s="56">
        <v>103823.19899999999</v>
      </c>
      <c r="J59" s="56">
        <v>8</v>
      </c>
      <c r="K59" s="56">
        <v>22</v>
      </c>
      <c r="L59" s="56">
        <v>25.07</v>
      </c>
      <c r="M59" s="56">
        <v>86.512</v>
      </c>
      <c r="N59" s="56">
        <v>21811</v>
      </c>
      <c r="O59" s="56">
        <v>23304</v>
      </c>
      <c r="P59" s="56">
        <v>34652.896000000001</v>
      </c>
      <c r="Q59" s="56">
        <v>103736.68700000001</v>
      </c>
      <c r="R59" s="56">
        <v>-1</v>
      </c>
      <c r="S59" s="56">
        <v>-1</v>
      </c>
      <c r="T59" s="56">
        <v>-0.47399999999999998</v>
      </c>
      <c r="U59" s="56">
        <v>-1.4219999999999999</v>
      </c>
      <c r="V59" s="56">
        <v>1</v>
      </c>
      <c r="W59" s="56">
        <v>0</v>
      </c>
      <c r="X59" s="56">
        <v>1.5149999999999999</v>
      </c>
      <c r="Y59" s="56">
        <v>4.5449999999999999</v>
      </c>
      <c r="Z59" s="56">
        <v>0</v>
      </c>
      <c r="AA59" s="56">
        <v>0</v>
      </c>
      <c r="AB59" s="56">
        <v>0</v>
      </c>
      <c r="AC59" s="56">
        <v>0</v>
      </c>
      <c r="AD59" s="56">
        <v>0</v>
      </c>
      <c r="AE59" s="56">
        <v>0</v>
      </c>
      <c r="AF59" s="56">
        <v>0</v>
      </c>
      <c r="AG59" s="56">
        <v>0</v>
      </c>
    </row>
    <row r="60" spans="1:33" s="109" customFormat="1" ht="13.5" customHeight="1">
      <c r="A60" s="1263"/>
      <c r="B60" s="1264"/>
      <c r="C60" s="114" t="s">
        <v>290</v>
      </c>
      <c r="D60" s="57">
        <v>23629</v>
      </c>
      <c r="E60" s="56">
        <v>111747.228</v>
      </c>
      <c r="F60" s="56">
        <v>23622</v>
      </c>
      <c r="G60" s="56">
        <v>25063</v>
      </c>
      <c r="H60" s="56">
        <v>37367.364000000001</v>
      </c>
      <c r="I60" s="56">
        <v>111737.109</v>
      </c>
      <c r="J60" s="56">
        <v>4</v>
      </c>
      <c r="K60" s="56">
        <v>7</v>
      </c>
      <c r="L60" s="56">
        <v>-2.5649999999999999</v>
      </c>
      <c r="M60" s="56">
        <v>-7.5220000000000002</v>
      </c>
      <c r="N60" s="56">
        <v>23618</v>
      </c>
      <c r="O60" s="56">
        <v>25056</v>
      </c>
      <c r="P60" s="56">
        <v>37369.928999999996</v>
      </c>
      <c r="Q60" s="56">
        <v>111744.63099999999</v>
      </c>
      <c r="R60" s="56">
        <v>0</v>
      </c>
      <c r="S60" s="56">
        <v>0</v>
      </c>
      <c r="T60" s="56">
        <v>0</v>
      </c>
      <c r="U60" s="56">
        <v>0</v>
      </c>
      <c r="V60" s="56">
        <v>7</v>
      </c>
      <c r="W60" s="56">
        <v>7</v>
      </c>
      <c r="X60" s="56">
        <v>3.3730000000000002</v>
      </c>
      <c r="Y60" s="56">
        <v>10.119</v>
      </c>
      <c r="Z60" s="56">
        <v>0</v>
      </c>
      <c r="AA60" s="56">
        <v>0</v>
      </c>
      <c r="AB60" s="56">
        <v>0</v>
      </c>
      <c r="AC60" s="56">
        <v>0</v>
      </c>
      <c r="AD60" s="56">
        <v>0</v>
      </c>
      <c r="AE60" s="56">
        <v>0</v>
      </c>
      <c r="AF60" s="56">
        <v>0</v>
      </c>
      <c r="AG60" s="56">
        <v>0</v>
      </c>
    </row>
    <row r="61" spans="1:33" s="109" customFormat="1" ht="13.5" customHeight="1">
      <c r="A61" s="1265"/>
      <c r="B61" s="1266"/>
      <c r="C61" s="113" t="s">
        <v>291</v>
      </c>
      <c r="D61" s="57">
        <v>25839</v>
      </c>
      <c r="E61" s="56">
        <v>122530.558</v>
      </c>
      <c r="F61" s="56">
        <v>25841</v>
      </c>
      <c r="G61" s="56">
        <v>27242</v>
      </c>
      <c r="H61" s="56">
        <v>40858.790999999997</v>
      </c>
      <c r="I61" s="56">
        <v>122549.977</v>
      </c>
      <c r="J61" s="56">
        <v>9</v>
      </c>
      <c r="K61" s="56">
        <v>20</v>
      </c>
      <c r="L61" s="56">
        <v>9.4600000000000009</v>
      </c>
      <c r="M61" s="56">
        <v>28.2</v>
      </c>
      <c r="N61" s="56">
        <v>25832</v>
      </c>
      <c r="O61" s="56">
        <v>27222</v>
      </c>
      <c r="P61" s="56">
        <v>40849.330999999998</v>
      </c>
      <c r="Q61" s="56">
        <v>122521.777</v>
      </c>
      <c r="R61" s="56">
        <v>0</v>
      </c>
      <c r="S61" s="56">
        <v>0</v>
      </c>
      <c r="T61" s="56">
        <v>0</v>
      </c>
      <c r="U61" s="56">
        <v>0</v>
      </c>
      <c r="V61" s="56">
        <v>-2</v>
      </c>
      <c r="W61" s="56">
        <v>-2</v>
      </c>
      <c r="X61" s="56">
        <v>-6.4729999999999999</v>
      </c>
      <c r="Y61" s="56">
        <v>-19.419</v>
      </c>
      <c r="Z61" s="56">
        <v>0</v>
      </c>
      <c r="AA61" s="56">
        <v>0</v>
      </c>
      <c r="AB61" s="56">
        <v>0</v>
      </c>
      <c r="AC61" s="56">
        <v>0</v>
      </c>
      <c r="AD61" s="56">
        <v>0</v>
      </c>
      <c r="AE61" s="56">
        <v>0</v>
      </c>
      <c r="AF61" s="56">
        <v>0</v>
      </c>
      <c r="AG61" s="56">
        <v>0</v>
      </c>
    </row>
    <row r="62" spans="1:33" s="109" customFormat="1" ht="13.5" customHeight="1">
      <c r="A62" s="1232" t="s">
        <v>170</v>
      </c>
      <c r="B62" s="1233"/>
      <c r="C62" s="114" t="s">
        <v>287</v>
      </c>
      <c r="D62" s="344">
        <v>4665</v>
      </c>
      <c r="E62" s="185">
        <v>161922.568</v>
      </c>
      <c r="F62" s="185">
        <v>2982</v>
      </c>
      <c r="G62" s="185">
        <v>10208</v>
      </c>
      <c r="H62" s="185">
        <v>88950.548999999999</v>
      </c>
      <c r="I62" s="185">
        <v>140924.976</v>
      </c>
      <c r="J62" s="185">
        <v>541</v>
      </c>
      <c r="K62" s="185">
        <v>5794</v>
      </c>
      <c r="L62" s="185">
        <v>35114.074000000001</v>
      </c>
      <c r="M62" s="185">
        <v>52175.250999999997</v>
      </c>
      <c r="N62" s="185">
        <v>2441</v>
      </c>
      <c r="O62" s="185">
        <v>4414</v>
      </c>
      <c r="P62" s="185">
        <v>53836.474999999999</v>
      </c>
      <c r="Q62" s="185">
        <v>88749.725000000006</v>
      </c>
      <c r="R62" s="185">
        <v>25</v>
      </c>
      <c r="S62" s="185">
        <v>31</v>
      </c>
      <c r="T62" s="185">
        <v>15.532</v>
      </c>
      <c r="U62" s="185">
        <v>55.055</v>
      </c>
      <c r="V62" s="185">
        <v>1530</v>
      </c>
      <c r="W62" s="185">
        <v>2217</v>
      </c>
      <c r="X62" s="185">
        <v>3892.9760000000001</v>
      </c>
      <c r="Y62" s="185">
        <v>10410.695</v>
      </c>
      <c r="Z62" s="185">
        <v>514</v>
      </c>
      <c r="AA62" s="185">
        <v>13421</v>
      </c>
      <c r="AB62" s="185">
        <v>8936.2960000000003</v>
      </c>
      <c r="AC62" s="185">
        <v>6464.2039999999997</v>
      </c>
      <c r="AD62" s="185">
        <v>128</v>
      </c>
      <c r="AE62" s="185">
        <v>920</v>
      </c>
      <c r="AF62" s="185">
        <v>11329.11</v>
      </c>
      <c r="AG62" s="185">
        <v>4067.6379999999999</v>
      </c>
    </row>
    <row r="63" spans="1:33" s="109" customFormat="1" ht="13.5" customHeight="1">
      <c r="A63" s="1228"/>
      <c r="B63" s="1229"/>
      <c r="C63" s="114" t="s">
        <v>288</v>
      </c>
      <c r="D63" s="342">
        <v>4034</v>
      </c>
      <c r="E63" s="140">
        <v>141633.12400000001</v>
      </c>
      <c r="F63" s="140">
        <v>2610</v>
      </c>
      <c r="G63" s="140">
        <v>8676</v>
      </c>
      <c r="H63" s="140">
        <v>82686.865000000005</v>
      </c>
      <c r="I63" s="140">
        <v>123628.556</v>
      </c>
      <c r="J63" s="140">
        <v>470</v>
      </c>
      <c r="K63" s="140">
        <v>4814</v>
      </c>
      <c r="L63" s="140">
        <v>29480.52</v>
      </c>
      <c r="M63" s="140">
        <v>43801.063000000002</v>
      </c>
      <c r="N63" s="140">
        <v>2140</v>
      </c>
      <c r="O63" s="140">
        <v>3862</v>
      </c>
      <c r="P63" s="140">
        <v>53206.345000000001</v>
      </c>
      <c r="Q63" s="140">
        <v>79827.493000000002</v>
      </c>
      <c r="R63" s="140">
        <v>8</v>
      </c>
      <c r="S63" s="140">
        <v>9</v>
      </c>
      <c r="T63" s="140">
        <v>5.7229999999999999</v>
      </c>
      <c r="U63" s="140">
        <v>33.762</v>
      </c>
      <c r="V63" s="140">
        <v>1287</v>
      </c>
      <c r="W63" s="140">
        <v>1884</v>
      </c>
      <c r="X63" s="140">
        <v>3017.3270000000002</v>
      </c>
      <c r="Y63" s="140">
        <v>7960.442</v>
      </c>
      <c r="Z63" s="140">
        <v>437</v>
      </c>
      <c r="AA63" s="140">
        <v>11308</v>
      </c>
      <c r="AB63" s="140">
        <v>7519.9160000000002</v>
      </c>
      <c r="AC63" s="140">
        <v>5307.402</v>
      </c>
      <c r="AD63" s="140">
        <v>129</v>
      </c>
      <c r="AE63" s="140">
        <v>1106</v>
      </c>
      <c r="AF63" s="140">
        <v>14417.8</v>
      </c>
      <c r="AG63" s="140">
        <v>4702.9620000000004</v>
      </c>
    </row>
    <row r="64" spans="1:33" s="109" customFormat="1" ht="13.5" customHeight="1">
      <c r="A64" s="1228"/>
      <c r="B64" s="1229"/>
      <c r="C64" s="114" t="s">
        <v>289</v>
      </c>
      <c r="D64" s="342">
        <v>4338</v>
      </c>
      <c r="E64" s="140">
        <v>180813.834</v>
      </c>
      <c r="F64" s="140">
        <v>2789</v>
      </c>
      <c r="G64" s="140">
        <v>8751</v>
      </c>
      <c r="H64" s="140">
        <v>92656.52</v>
      </c>
      <c r="I64" s="140">
        <v>161831.432</v>
      </c>
      <c r="J64" s="140">
        <v>431</v>
      </c>
      <c r="K64" s="140">
        <v>4544</v>
      </c>
      <c r="L64" s="140">
        <v>30419.510999999999</v>
      </c>
      <c r="M64" s="140">
        <v>57569.760999999999</v>
      </c>
      <c r="N64" s="140">
        <v>2358</v>
      </c>
      <c r="O64" s="140">
        <v>4207</v>
      </c>
      <c r="P64" s="140">
        <v>62237.008999999998</v>
      </c>
      <c r="Q64" s="140">
        <v>104261.671</v>
      </c>
      <c r="R64" s="140">
        <v>10</v>
      </c>
      <c r="S64" s="140">
        <v>10</v>
      </c>
      <c r="T64" s="140">
        <v>8.1859999999999999</v>
      </c>
      <c r="U64" s="140">
        <v>24.558</v>
      </c>
      <c r="V64" s="140">
        <v>1432</v>
      </c>
      <c r="W64" s="140">
        <v>2123</v>
      </c>
      <c r="X64" s="140">
        <v>3475.2539999999999</v>
      </c>
      <c r="Y64" s="140">
        <v>10538.511</v>
      </c>
      <c r="Z64" s="140">
        <v>390</v>
      </c>
      <c r="AA64" s="140">
        <v>10098</v>
      </c>
      <c r="AB64" s="140">
        <v>6683.5460000000003</v>
      </c>
      <c r="AC64" s="140">
        <v>4918.2960000000003</v>
      </c>
      <c r="AD64" s="140">
        <v>107</v>
      </c>
      <c r="AE64" s="140">
        <v>1040</v>
      </c>
      <c r="AF64" s="140">
        <v>12717.8</v>
      </c>
      <c r="AG64" s="140">
        <v>3501.0369999999998</v>
      </c>
    </row>
    <row r="65" spans="1:33" s="109" customFormat="1" ht="13.5" customHeight="1">
      <c r="A65" s="1228"/>
      <c r="B65" s="1229"/>
      <c r="C65" s="114" t="s">
        <v>290</v>
      </c>
      <c r="D65" s="342">
        <v>4502</v>
      </c>
      <c r="E65" s="140">
        <v>146187.856</v>
      </c>
      <c r="F65" s="140">
        <v>2826</v>
      </c>
      <c r="G65" s="140">
        <v>7595</v>
      </c>
      <c r="H65" s="140">
        <v>87785.481</v>
      </c>
      <c r="I65" s="140">
        <v>129377.997</v>
      </c>
      <c r="J65" s="140">
        <v>339</v>
      </c>
      <c r="K65" s="140">
        <v>3222</v>
      </c>
      <c r="L65" s="140">
        <v>21621.161</v>
      </c>
      <c r="M65" s="140">
        <v>35543.521000000001</v>
      </c>
      <c r="N65" s="140">
        <v>2487</v>
      </c>
      <c r="O65" s="140">
        <v>4373</v>
      </c>
      <c r="P65" s="140">
        <v>66164.320000000007</v>
      </c>
      <c r="Q65" s="140">
        <v>93834.475999999995</v>
      </c>
      <c r="R65" s="140">
        <v>24</v>
      </c>
      <c r="S65" s="140">
        <v>31</v>
      </c>
      <c r="T65" s="140">
        <v>27.98</v>
      </c>
      <c r="U65" s="140">
        <v>83.358999999999995</v>
      </c>
      <c r="V65" s="140">
        <v>1553</v>
      </c>
      <c r="W65" s="140">
        <v>2226</v>
      </c>
      <c r="X65" s="140">
        <v>4421.5159999999996</v>
      </c>
      <c r="Y65" s="140">
        <v>11137.749</v>
      </c>
      <c r="Z65" s="140">
        <v>307</v>
      </c>
      <c r="AA65" s="140">
        <v>7251</v>
      </c>
      <c r="AB65" s="140">
        <v>4849.5950000000003</v>
      </c>
      <c r="AC65" s="140">
        <v>3441.33</v>
      </c>
      <c r="AD65" s="140">
        <v>99</v>
      </c>
      <c r="AE65" s="140">
        <v>721</v>
      </c>
      <c r="AF65" s="140">
        <v>8766.7099999999991</v>
      </c>
      <c r="AG65" s="140">
        <v>2147.4209999999998</v>
      </c>
    </row>
    <row r="66" spans="1:33" s="109" customFormat="1" ht="13.5" customHeight="1">
      <c r="A66" s="1230"/>
      <c r="B66" s="1231"/>
      <c r="C66" s="113" t="s">
        <v>291</v>
      </c>
      <c r="D66" s="144">
        <v>4596</v>
      </c>
      <c r="E66" s="140">
        <v>174656.88399999999</v>
      </c>
      <c r="F66" s="140">
        <v>2886</v>
      </c>
      <c r="G66" s="140">
        <v>9125</v>
      </c>
      <c r="H66" s="140">
        <v>102262.588</v>
      </c>
      <c r="I66" s="140">
        <v>154068.16699999999</v>
      </c>
      <c r="J66" s="140">
        <v>407</v>
      </c>
      <c r="K66" s="140">
        <v>4791</v>
      </c>
      <c r="L66" s="140">
        <v>31574.556</v>
      </c>
      <c r="M66" s="140">
        <v>54141.805999999997</v>
      </c>
      <c r="N66" s="140">
        <v>2479</v>
      </c>
      <c r="O66" s="140">
        <v>4334</v>
      </c>
      <c r="P66" s="140">
        <v>70688.032000000007</v>
      </c>
      <c r="Q66" s="140">
        <v>99926.361000000004</v>
      </c>
      <c r="R66" s="140">
        <v>23</v>
      </c>
      <c r="S66" s="140">
        <v>34</v>
      </c>
      <c r="T66" s="140">
        <v>23.890999999999998</v>
      </c>
      <c r="U66" s="140">
        <v>63.081000000000003</v>
      </c>
      <c r="V66" s="140">
        <v>1585</v>
      </c>
      <c r="W66" s="140">
        <v>2243</v>
      </c>
      <c r="X66" s="140">
        <v>5470.8789999999999</v>
      </c>
      <c r="Y66" s="140">
        <v>11816.107</v>
      </c>
      <c r="Z66" s="140">
        <v>380</v>
      </c>
      <c r="AA66" s="140">
        <v>10882</v>
      </c>
      <c r="AB66" s="140">
        <v>7218.915</v>
      </c>
      <c r="AC66" s="140">
        <v>5231.4179999999997</v>
      </c>
      <c r="AD66" s="140">
        <v>102</v>
      </c>
      <c r="AE66" s="140">
        <v>780</v>
      </c>
      <c r="AF66" s="140">
        <v>9613.3799999999992</v>
      </c>
      <c r="AG66" s="140">
        <v>3478.1109999999999</v>
      </c>
    </row>
    <row r="67" spans="1:33" s="109" customFormat="1" ht="13.5" customHeight="1">
      <c r="A67" s="1261" t="s">
        <v>171</v>
      </c>
      <c r="B67" s="1262"/>
      <c r="C67" s="114" t="s">
        <v>287</v>
      </c>
      <c r="D67" s="50">
        <v>144925555</v>
      </c>
      <c r="E67" s="51">
        <v>295177871.30699998</v>
      </c>
      <c r="F67" s="51">
        <v>75839784</v>
      </c>
      <c r="G67" s="51">
        <v>120441452</v>
      </c>
      <c r="H67" s="51">
        <v>115703660.67299999</v>
      </c>
      <c r="I67" s="51">
        <v>176456902.00799999</v>
      </c>
      <c r="J67" s="51">
        <v>847367</v>
      </c>
      <c r="K67" s="51">
        <v>6699815</v>
      </c>
      <c r="L67" s="51">
        <v>36144213.338</v>
      </c>
      <c r="M67" s="51">
        <v>38798797.555</v>
      </c>
      <c r="N67" s="51">
        <v>74992417</v>
      </c>
      <c r="O67" s="51">
        <v>113741637</v>
      </c>
      <c r="P67" s="51">
        <v>79559447.334999993</v>
      </c>
      <c r="Q67" s="51">
        <v>137658104.45300001</v>
      </c>
      <c r="R67" s="51">
        <v>16739507</v>
      </c>
      <c r="S67" s="51">
        <v>22369270</v>
      </c>
      <c r="T67" s="51">
        <v>16239346.617000001</v>
      </c>
      <c r="U67" s="51">
        <v>38260486.079999998</v>
      </c>
      <c r="V67" s="51">
        <v>52181670</v>
      </c>
      <c r="W67" s="51">
        <v>69132716</v>
      </c>
      <c r="X67" s="51">
        <v>34924067.237000003</v>
      </c>
      <c r="Y67" s="51">
        <v>77333622.631999999</v>
      </c>
      <c r="Z67" s="51">
        <v>99627</v>
      </c>
      <c r="AA67" s="51">
        <v>1582487</v>
      </c>
      <c r="AB67" s="51">
        <v>1030457.787</v>
      </c>
      <c r="AC67" s="51">
        <v>639234.65800000005</v>
      </c>
      <c r="AD67" s="51">
        <v>164594</v>
      </c>
      <c r="AE67" s="51">
        <v>957265</v>
      </c>
      <c r="AF67" s="51">
        <v>11358770.199999999</v>
      </c>
      <c r="AG67" s="51">
        <v>2487625.929</v>
      </c>
    </row>
    <row r="68" spans="1:33" s="109" customFormat="1" ht="13.5" customHeight="1">
      <c r="A68" s="1263"/>
      <c r="B68" s="1264"/>
      <c r="C68" s="114" t="s">
        <v>288</v>
      </c>
      <c r="D68" s="55">
        <v>114165882</v>
      </c>
      <c r="E68" s="56">
        <v>249622562.69299999</v>
      </c>
      <c r="F68" s="56">
        <v>58120700</v>
      </c>
      <c r="G68" s="56">
        <v>89673985</v>
      </c>
      <c r="H68" s="56">
        <v>98627717.836999997</v>
      </c>
      <c r="I68" s="56">
        <v>140725682.38100001</v>
      </c>
      <c r="J68" s="56">
        <v>656358</v>
      </c>
      <c r="K68" s="56">
        <v>5663349</v>
      </c>
      <c r="L68" s="56">
        <v>31989342.513</v>
      </c>
      <c r="M68" s="56">
        <v>30101968.752</v>
      </c>
      <c r="N68" s="56">
        <v>57464342</v>
      </c>
      <c r="O68" s="56">
        <v>84010636</v>
      </c>
      <c r="P68" s="56">
        <v>66638375.324000001</v>
      </c>
      <c r="Q68" s="56">
        <v>110623713.62899999</v>
      </c>
      <c r="R68" s="56">
        <v>16226840</v>
      </c>
      <c r="S68" s="56">
        <v>21687504</v>
      </c>
      <c r="T68" s="56">
        <v>16515143.922</v>
      </c>
      <c r="U68" s="56">
        <v>39266879.413000003</v>
      </c>
      <c r="V68" s="56">
        <v>39628959</v>
      </c>
      <c r="W68" s="56">
        <v>49763117</v>
      </c>
      <c r="X68" s="56">
        <v>30248854.416000001</v>
      </c>
      <c r="Y68" s="56">
        <v>66223969.880000003</v>
      </c>
      <c r="Z68" s="56">
        <v>68976</v>
      </c>
      <c r="AA68" s="56">
        <v>1220060</v>
      </c>
      <c r="AB68" s="56">
        <v>794322.147</v>
      </c>
      <c r="AC68" s="56">
        <v>482364.74200000003</v>
      </c>
      <c r="AD68" s="56">
        <v>189383</v>
      </c>
      <c r="AE68" s="56">
        <v>1148179</v>
      </c>
      <c r="AF68" s="56">
        <v>13530677.515000001</v>
      </c>
      <c r="AG68" s="56">
        <v>2923666.2769999998</v>
      </c>
    </row>
    <row r="69" spans="1:33" s="109" customFormat="1" ht="13.5" customHeight="1">
      <c r="A69" s="1263"/>
      <c r="B69" s="1264"/>
      <c r="C69" s="114" t="s">
        <v>289</v>
      </c>
      <c r="D69" s="55">
        <v>134419476</v>
      </c>
      <c r="E69" s="56">
        <v>297840484.19300002</v>
      </c>
      <c r="F69" s="56">
        <v>68789294</v>
      </c>
      <c r="G69" s="56">
        <v>106007401</v>
      </c>
      <c r="H69" s="56">
        <v>117984474.774</v>
      </c>
      <c r="I69" s="56">
        <v>173550053.25099999</v>
      </c>
      <c r="J69" s="56">
        <v>738255</v>
      </c>
      <c r="K69" s="56">
        <v>6023109</v>
      </c>
      <c r="L69" s="56">
        <v>34693427.156999998</v>
      </c>
      <c r="M69" s="56">
        <v>33842089.311999999</v>
      </c>
      <c r="N69" s="56">
        <v>68051039</v>
      </c>
      <c r="O69" s="56">
        <v>99984292</v>
      </c>
      <c r="P69" s="56">
        <v>83291047.616999999</v>
      </c>
      <c r="Q69" s="56">
        <v>139707963.93900001</v>
      </c>
      <c r="R69" s="56">
        <v>18404964</v>
      </c>
      <c r="S69" s="56">
        <v>23641046</v>
      </c>
      <c r="T69" s="56">
        <v>18533599.138</v>
      </c>
      <c r="U69" s="56">
        <v>44363667.410999998</v>
      </c>
      <c r="V69" s="56">
        <v>46992479</v>
      </c>
      <c r="W69" s="56">
        <v>59966091</v>
      </c>
      <c r="X69" s="56">
        <v>34671948.564999998</v>
      </c>
      <c r="Y69" s="56">
        <v>75885971.25</v>
      </c>
      <c r="Z69" s="56">
        <v>75369</v>
      </c>
      <c r="AA69" s="56">
        <v>1230772</v>
      </c>
      <c r="AB69" s="56">
        <v>802230.18599999999</v>
      </c>
      <c r="AC69" s="56">
        <v>487625.62099999998</v>
      </c>
      <c r="AD69" s="56">
        <v>232739</v>
      </c>
      <c r="AE69" s="56">
        <v>1384338</v>
      </c>
      <c r="AF69" s="56">
        <v>16380655.75</v>
      </c>
      <c r="AG69" s="56">
        <v>3553166.66</v>
      </c>
    </row>
    <row r="70" spans="1:33" s="109" customFormat="1" ht="13.5" customHeight="1">
      <c r="A70" s="1263"/>
      <c r="B70" s="1264"/>
      <c r="C70" s="114" t="s">
        <v>290</v>
      </c>
      <c r="D70" s="55">
        <v>146757520</v>
      </c>
      <c r="E70" s="56">
        <v>320839167.333</v>
      </c>
      <c r="F70" s="56">
        <v>76233193</v>
      </c>
      <c r="G70" s="56">
        <v>113620519</v>
      </c>
      <c r="H70" s="56">
        <v>129917995.28300001</v>
      </c>
      <c r="I70" s="56">
        <v>190721443.56799999</v>
      </c>
      <c r="J70" s="56">
        <v>722938</v>
      </c>
      <c r="K70" s="56">
        <v>5880195</v>
      </c>
      <c r="L70" s="56">
        <v>34764566.151000001</v>
      </c>
      <c r="M70" s="56">
        <v>33570940.847999997</v>
      </c>
      <c r="N70" s="56">
        <v>75510255</v>
      </c>
      <c r="O70" s="56">
        <v>107740324</v>
      </c>
      <c r="P70" s="56">
        <v>95153429.131999999</v>
      </c>
      <c r="Q70" s="56">
        <v>157150502.72</v>
      </c>
      <c r="R70" s="56">
        <v>18695484</v>
      </c>
      <c r="S70" s="56">
        <v>23413607</v>
      </c>
      <c r="T70" s="56">
        <v>18663546.050999999</v>
      </c>
      <c r="U70" s="56">
        <v>45213497.567000002</v>
      </c>
      <c r="V70" s="56">
        <v>51558387</v>
      </c>
      <c r="W70" s="56">
        <v>64425504</v>
      </c>
      <c r="X70" s="56">
        <v>36682961.463</v>
      </c>
      <c r="Y70" s="56">
        <v>80430384.871999994</v>
      </c>
      <c r="Z70" s="56">
        <v>71534</v>
      </c>
      <c r="AA70" s="56">
        <v>1084687</v>
      </c>
      <c r="AB70" s="56">
        <v>705993.36600000004</v>
      </c>
      <c r="AC70" s="56">
        <v>422894.49800000002</v>
      </c>
      <c r="AD70" s="56">
        <v>270456</v>
      </c>
      <c r="AE70" s="56">
        <v>1565781</v>
      </c>
      <c r="AF70" s="56">
        <v>18603303.989999998</v>
      </c>
      <c r="AG70" s="56">
        <v>4050946.8280000002</v>
      </c>
    </row>
    <row r="71" spans="1:33" s="109" customFormat="1" ht="13.5" customHeight="1">
      <c r="A71" s="1265"/>
      <c r="B71" s="1266"/>
      <c r="C71" s="113" t="s">
        <v>291</v>
      </c>
      <c r="D71" s="64">
        <v>181282588</v>
      </c>
      <c r="E71" s="63">
        <v>399926684.53799999</v>
      </c>
      <c r="F71" s="63">
        <v>93046376</v>
      </c>
      <c r="G71" s="63">
        <v>138275608</v>
      </c>
      <c r="H71" s="63">
        <v>148111585.37099999</v>
      </c>
      <c r="I71" s="63">
        <v>240134387.54300001</v>
      </c>
      <c r="J71" s="63">
        <v>875867</v>
      </c>
      <c r="K71" s="63">
        <v>6799200</v>
      </c>
      <c r="L71" s="63">
        <v>41038547.688000001</v>
      </c>
      <c r="M71" s="63">
        <v>41595660.265000001</v>
      </c>
      <c r="N71" s="63">
        <v>92170509</v>
      </c>
      <c r="O71" s="63">
        <v>131476408</v>
      </c>
      <c r="P71" s="63">
        <v>107073037.683</v>
      </c>
      <c r="Q71" s="63">
        <v>198538727.278</v>
      </c>
      <c r="R71" s="63">
        <v>20322619</v>
      </c>
      <c r="S71" s="63">
        <v>25096628</v>
      </c>
      <c r="T71" s="63">
        <v>20488296.249000002</v>
      </c>
      <c r="U71" s="63">
        <v>50529255.196000002</v>
      </c>
      <c r="V71" s="63">
        <v>67581570</v>
      </c>
      <c r="W71" s="63">
        <v>85391604</v>
      </c>
      <c r="X71" s="63">
        <v>46684366.777000003</v>
      </c>
      <c r="Y71" s="63">
        <v>103720596.47499999</v>
      </c>
      <c r="Z71" s="63">
        <v>88221</v>
      </c>
      <c r="AA71" s="63">
        <v>1290390</v>
      </c>
      <c r="AB71" s="63">
        <v>840500.50899999996</v>
      </c>
      <c r="AC71" s="63">
        <v>510249.16499999998</v>
      </c>
      <c r="AD71" s="63">
        <v>332023</v>
      </c>
      <c r="AE71" s="63">
        <v>1946777</v>
      </c>
      <c r="AF71" s="63">
        <v>23163152.329</v>
      </c>
      <c r="AG71" s="63">
        <v>5032196.159</v>
      </c>
    </row>
    <row r="72" spans="1:33">
      <c r="D72" s="27" t="s">
        <v>253</v>
      </c>
      <c r="R72" s="27"/>
    </row>
    <row r="75" spans="1:33">
      <c r="G75" s="220"/>
      <c r="H75" s="220"/>
    </row>
  </sheetData>
  <mergeCells count="25">
    <mergeCell ref="A32:B36"/>
    <mergeCell ref="A7:B11"/>
    <mergeCell ref="A12:B16"/>
    <mergeCell ref="A17:B21"/>
    <mergeCell ref="A22:B26"/>
    <mergeCell ref="A27:B31"/>
    <mergeCell ref="A67:B71"/>
    <mergeCell ref="A37:B41"/>
    <mergeCell ref="A42:B46"/>
    <mergeCell ref="A47:B51"/>
    <mergeCell ref="A62:B66"/>
    <mergeCell ref="A57:B61"/>
    <mergeCell ref="A52:B56"/>
    <mergeCell ref="D1:Q1"/>
    <mergeCell ref="R1:AG1"/>
    <mergeCell ref="AD3:AG4"/>
    <mergeCell ref="N4:Q4"/>
    <mergeCell ref="A3:C5"/>
    <mergeCell ref="Z3:AC4"/>
    <mergeCell ref="V3:Y4"/>
    <mergeCell ref="D3:E4"/>
    <mergeCell ref="F3:Q3"/>
    <mergeCell ref="R3:U4"/>
    <mergeCell ref="F4:I4"/>
    <mergeCell ref="J4:M4"/>
  </mergeCells>
  <phoneticPr fontId="2"/>
  <printOptions horizontalCentered="1"/>
  <pageMargins left="0.19685039370078741" right="0.19685039370078741" top="0.39370078740157483" bottom="0" header="0.31496062992125984" footer="0.51181102362204722"/>
  <pageSetup paperSize="9" scale="55" orientation="landscape" verticalDpi="300" r:id="rId1"/>
  <headerFooter alignWithMargins="0"/>
  <colBreaks count="1" manualBreakCount="1">
    <brk id="17"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F956F03A-B99A-47AB-898B-FF031FB29A4F}"/>
</file>

<file path=customXml/itemProps2.xml><?xml version="1.0" encoding="utf-8"?>
<ds:datastoreItem xmlns:ds="http://schemas.openxmlformats.org/officeDocument/2006/customXml" ds:itemID="{7B336CCE-1E81-446B-9424-6D39D59085DD}"/>
</file>

<file path=customXml/itemProps3.xml><?xml version="1.0" encoding="utf-8"?>
<ds:datastoreItem xmlns:ds="http://schemas.openxmlformats.org/officeDocument/2006/customXml" ds:itemID="{B84C117C-429E-49A1-97DC-0F24E8DC85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43</vt:i4>
      </vt:variant>
    </vt:vector>
  </HeadingPairs>
  <TitlesOfParts>
    <vt:vector size="71" baseType="lpstr">
      <vt:lpstr>目次</vt:lpstr>
      <vt:lpstr>例言</vt:lpstr>
      <vt:lpstr>第1表</vt:lpstr>
      <vt:lpstr>第2表</vt:lpstr>
      <vt:lpstr>第3表</vt:lpstr>
      <vt:lpstr>第4表（全管掌）</vt:lpstr>
      <vt:lpstr>第4表（医保）</vt:lpstr>
      <vt:lpstr>第5表（1）</vt:lpstr>
      <vt:lpstr>第5表（2）</vt:lpstr>
      <vt:lpstr>第6表</vt:lpstr>
      <vt:lpstr>第7表</vt:lpstr>
      <vt:lpstr>第8表(1)</vt:lpstr>
      <vt:lpstr>第8表(2)</vt:lpstr>
      <vt:lpstr>第9表</vt:lpstr>
      <vt:lpstr>第10表</vt:lpstr>
      <vt:lpstr>第11表</vt:lpstr>
      <vt:lpstr>第12表</vt:lpstr>
      <vt:lpstr>第13表 </vt:lpstr>
      <vt:lpstr>第13表（特別審査委員会）</vt:lpstr>
      <vt:lpstr>第14表（医科歯科計）</vt:lpstr>
      <vt:lpstr>第14表（医科計）</vt:lpstr>
      <vt:lpstr>第14表（歯科計）</vt:lpstr>
      <vt:lpstr>第15表（医科歯科計）</vt:lpstr>
      <vt:lpstr>第15表（医科計）</vt:lpstr>
      <vt:lpstr>第15表（歯科計）</vt:lpstr>
      <vt:lpstr>第16表（医科歯科計）</vt:lpstr>
      <vt:lpstr>第16表（医科計）</vt:lpstr>
      <vt:lpstr>第16表（歯科計）</vt:lpstr>
      <vt:lpstr>第10表!Print_Area</vt:lpstr>
      <vt:lpstr>第11表!Print_Area</vt:lpstr>
      <vt:lpstr>第12表!Print_Area</vt:lpstr>
      <vt:lpstr>'第13表 '!Print_Area</vt:lpstr>
      <vt:lpstr>'第13表（特別審査委員会）'!Print_Area</vt:lpstr>
      <vt:lpstr>'第14表（医科計）'!Print_Area</vt:lpstr>
      <vt:lpstr>'第14表（医科歯科計）'!Print_Area</vt:lpstr>
      <vt:lpstr>'第14表（歯科計）'!Print_Area</vt:lpstr>
      <vt:lpstr>'第15表（医科計）'!Print_Area</vt:lpstr>
      <vt:lpstr>'第15表（医科歯科計）'!Print_Area</vt:lpstr>
      <vt:lpstr>'第15表（歯科計）'!Print_Area</vt:lpstr>
      <vt:lpstr>'第16表（医科計）'!Print_Area</vt:lpstr>
      <vt:lpstr>'第16表（医科歯科計）'!Print_Area</vt:lpstr>
      <vt:lpstr>'第16表（歯科計）'!Print_Area</vt:lpstr>
      <vt:lpstr>第1表!Print_Area</vt:lpstr>
      <vt:lpstr>第2表!Print_Area</vt:lpstr>
      <vt:lpstr>第3表!Print_Area</vt:lpstr>
      <vt:lpstr>'第4表（医保）'!Print_Area</vt:lpstr>
      <vt:lpstr>'第4表（全管掌）'!Print_Area</vt:lpstr>
      <vt:lpstr>'第5表（1）'!Print_Area</vt:lpstr>
      <vt:lpstr>'第5表（2）'!Print_Area</vt:lpstr>
      <vt:lpstr>第6表!Print_Area</vt:lpstr>
      <vt:lpstr>第7表!Print_Area</vt:lpstr>
      <vt:lpstr>'第8表(1)'!Print_Area</vt:lpstr>
      <vt:lpstr>'第8表(2)'!Print_Area</vt:lpstr>
      <vt:lpstr>第9表!Print_Area</vt:lpstr>
      <vt:lpstr>目次!Print_Area</vt:lpstr>
      <vt:lpstr>例言!Print_Area</vt:lpstr>
      <vt:lpstr>第10表!Print_Titles</vt:lpstr>
      <vt:lpstr>第11表!Print_Titles</vt:lpstr>
      <vt:lpstr>第12表!Print_Titles</vt:lpstr>
      <vt:lpstr>第1表!Print_Titles</vt:lpstr>
      <vt:lpstr>第2表!Print_Titles</vt:lpstr>
      <vt:lpstr>'第4表（医保）'!Print_Titles</vt:lpstr>
      <vt:lpstr>'第4表（全管掌）'!Print_Titles</vt:lpstr>
      <vt:lpstr>'第5表（1）'!Print_Titles</vt:lpstr>
      <vt:lpstr>'第5表（2）'!Print_Titles</vt:lpstr>
      <vt:lpstr>第6表!Print_Titles</vt:lpstr>
      <vt:lpstr>第7表!Print_Titles</vt:lpstr>
      <vt:lpstr>'第8表(1)'!Print_Titles</vt:lpstr>
      <vt:lpstr>'第8表(2)'!Print_Titles</vt:lpstr>
      <vt:lpstr>第9表!Print_Titles</vt:lpstr>
      <vt:lpstr>点数金額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2024-05-13T09:15:13Z</cp:lastPrinted>
  <dcterms:created xsi:type="dcterms:W3CDTF">2008-08-28T05:02:57Z</dcterms:created>
  <dcterms:modified xsi:type="dcterms:W3CDTF">2024-05-23T05:21:50Z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