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mc:AlternateContent xmlns:mc="http://schemas.openxmlformats.org/markup-compatibility/2006">
    <mc:Choice Requires="x15">
      <x15ac:absPath xmlns:x15ac="http://schemas.microsoft.com/office/spreadsheetml/2010/11/ac" url="https://hicrrs-my.sharepoint.com/personal/14230033_hicrrs_onmicrosoft_com/Documents/デスクトップ/年度統計5月19日 (2)/"/>
    </mc:Choice>
  </mc:AlternateContent>
  <xr:revisionPtr revIDLastSave="20" documentId="13_ncr:1_{146EFFCF-4CE5-4B8A-B4DF-9DE87018EEBB}" xr6:coauthVersionLast="47" xr6:coauthVersionMax="47" xr10:uidLastSave="{811DC139-69D6-4C01-9E3D-B82C4CFC6BD3}"/>
  <bookViews>
    <workbookView xWindow="-110" yWindow="-110" windowWidth="22780" windowHeight="14540" tabRatio="932" xr2:uid="{00000000-000D-0000-FFFF-FFFF00000000}"/>
  </bookViews>
  <sheets>
    <sheet name="目次" sheetId="89" r:id="rId1"/>
    <sheet name="例言" sheetId="88" r:id="rId2"/>
    <sheet name="第1表" sheetId="27" r:id="rId3"/>
    <sheet name="第2表" sheetId="28" r:id="rId4"/>
    <sheet name="第3表" sheetId="29" r:id="rId5"/>
    <sheet name="第4表（全管掌）" sheetId="30" r:id="rId6"/>
    <sheet name="第4表（医保）" sheetId="31" r:id="rId7"/>
    <sheet name="第5表（1）" sheetId="72" r:id="rId8"/>
    <sheet name="第5表（2）" sheetId="73" r:id="rId9"/>
    <sheet name="第6表" sheetId="76" r:id="rId10"/>
    <sheet name="第7表" sheetId="78" r:id="rId11"/>
    <sheet name="第8表(1)" sheetId="80" r:id="rId12"/>
    <sheet name="第8表(2)" sheetId="81" r:id="rId13"/>
    <sheet name="第9表" sheetId="82" r:id="rId14"/>
    <sheet name="第10表" sheetId="83" r:id="rId15"/>
    <sheet name="第11表" sheetId="85" r:id="rId16"/>
    <sheet name="第12表" sheetId="86" r:id="rId17"/>
    <sheet name="第13表" sheetId="90" r:id="rId18"/>
    <sheet name="第13表（特別審査委員会）" sheetId="91" r:id="rId19"/>
    <sheet name="第14表（医科歯科計）" sheetId="92" r:id="rId20"/>
    <sheet name="第14表（医科計）" sheetId="93" r:id="rId21"/>
    <sheet name="第14表（歯科計）" sheetId="94" r:id="rId22"/>
    <sheet name="第15表（医科歯科計）" sheetId="95" r:id="rId23"/>
    <sheet name="第15表（医科計）" sheetId="96" r:id="rId24"/>
    <sheet name="第15表（歯科計）" sheetId="97" r:id="rId25"/>
    <sheet name="第16表（医科歯科計）" sheetId="98" r:id="rId26"/>
    <sheet name="第16表（医科計）" sheetId="99" r:id="rId27"/>
    <sheet name="第16表（歯科計）" sheetId="100" r:id="rId28"/>
  </sheets>
  <externalReferences>
    <externalReference r:id="rId29"/>
  </externalReferences>
  <definedNames>
    <definedName name="_1_09表" localSheetId="17">#REF!</definedName>
    <definedName name="_1_09表" localSheetId="18">#REF!</definedName>
    <definedName name="_1_09表" localSheetId="19">#REF!</definedName>
    <definedName name="_1_09表" localSheetId="21">#REF!</definedName>
    <definedName name="_1_09表">#REF!</definedName>
    <definedName name="_10概要_4・5・13_当年度" localSheetId="17">#REF!</definedName>
    <definedName name="_10概要_4・5・13_当年度" localSheetId="18">#REF!</definedName>
    <definedName name="_10概要_4・5・13_当年度" localSheetId="19">#REF!</definedName>
    <definedName name="_10概要_4・5・13_当年度">#REF!</definedName>
    <definedName name="_1D２_" localSheetId="0">#REF!</definedName>
    <definedName name="_1D２_" localSheetId="1">#REF!</definedName>
    <definedName name="_1突合点検_単月_件数" localSheetId="17">#REF!</definedName>
    <definedName name="_1突合点検_単月_件数">#REF!</definedName>
    <definedName name="_2_10表" localSheetId="17">#REF!</definedName>
    <definedName name="_2_10表" localSheetId="18">#REF!</definedName>
    <definedName name="_2_10表" localSheetId="19">#REF!</definedName>
    <definedName name="_2_10表">#REF!</definedName>
    <definedName name="_2突合点検_単月_件数_対比" localSheetId="17">#REF!</definedName>
    <definedName name="_2突合点検_単月_件数_対比">#REF!</definedName>
    <definedName name="_3_20表確定" localSheetId="17">#REF!</definedName>
    <definedName name="_3_20表確定" localSheetId="18">#REF!</definedName>
    <definedName name="_3_20表確定" localSheetId="19">#REF!</definedName>
    <definedName name="_3_20表確定">#REF!</definedName>
    <definedName name="_3D２_" localSheetId="17">#REF!</definedName>
    <definedName name="_3D２_" localSheetId="1">#REF!</definedName>
    <definedName name="_3D２_">#REF!</definedName>
    <definedName name="_3突合点検_単月_点数" localSheetId="17">#REF!</definedName>
    <definedName name="_3突合点検_単月_点数">#REF!</definedName>
    <definedName name="_4_20表返戻" localSheetId="17">#REF!</definedName>
    <definedName name="_4_20表返戻" localSheetId="18">#REF!</definedName>
    <definedName name="_4_20表返戻" localSheetId="19">#REF!</definedName>
    <definedName name="_4_20表返戻">#REF!</definedName>
    <definedName name="_4突合点検_単月_点数_対比" localSheetId="17">#REF!</definedName>
    <definedName name="_4突合点検_単月_点数_対比">#REF!</definedName>
    <definedName name="_5_21表A" localSheetId="17">#REF!</definedName>
    <definedName name="_5_21表A" localSheetId="18">#REF!</definedName>
    <definedName name="_5_21表A" localSheetId="19">#REF!</definedName>
    <definedName name="_5_21表A">#REF!</definedName>
    <definedName name="_6_21表A返戻" localSheetId="17">#REF!</definedName>
    <definedName name="_6_21表A返戻" localSheetId="18">#REF!</definedName>
    <definedName name="_6_21表A返戻" localSheetId="19">#REF!</definedName>
    <definedName name="_6_21表A返戻">#REF!</definedName>
    <definedName name="_7_21表B" localSheetId="17">#REF!</definedName>
    <definedName name="_7_21表B" localSheetId="18">#REF!</definedName>
    <definedName name="_7_21表B" localSheetId="19">#REF!</definedName>
    <definedName name="_7_21表B">#REF!</definedName>
    <definedName name="_8_21表B返戻" localSheetId="17">#REF!</definedName>
    <definedName name="_8_21表B返戻" localSheetId="18">#REF!</definedName>
    <definedName name="_8_21表B返戻" localSheetId="19">#REF!</definedName>
    <definedName name="_8_21表B返戻">#REF!</definedName>
    <definedName name="_9概要_4・5・13_昨年度" localSheetId="17">#REF!</definedName>
    <definedName name="_9概要_4・5・13_昨年度" localSheetId="18">#REF!</definedName>
    <definedName name="_9概要_4・5・13_昨年度" localSheetId="19">#REF!</definedName>
    <definedName name="_9概要_4・5・13_昨年度">#REF!</definedName>
    <definedName name="_D13" localSheetId="17">#REF!</definedName>
    <definedName name="_D13" localSheetId="18">#REF!</definedName>
    <definedName name="_D13" localSheetId="19">#REF!</definedName>
    <definedName name="_D13">#REF!</definedName>
    <definedName name="_D14" localSheetId="17">#REF!</definedName>
    <definedName name="_D14" localSheetId="18">#REF!</definedName>
    <definedName name="_D14" localSheetId="19">#REF!</definedName>
    <definedName name="_D14">#REF!</definedName>
    <definedName name="_D16" localSheetId="17">#REF!</definedName>
    <definedName name="_D16" localSheetId="18">#REF!</definedName>
    <definedName name="_D16" localSheetId="19">#REF!</definedName>
    <definedName name="_D16">#REF!</definedName>
    <definedName name="_D18" localSheetId="17">#REF!</definedName>
    <definedName name="_D18" localSheetId="18">#REF!</definedName>
    <definedName name="_D18" localSheetId="19">#REF!</definedName>
    <definedName name="_D18">#REF!</definedName>
    <definedName name="_D8" localSheetId="17">#REF!</definedName>
    <definedName name="_D8" localSheetId="18">#REF!</definedName>
    <definedName name="_D8" localSheetId="19">#REF!</definedName>
    <definedName name="_D8">#REF!</definedName>
    <definedName name="_Key1" localSheetId="17" hidden="1">#REF!</definedName>
    <definedName name="_Key1" localSheetId="18" hidden="1">#REF!</definedName>
    <definedName name="_Key1" localSheetId="19" hidden="1">#REF!</definedName>
    <definedName name="_Key1" localSheetId="0" hidden="1">#REF!</definedName>
    <definedName name="_Key1" localSheetId="1" hidden="1">#REF!</definedName>
    <definedName name="_Key1" hidden="1">#REF!</definedName>
    <definedName name="_Order1" hidden="1">1</definedName>
    <definedName name="_Sort" localSheetId="17" hidden="1">#REF!</definedName>
    <definedName name="_Sort" localSheetId="18" hidden="1">#REF!</definedName>
    <definedName name="_Sort" localSheetId="19" hidden="1">#REF!</definedName>
    <definedName name="_Sort" localSheetId="21" hidden="1">#REF!</definedName>
    <definedName name="_Sort" localSheetId="0" hidden="1">#REF!</definedName>
    <definedName name="_Sort" localSheetId="1" hidden="1">#REF!</definedName>
    <definedName name="_Sort" hidden="1">#REF!</definedName>
    <definedName name="\a" localSheetId="17">#REF!</definedName>
    <definedName name="\a" localSheetId="18">#REF!</definedName>
    <definedName name="\a" localSheetId="19">#REF!</definedName>
    <definedName name="\a" localSheetId="21">#REF!</definedName>
    <definedName name="\a">#REF!</definedName>
    <definedName name="a" localSheetId="17" hidden="1">{"'確定金額'!$A$3:$E$37"}</definedName>
    <definedName name="a" localSheetId="18" hidden="1">{"'確定金額'!$A$3:$E$37"}</definedName>
    <definedName name="a" localSheetId="20" hidden="1">{"'確定金額'!$A$3:$E$37"}</definedName>
    <definedName name="a" localSheetId="19" hidden="1">{"'確定金額'!$A$3:$E$37"}</definedName>
    <definedName name="a" localSheetId="21" hidden="1">{"'確定金額'!$A$3:$E$37"}</definedName>
    <definedName name="a" localSheetId="23" hidden="1">{"'確定金額'!$A$3:$E$37"}</definedName>
    <definedName name="a" localSheetId="22" hidden="1">{"'確定金額'!$A$3:$E$37"}</definedName>
    <definedName name="a" localSheetId="24" hidden="1">{"'確定金額'!$A$3:$E$37"}</definedName>
    <definedName name="a" localSheetId="26" hidden="1">{"'確定金額'!$A$3:$E$37"}</definedName>
    <definedName name="a" localSheetId="25" hidden="1">{"'確定金額'!$A$3:$E$37"}</definedName>
    <definedName name="a" localSheetId="27" hidden="1">{"'確定金額'!$A$3:$E$37"}</definedName>
    <definedName name="a" localSheetId="0" hidden="1">{"'確定金額'!$A$3:$E$37"}</definedName>
    <definedName name="a" hidden="1">{"'確定金額'!$A$3:$E$37"}</definedName>
    <definedName name="D11A" localSheetId="17">#REF!</definedName>
    <definedName name="D11A" localSheetId="18">#REF!</definedName>
    <definedName name="D11A" localSheetId="19">#REF!</definedName>
    <definedName name="D11A" localSheetId="0">#REF!</definedName>
    <definedName name="D11A" localSheetId="1">#REF!</definedName>
    <definedName name="D11A">#REF!</definedName>
    <definedName name="D11I" localSheetId="17">#REF!</definedName>
    <definedName name="D11I" localSheetId="18">#REF!</definedName>
    <definedName name="D11I" localSheetId="19">#REF!</definedName>
    <definedName name="D11I" localSheetId="0">#REF!</definedName>
    <definedName name="D11I" localSheetId="1">#REF!</definedName>
    <definedName name="D11I">#REF!</definedName>
    <definedName name="D11R" localSheetId="17">#REF!</definedName>
    <definedName name="D11R" localSheetId="18">#REF!</definedName>
    <definedName name="D11R" localSheetId="19">#REF!</definedName>
    <definedName name="D11R">#REF!</definedName>
    <definedName name="D12A" localSheetId="17">#REF!</definedName>
    <definedName name="D12A" localSheetId="18">#REF!</definedName>
    <definedName name="D12A" localSheetId="19">#REF!</definedName>
    <definedName name="D12A">#REF!</definedName>
    <definedName name="D12B" localSheetId="17">#REF!</definedName>
    <definedName name="D12B" localSheetId="18">#REF!</definedName>
    <definedName name="D12B" localSheetId="19">#REF!</definedName>
    <definedName name="D12B">#REF!</definedName>
    <definedName name="D13A" localSheetId="17">#REF!</definedName>
    <definedName name="D13A" localSheetId="18">#REF!</definedName>
    <definedName name="D13A" localSheetId="19">#REF!</definedName>
    <definedName name="D13A">#REF!</definedName>
    <definedName name="D13B" localSheetId="17">#REF!</definedName>
    <definedName name="D13B" localSheetId="18">#REF!</definedName>
    <definedName name="D13B" localSheetId="19">#REF!</definedName>
    <definedName name="D13B">#REF!</definedName>
    <definedName name="D13D" localSheetId="17">#REF!</definedName>
    <definedName name="D13D" localSheetId="18">#REF!</definedName>
    <definedName name="D13D" localSheetId="19">#REF!</definedName>
    <definedName name="D13D">#REF!</definedName>
    <definedName name="Ｄ１４表" localSheetId="17">#REF!</definedName>
    <definedName name="Ｄ１４表" localSheetId="18">#REF!</definedName>
    <definedName name="Ｄ１４表" localSheetId="19">#REF!</definedName>
    <definedName name="Ｄ１４表">#REF!</definedName>
    <definedName name="D15I" localSheetId="17">#REF!</definedName>
    <definedName name="D15I" localSheetId="18">#REF!</definedName>
    <definedName name="D15I" localSheetId="19">#REF!</definedName>
    <definedName name="D15I">#REF!</definedName>
    <definedName name="D15R" localSheetId="17">#REF!</definedName>
    <definedName name="D15R" localSheetId="18">#REF!</definedName>
    <definedName name="D15R" localSheetId="19">#REF!</definedName>
    <definedName name="D15R">#REF!</definedName>
    <definedName name="Ｄ１６表" localSheetId="17">#REF!</definedName>
    <definedName name="Ｄ１６表" localSheetId="18">#REF!</definedName>
    <definedName name="Ｄ１６表" localSheetId="19">#REF!</definedName>
    <definedName name="Ｄ１６表">#REF!</definedName>
    <definedName name="D17A" localSheetId="17">#REF!</definedName>
    <definedName name="D17A" localSheetId="18">#REF!</definedName>
    <definedName name="D17A" localSheetId="19">#REF!</definedName>
    <definedName name="D17A">#REF!</definedName>
    <definedName name="D17B" localSheetId="17">#REF!</definedName>
    <definedName name="D17B" localSheetId="18">#REF!</definedName>
    <definedName name="D17B" localSheetId="19">#REF!</definedName>
    <definedName name="D17B">#REF!</definedName>
    <definedName name="D17D" localSheetId="17">#REF!</definedName>
    <definedName name="D17D" localSheetId="18">#REF!</definedName>
    <definedName name="D17D" localSheetId="19">#REF!</definedName>
    <definedName name="D17D">#REF!</definedName>
    <definedName name="Ｄ１８表" localSheetId="17">#REF!</definedName>
    <definedName name="Ｄ１８表" localSheetId="18">#REF!</definedName>
    <definedName name="Ｄ１８表" localSheetId="19">#REF!</definedName>
    <definedName name="Ｄ１８表">#REF!</definedName>
    <definedName name="D19I" localSheetId="17">#REF!</definedName>
    <definedName name="D19I" localSheetId="18">#REF!</definedName>
    <definedName name="D19I" localSheetId="19">#REF!</definedName>
    <definedName name="D19I">#REF!</definedName>
    <definedName name="D19R" localSheetId="17">#REF!</definedName>
    <definedName name="D19R" localSheetId="18">#REF!</definedName>
    <definedName name="D19R" localSheetId="19">#REF!</definedName>
    <definedName name="D19R">#REF!</definedName>
    <definedName name="D４_２" localSheetId="17">#REF!</definedName>
    <definedName name="D４_２" localSheetId="0">#REF!</definedName>
    <definedName name="D４_２" localSheetId="1">#REF!</definedName>
    <definedName name="D４_２">#REF!</definedName>
    <definedName name="D６_３" localSheetId="17">#REF!</definedName>
    <definedName name="D６_３" localSheetId="0">#REF!</definedName>
    <definedName name="D６_３" localSheetId="1">#REF!</definedName>
    <definedName name="D６_３">#REF!</definedName>
    <definedName name="D８_２確定" localSheetId="17">#REF!</definedName>
    <definedName name="D８_２確定" localSheetId="0">#REF!</definedName>
    <definedName name="D８_２確定" localSheetId="1">#REF!</definedName>
    <definedName name="D８_２確定">#REF!</definedName>
    <definedName name="D８_２返戻" localSheetId="17">#REF!</definedName>
    <definedName name="D８_２返戻" localSheetId="0">#REF!</definedName>
    <definedName name="D８_２返戻" localSheetId="1">#REF!</definedName>
    <definedName name="D８_２返戻">#REF!</definedName>
    <definedName name="Ｄ８表" localSheetId="17">#REF!</definedName>
    <definedName name="Ｄ８表" localSheetId="18">#REF!</definedName>
    <definedName name="Ｄ８表" localSheetId="19">#REF!</definedName>
    <definedName name="Ｄ８表">#REF!</definedName>
    <definedName name="D最近10年" localSheetId="17">#REF!</definedName>
    <definedName name="D最近10年" localSheetId="18">#REF!</definedName>
    <definedName name="D最近10年" localSheetId="19">#REF!</definedName>
    <definedName name="D最近10年">#REF!</definedName>
    <definedName name="HTML_CodePage" hidden="1">932</definedName>
    <definedName name="HTML_Control" localSheetId="15" hidden="1">{"'確定金額'!$A$3:$E$37"}</definedName>
    <definedName name="HTML_Control" localSheetId="17" hidden="1">{"'確定金額'!$A$3:$E$37"}</definedName>
    <definedName name="HTML_Control" localSheetId="18" hidden="1">{"'確定金額'!$A$3:$E$37"}</definedName>
    <definedName name="HTML_Control" localSheetId="20" hidden="1">{"'確定金額'!$A$3:$E$37"}</definedName>
    <definedName name="HTML_Control" localSheetId="19" hidden="1">{"'確定金額'!$A$3:$E$37"}</definedName>
    <definedName name="HTML_Control" localSheetId="21" hidden="1">{"'確定金額'!$A$3:$E$37"}</definedName>
    <definedName name="HTML_Control" localSheetId="23" hidden="1">{"'確定金額'!$A$3:$E$37"}</definedName>
    <definedName name="HTML_Control" localSheetId="22" hidden="1">{"'確定金額'!$A$3:$E$37"}</definedName>
    <definedName name="HTML_Control" localSheetId="24" hidden="1">{"'確定金額'!$A$3:$E$37"}</definedName>
    <definedName name="HTML_Control" localSheetId="26" hidden="1">{"'確定金額'!$A$3:$E$37"}</definedName>
    <definedName name="HTML_Control" localSheetId="25" hidden="1">{"'確定金額'!$A$3:$E$37"}</definedName>
    <definedName name="HTML_Control" localSheetId="27" hidden="1">{"'確定金額'!$A$3:$E$37"}</definedName>
    <definedName name="HTML_Control" localSheetId="7" hidden="1">{"'確定金額'!$A$3:$E$37"}</definedName>
    <definedName name="HTML_Control" localSheetId="8" hidden="1">{"'確定金額'!$A$3:$E$37"}</definedName>
    <definedName name="HTML_Control" localSheetId="9" hidden="1">{"'確定金額'!$A$3:$E$37"}</definedName>
    <definedName name="HTML_Control" localSheetId="13" hidden="1">{"'確定金額'!$A$3:$E$37"}</definedName>
    <definedName name="HTML_Control" localSheetId="0" hidden="1">{"'確定金額'!$A$3:$E$37"}</definedName>
    <definedName name="HTML_Control" localSheetId="1" hidden="1">{"'確定金額'!$A$3:$E$37"}</definedName>
    <definedName name="HTML_Control" hidden="1">{"'確定金額'!$A$3:$E$37"}</definedName>
    <definedName name="HTML_Description" hidden="1">""</definedName>
    <definedName name="HTML_Email" hidden="1">""</definedName>
    <definedName name="HTML_Header" hidden="1">""</definedName>
    <definedName name="HTML_LastUpdate" hidden="1">"98/11/20"</definedName>
    <definedName name="HTML_LineAfter" hidden="1">FALSE</definedName>
    <definedName name="HTML_LineBefore" hidden="1">FALSE</definedName>
    <definedName name="HTML_Name" hidden="1">"統計管理課"</definedName>
    <definedName name="HTML_OBDlg2" hidden="1">TRUE</definedName>
    <definedName name="HTML_OBDlg3" hidden="1">TRUE</definedName>
    <definedName name="HTML_OBDlg4" hidden="1">TRUE</definedName>
    <definedName name="HTML_OS" hidden="1">0</definedName>
    <definedName name="HTML_PathFile" hidden="1">"h:\統計管理課\1MyHTML.htm"</definedName>
    <definedName name="HTML_PathTemplate" hidden="1">"H:\統計管理課\MyHTML.htm"</definedName>
    <definedName name="HTML_Title" hidden="1">""</definedName>
    <definedName name="ktg金額" localSheetId="17">#REF!</definedName>
    <definedName name="ktg金額" localSheetId="0">#REF!</definedName>
    <definedName name="ktg金額" localSheetId="1">#REF!</definedName>
    <definedName name="ktg金額">#REF!</definedName>
    <definedName name="ktg金額前月" localSheetId="17">#REF!</definedName>
    <definedName name="ktg金額前月" localSheetId="0">#REF!</definedName>
    <definedName name="ktg金額前月" localSheetId="1">#REF!</definedName>
    <definedName name="ktg金額前月">#REF!</definedName>
    <definedName name="ktg金額前年同月" localSheetId="17">#REF!</definedName>
    <definedName name="ktg金額前年同月" localSheetId="0">#REF!</definedName>
    <definedName name="ktg金額前年同月" localSheetId="1">#REF!</definedName>
    <definedName name="ktg金額前年同月">#REF!</definedName>
    <definedName name="ktg件数" localSheetId="17">#REF!</definedName>
    <definedName name="ktg件数" localSheetId="0">#REF!</definedName>
    <definedName name="ktg件数" localSheetId="1">#REF!</definedName>
    <definedName name="ktg件数">#REF!</definedName>
    <definedName name="ktg件数前月" localSheetId="17">#REF!</definedName>
    <definedName name="ktg件数前月" localSheetId="0">#REF!</definedName>
    <definedName name="ktg件数前月" localSheetId="1">#REF!</definedName>
    <definedName name="ktg件数前月">#REF!</definedName>
    <definedName name="ktg件数前年同月" localSheetId="17">#REF!</definedName>
    <definedName name="ktg件数前年同月" localSheetId="0">#REF!</definedName>
    <definedName name="ktg件数前年同月" localSheetId="1">#REF!</definedName>
    <definedName name="ktg件数前年同月">#REF!</definedName>
    <definedName name="L09表" localSheetId="17">#REF!</definedName>
    <definedName name="L09表" localSheetId="18">#REF!</definedName>
    <definedName name="L09表" localSheetId="19">#REF!</definedName>
    <definedName name="L09表" localSheetId="21">#REF!</definedName>
    <definedName name="L09表" localSheetId="0">#REF!</definedName>
    <definedName name="L09表" localSheetId="1">#REF!</definedName>
    <definedName name="L09表">#REF!</definedName>
    <definedName name="_xlnm.Print_Area" localSheetId="14">第10表!$A$1:$Y$59</definedName>
    <definedName name="_xlnm.Print_Area" localSheetId="15">第11表!$A$1:$P$26</definedName>
    <definedName name="_xlnm.Print_Area" localSheetId="16">第12表!$A$1:$P$55</definedName>
    <definedName name="_xlnm.Print_Area" localSheetId="17">第13表!$A$1:$AC$36</definedName>
    <definedName name="_xlnm.Print_Area" localSheetId="18">'第13表（特別審査委員会）'!$A$1:$AB$50</definedName>
    <definedName name="_xlnm.Print_Area" localSheetId="20">'第14表（医科計）'!$A$1:$AE$75</definedName>
    <definedName name="_xlnm.Print_Area" localSheetId="19">'第14表（医科歯科計）'!$A$1:$AE$75</definedName>
    <definedName name="_xlnm.Print_Area" localSheetId="21">'第14表（歯科計）'!$A$1:$AE$75</definedName>
    <definedName name="_xlnm.Print_Area" localSheetId="23">'第15表（医科計）'!$A$1:$AW$58</definedName>
    <definedName name="_xlnm.Print_Area" localSheetId="22">'第15表（医科歯科計）'!$A$1:$AW$58</definedName>
    <definedName name="_xlnm.Print_Area" localSheetId="24">'第15表（歯科計）'!$A$1:$AW$58</definedName>
    <definedName name="_xlnm.Print_Area" localSheetId="26">'第16表（医科計）'!$A$1:$AI$58</definedName>
    <definedName name="_xlnm.Print_Area" localSheetId="25">'第16表（医科歯科計）'!$A$1:$AI$58</definedName>
    <definedName name="_xlnm.Print_Area" localSheetId="27">'第16表（歯科計）'!$A$1:$AI$58</definedName>
    <definedName name="_xlnm.Print_Area" localSheetId="2">第1表!$A$1:$AH$89</definedName>
    <definedName name="_xlnm.Print_Area" localSheetId="3">第2表!$A$1:$BX$56</definedName>
    <definedName name="_xlnm.Print_Area" localSheetId="4">第3表!$A$1:$O$57</definedName>
    <definedName name="_xlnm.Print_Area" localSheetId="6">'第4表（医保）'!$A$1:$AE$55</definedName>
    <definedName name="_xlnm.Print_Area" localSheetId="5">'第4表（全管掌）'!$A$1:$AE$55</definedName>
    <definedName name="_xlnm.Print_Area" localSheetId="7">'第5表（1）'!$A$1:$AG$62</definedName>
    <definedName name="_xlnm.Print_Area" localSheetId="8">'第5表（2）'!$A$1:$AG$72</definedName>
    <definedName name="_xlnm.Print_Area" localSheetId="9">第6表!$A$1:$AF$89</definedName>
    <definedName name="_xlnm.Print_Area" localSheetId="10">第7表!$A$1:$AC$55</definedName>
    <definedName name="_xlnm.Print_Area" localSheetId="11">'第8表(1)'!$A$1:$AE$62</definedName>
    <definedName name="_xlnm.Print_Area" localSheetId="12">'第8表(2)'!$A$1:$AE$72</definedName>
    <definedName name="_xlnm.Print_Area" localSheetId="13">第9表!$A$1:$AB$75</definedName>
    <definedName name="_xlnm.Print_Area" localSheetId="0">目次!$A$1:$E$34</definedName>
    <definedName name="_xlnm.Print_Area" localSheetId="1">例言!$A$1:$D$23</definedName>
    <definedName name="_xlnm.Print_Titles" localSheetId="14">第10表!$A:$A</definedName>
    <definedName name="_xlnm.Print_Titles" localSheetId="15">第11表!$A:$A</definedName>
    <definedName name="_xlnm.Print_Titles" localSheetId="16">第12表!$A:$A</definedName>
    <definedName name="_xlnm.Print_Titles" localSheetId="2">第1表!$A:$D</definedName>
    <definedName name="_xlnm.Print_Titles" localSheetId="3">第2表!$A:$A</definedName>
    <definedName name="_xlnm.Print_Titles" localSheetId="6">'第4表（医保）'!$A:$A</definedName>
    <definedName name="_xlnm.Print_Titles" localSheetId="5">'第4表（全管掌）'!$A:$A</definedName>
    <definedName name="_xlnm.Print_Titles" localSheetId="7">'第5表（1）'!$A:$C</definedName>
    <definedName name="_xlnm.Print_Titles" localSheetId="8">'第5表（2）'!$A:$C</definedName>
    <definedName name="_xlnm.Print_Titles" localSheetId="9">第6表!$A:$D</definedName>
    <definedName name="_xlnm.Print_Titles" localSheetId="10">第7表!$A:$A</definedName>
    <definedName name="_xlnm.Print_Titles" localSheetId="11">'第8表(1)'!$A:$C</definedName>
    <definedName name="_xlnm.Print_Titles" localSheetId="12">'第8表(2)'!$A:$C</definedName>
    <definedName name="_xlnm.Print_Titles" localSheetId="13">第9表!$A:$D</definedName>
    <definedName name="x" localSheetId="17" hidden="1">{"'確定金額'!$A$3:$E$37"}</definedName>
    <definedName name="x" localSheetId="18" hidden="1">{"'確定金額'!$A$3:$E$37"}</definedName>
    <definedName name="x" localSheetId="19" hidden="1">{"'確定金額'!$A$3:$E$37"}</definedName>
    <definedName name="x" localSheetId="21" hidden="1">{"'確定金額'!$A$3:$E$37"}</definedName>
    <definedName name="x" localSheetId="0" hidden="1">{"'確定金額'!$A$3:$E$37"}</definedName>
    <definedName name="x" hidden="1">{"'確定金額'!$A$3:$E$37"}</definedName>
    <definedName name="Z_6F28069D_A7F4_41D2_AA1B_4487F97E36F1_.wvu.PrintArea" localSheetId="0" hidden="1">目次!$A$1:$E$39</definedName>
    <definedName name="Z_6F28069D_A7F4_41D2_AA1B_4487F97E36F1_.wvu.PrintArea" localSheetId="1" hidden="1">例言!$B$1:$C$23</definedName>
    <definedName name="ｺﾋﾟｰ元" localSheetId="17">#REF!</definedName>
    <definedName name="ｺﾋﾟｰ元" localSheetId="18">#REF!</definedName>
    <definedName name="ｺﾋﾟｰ元" localSheetId="19">#REF!</definedName>
    <definedName name="ｺﾋﾟｰ元" localSheetId="0">#REF!</definedName>
    <definedName name="ｺﾋﾟｰ元" localSheetId="1">#REF!</definedName>
    <definedName name="ｺﾋﾟｰ元">#REF!</definedName>
    <definedName name="コピー先" localSheetId="17">#REF!</definedName>
    <definedName name="コピー先" localSheetId="18">#REF!</definedName>
    <definedName name="コピー先" localSheetId="19">#REF!</definedName>
    <definedName name="コピー先" localSheetId="0">#REF!</definedName>
    <definedName name="コピー先" localSheetId="1">#REF!</definedName>
    <definedName name="コピー先">#REF!</definedName>
    <definedName name="概要_10・11・15" localSheetId="17">#REF!</definedName>
    <definedName name="概要_10・11・15" localSheetId="18">#REF!</definedName>
    <definedName name="概要_10・11・15" localSheetId="19">#REF!</definedName>
    <definedName name="概要_10・11・15">#REF!</definedName>
    <definedName name="概要_16" localSheetId="17">#REF!</definedName>
    <definedName name="概要_16" localSheetId="18">#REF!</definedName>
    <definedName name="概要_16" localSheetId="19">#REF!</definedName>
    <definedName name="概要_16">#REF!</definedName>
    <definedName name="概要_19" localSheetId="17">#REF!</definedName>
    <definedName name="概要_19" localSheetId="18">#REF!</definedName>
    <definedName name="概要_19" localSheetId="19">#REF!</definedName>
    <definedName name="概要_19">#REF!</definedName>
    <definedName name="概要_20" localSheetId="17">#REF!</definedName>
    <definedName name="概要_20" localSheetId="18">#REF!</definedName>
    <definedName name="概要_20" localSheetId="19">#REF!</definedName>
    <definedName name="概要_20">#REF!</definedName>
    <definedName name="概要_22" localSheetId="17">#REF!</definedName>
    <definedName name="概要_22" localSheetId="18">#REF!</definedName>
    <definedName name="概要_22" localSheetId="19">#REF!</definedName>
    <definedName name="概要_22">#REF!</definedName>
    <definedName name="概要_6・9" localSheetId="17">#REF!</definedName>
    <definedName name="概要_6・9" localSheetId="18">#REF!</definedName>
    <definedName name="概要_6・9" localSheetId="19">#REF!</definedName>
    <definedName name="概要_6・9">#REF!</definedName>
    <definedName name="概要_7・12" localSheetId="17">#REF!</definedName>
    <definedName name="概要_7・12" localSheetId="18">#REF!</definedName>
    <definedName name="概要_7・12" localSheetId="19">#REF!</definedName>
    <definedName name="概要_7・12">#REF!</definedName>
    <definedName name="概要_8・14" localSheetId="17">#REF!</definedName>
    <definedName name="概要_8・14" localSheetId="18">#REF!</definedName>
    <definedName name="概要_8・14" localSheetId="19">#REF!</definedName>
    <definedName name="概要_8・14">#REF!</definedName>
    <definedName name="概要_グラフデータ" localSheetId="17">#REF!</definedName>
    <definedName name="概要_グラフデータ" localSheetId="18">#REF!</definedName>
    <definedName name="概要_グラフデータ" localSheetId="19">#REF!</definedName>
    <definedName name="概要_グラフデータ">#REF!</definedName>
    <definedName name="審査状況_単月46前請求" localSheetId="17">#REF!</definedName>
    <definedName name="審査状況_単月46前請求">#REF!</definedName>
    <definedName name="審査状況_単月46前請求_対比" localSheetId="17">#REF!</definedName>
    <definedName name="審査状況_単月46前請求_対比">#REF!</definedName>
    <definedName name="審査状況_単月57前請求" localSheetId="17">#REF!</definedName>
    <definedName name="審査状況_単月57前請求">#REF!</definedName>
    <definedName name="審査状況_単月57前請求_対比" localSheetId="17">#REF!</definedName>
    <definedName name="審査状況_単月57前請求_対比">#REF!</definedName>
    <definedName name="審査状況_単月件数" localSheetId="17">#REF!</definedName>
    <definedName name="審査状況_単月件数">#REF!</definedName>
    <definedName name="審査状況_単月件数_対比" localSheetId="17">#REF!</definedName>
    <definedName name="審査状況_単月件数_対比">#REF!</definedName>
    <definedName name="審査状況_単月点数" localSheetId="17">#REF!</definedName>
    <definedName name="審査状況_単月点数">#REF!</definedName>
    <definedName name="審査状況_単月点数_対比" localSheetId="17">#REF!</definedName>
    <definedName name="審査状況_単月点数_対比">#REF!</definedName>
    <definedName name="対前年度比" localSheetId="17">#REF!</definedName>
    <definedName name="対前年度比" localSheetId="18">#REF!</definedName>
    <definedName name="対前年度比" localSheetId="19">#REF!</definedName>
    <definedName name="対前年度比" localSheetId="0">#REF!</definedName>
    <definedName name="対前年度比" localSheetId="1">#REF!</definedName>
    <definedName name="対前年度比">#REF!</definedName>
    <definedName name="第１表" localSheetId="17">#REF!</definedName>
    <definedName name="第１表" localSheetId="0">#REF!</definedName>
    <definedName name="第１表" localSheetId="1">#REF!</definedName>
    <definedName name="第１表">#REF!</definedName>
    <definedName name="第１表の２" localSheetId="17">#REF!</definedName>
    <definedName name="第１表の２" localSheetId="0">#REF!</definedName>
    <definedName name="第１表の２" localSheetId="1">#REF!</definedName>
    <definedName name="第１表の２">#REF!</definedName>
    <definedName name="第２表" localSheetId="17">#REF!</definedName>
    <definedName name="第２表" localSheetId="0">#REF!</definedName>
    <definedName name="第２表" localSheetId="1">#REF!</definedName>
    <definedName name="第２表">#REF!</definedName>
    <definedName name="第３表" localSheetId="17">#REF!</definedName>
    <definedName name="第３表" localSheetId="0">#REF!</definedName>
    <definedName name="第３表" localSheetId="1">#REF!</definedName>
    <definedName name="第３表">#REF!</definedName>
    <definedName name="第４表" localSheetId="17">#REF!</definedName>
    <definedName name="第４表" localSheetId="0">#REF!</definedName>
    <definedName name="第４表" localSheetId="1">#REF!</definedName>
    <definedName name="第４表">#REF!</definedName>
    <definedName name="第４表の２" localSheetId="17">#REF!</definedName>
    <definedName name="第４表の２" localSheetId="0">#REF!</definedName>
    <definedName name="第４表の２" localSheetId="1">#REF!</definedName>
    <definedName name="第４表の２">#REF!</definedName>
    <definedName name="第５表" localSheetId="17">#REF!</definedName>
    <definedName name="第５表" localSheetId="0">#REF!</definedName>
    <definedName name="第５表" localSheetId="1">#REF!</definedName>
    <definedName name="第５表">#REF!</definedName>
    <definedName name="第６表" localSheetId="17">#REF!</definedName>
    <definedName name="第６表" localSheetId="0">#REF!</definedName>
    <definedName name="第６表" localSheetId="1">#REF!</definedName>
    <definedName name="第６表">#REF!</definedName>
    <definedName name="第６表の２" localSheetId="17">#REF!</definedName>
    <definedName name="第６表の２" localSheetId="0">#REF!</definedName>
    <definedName name="第６表の２" localSheetId="1">#REF!</definedName>
    <definedName name="第６表の２">#REF!</definedName>
    <definedName name="第６表の３" localSheetId="17">#REF!</definedName>
    <definedName name="第６表の３" localSheetId="0">#REF!</definedName>
    <definedName name="第６表の３" localSheetId="1">#REF!</definedName>
    <definedName name="第６表の３">#REF!</definedName>
    <definedName name="第７表" localSheetId="17">#REF!</definedName>
    <definedName name="第７表" localSheetId="0">#REF!</definedName>
    <definedName name="第７表" localSheetId="1">#REF!</definedName>
    <definedName name="第７表">#REF!</definedName>
    <definedName name="第７表の２" localSheetId="17">#REF!</definedName>
    <definedName name="第７表の２" localSheetId="0">#REF!</definedName>
    <definedName name="第７表の２" localSheetId="1">#REF!</definedName>
    <definedName name="第７表の２">#REF!</definedName>
    <definedName name="第８表の２確定" localSheetId="17">#REF!</definedName>
    <definedName name="第８表の２確定" localSheetId="0">#REF!</definedName>
    <definedName name="第８表の２確定" localSheetId="1">#REF!</definedName>
    <definedName name="第８表の２確定">#REF!</definedName>
    <definedName name="第８表の２返戻" localSheetId="17">#REF!</definedName>
    <definedName name="第８表の２返戻" localSheetId="0">#REF!</definedName>
    <definedName name="第８表の２返戻" localSheetId="1">#REF!</definedName>
    <definedName name="第８表の２返戻">#REF!</definedName>
    <definedName name="第８表確定" localSheetId="17">#REF!</definedName>
    <definedName name="第８表確定" localSheetId="0">#REF!</definedName>
    <definedName name="第８表確定" localSheetId="1">#REF!</definedName>
    <definedName name="第８表確定">#REF!</definedName>
    <definedName name="第８表返戻" localSheetId="17">#REF!</definedName>
    <definedName name="第８表返戻" localSheetId="0">#REF!</definedName>
    <definedName name="第８表返戻" localSheetId="1">#REF!</definedName>
    <definedName name="第８表返戻">#REF!</definedName>
    <definedName name="点数金額" localSheetId="17">#REF!,#REF!,#REF!,#REF!,#REF!,#REF!,#REF!,#REF!</definedName>
    <definedName name="点数金額" localSheetId="0">'[1]第5表（1）'!$E$7:$E$61,'[1]第5表（1）'!$H$7:$I$61,'[1]第5表（1）'!$L$7:$M$61,'[1]第5表（1）'!$P$7:$Q$61,'[1]第5表（1）'!$T$7:$U$61,'[1]第5表（1）'!$X$7:$Y$61,'[1]第5表（1）'!$AB$7:$AC$61,'[1]第5表（1）'!$AF$7:$AG$61</definedName>
    <definedName name="点数金額" localSheetId="1">'[1]第5表（1）'!$E$7:$E$61,'[1]第5表（1）'!$H$7:$I$61,'[1]第5表（1）'!$L$7:$M$61,'[1]第5表（1）'!$P$7:$Q$61,'[1]第5表（1）'!$T$7:$U$61,'[1]第5表（1）'!$X$7:$Y$61,'[1]第5表（1）'!$AB$7:$AC$61,'[1]第5表（1）'!$AF$7:$AG$61</definedName>
    <definedName name="点数金額">'第5表（1）'!$E$7:$E$61,'第5表（1）'!$H$7:$I$61,'第5表（1）'!$L$7:$M$61,'第5表（1）'!$P$7:$Q$61,'第5表（1）'!$T$7:$U$61,'第5表（1）'!$X$7:$Y$61,'第5表（1）'!$AB$7:$AC$61,'第5表（1）'!$AF$7:$AG$61</definedName>
    <definedName name="特審＿原審査" localSheetId="17">#REF!</definedName>
    <definedName name="特審＿原審査">#REF!</definedName>
    <definedName name="特審＿再審査" localSheetId="17">#REF!</definedName>
    <definedName name="特審＿再審査">#REF!</definedName>
    <definedName name="突合点検_単月件数" localSheetId="17">#REF!</definedName>
    <definedName name="突合点検_単月件数">#REF!</definedName>
    <definedName name="突合点検_単月件数_対比" localSheetId="17">#REF!</definedName>
    <definedName name="突合点検_単月件数_対比">#REF!</definedName>
    <definedName name="突合点検_単月点数" localSheetId="17">#REF!</definedName>
    <definedName name="突合点検_単月点数">#REF!</definedName>
    <definedName name="突合点検_単月点数_対比" localSheetId="17">#REF!</definedName>
    <definedName name="突合点検_単月点数_対比">#REF!</definedName>
    <definedName name="理事会管掌別_単月46前請求" localSheetId="17">#REF!</definedName>
    <definedName name="理事会管掌別_単月46前請求">#REF!</definedName>
    <definedName name="理事会管掌別_単月46前請求_対比" localSheetId="17">#REF!</definedName>
    <definedName name="理事会管掌別_単月46前請求_対比">#REF!</definedName>
    <definedName name="理事会管掌別_単月57前請求" localSheetId="17">#REF!</definedName>
    <definedName name="理事会管掌別_単月57前請求">#REF!</definedName>
    <definedName name="理事会管掌別_単月57前請求_対比" localSheetId="17">#REF!</definedName>
    <definedName name="理事会管掌別_単月57前請求_対比">#REF!</definedName>
    <definedName name="理事会管掌別_単月件数" localSheetId="17">#REF!</definedName>
    <definedName name="理事会管掌別_単月件数">#REF!</definedName>
    <definedName name="理事会管掌別_単月件数_対比" localSheetId="17">#REF!</definedName>
    <definedName name="理事会管掌別_単月件数_対比">#REF!</definedName>
    <definedName name="理事会管掌別_単月点数" localSheetId="17">#REF!</definedName>
    <definedName name="理事会管掌別_単月点数">#REF!</definedName>
    <definedName name="理事会管掌別_単月点数_対比" localSheetId="17">#REF!</definedName>
    <definedName name="理事会管掌別_単月点数_対比">#REF!</definedName>
    <definedName name="理事会支部別_単月46前請求" localSheetId="17">#REF!</definedName>
    <definedName name="理事会支部別_単月46前請求">#REF!</definedName>
    <definedName name="理事会支部別_単月46前請求_対比" localSheetId="17">#REF!</definedName>
    <definedName name="理事会支部別_単月46前請求_対比">#REF!</definedName>
    <definedName name="理事会支部別_単月57前請求" localSheetId="17">#REF!</definedName>
    <definedName name="理事会支部別_単月57前請求">#REF!</definedName>
    <definedName name="理事会支部別_単月57前請求_対比" localSheetId="17">#REF!</definedName>
    <definedName name="理事会支部別_単月57前請求_対比">#REF!</definedName>
    <definedName name="理事会支部別_単月件数" localSheetId="17">#REF!</definedName>
    <definedName name="理事会支部別_単月件数">#REF!</definedName>
    <definedName name="理事会支部別_単月件数_対比" localSheetId="17">#REF!</definedName>
    <definedName name="理事会支部別_単月件数_対比">#REF!</definedName>
    <definedName name="理事会支部別_単月点数" localSheetId="17">#REF!</definedName>
    <definedName name="理事会支部別_単月点数">#REF!</definedName>
    <definedName name="理事会支部別_単月点数_対比" localSheetId="17">#REF!</definedName>
    <definedName name="理事会支部別_単月点数_対比">#REF!</definedName>
  </definedNames>
  <calcPr calcId="191029"/>
</workbook>
</file>

<file path=xl/sharedStrings.xml><?xml version="1.0" encoding="utf-8"?>
<sst xmlns="http://schemas.openxmlformats.org/spreadsheetml/2006/main" count="5213" uniqueCount="554">
  <si>
    <t>１日（回）当たり点数</t>
  </si>
  <si>
    <t>1回当たり基準額</t>
  </si>
  <si>
    <t>１日当たり看護費用</t>
  </si>
  <si>
    <t>1件当たり金額</t>
  </si>
  <si>
    <t>点</t>
  </si>
  <si>
    <t>円</t>
  </si>
  <si>
    <t>管掌別
年度別</t>
  </si>
  <si>
    <t>医療保険</t>
    <rPh sb="0" eb="2">
      <t>イリョウ</t>
    </rPh>
    <rPh sb="2" eb="4">
      <t>ホケン</t>
    </rPh>
    <phoneticPr fontId="2"/>
  </si>
  <si>
    <t>管　　掌　　別</t>
  </si>
  <si>
    <t>総計</t>
  </si>
  <si>
    <t>医科診療</t>
  </si>
  <si>
    <t>歯科診療</t>
  </si>
  <si>
    <t>調剤</t>
  </si>
  <si>
    <t>食事・生活療養費</t>
  </si>
  <si>
    <t>訪問看護療養費</t>
  </si>
  <si>
    <t>計</t>
  </si>
  <si>
    <t>入院</t>
  </si>
  <si>
    <t>入院外</t>
  </si>
  <si>
    <t>件数</t>
  </si>
  <si>
    <t>金額</t>
  </si>
  <si>
    <t>日数</t>
  </si>
  <si>
    <t>点数</t>
  </si>
  <si>
    <t>処方せん受付回数</t>
  </si>
  <si>
    <t>回数</t>
  </si>
  <si>
    <t>基準額</t>
  </si>
  <si>
    <t>看護費用</t>
  </si>
  <si>
    <t>件</t>
  </si>
  <si>
    <t>千円</t>
  </si>
  <si>
    <t>日</t>
  </si>
  <si>
    <t>千点</t>
  </si>
  <si>
    <t>回</t>
  </si>
  <si>
    <t>被保険者</t>
  </si>
  <si>
    <t>被扶養者</t>
  </si>
  <si>
    <t>医療保険合計</t>
  </si>
  <si>
    <t>高齢者7割</t>
  </si>
  <si>
    <t>共 済 組 合</t>
  </si>
  <si>
    <t>健 保 組 合</t>
  </si>
  <si>
    <t>自衛官等</t>
  </si>
  <si>
    <t>生活保護</t>
  </si>
  <si>
    <t>戦傷病者</t>
  </si>
  <si>
    <t>自立支援</t>
  </si>
  <si>
    <t>更　生　医　療</t>
  </si>
  <si>
    <t>育　成　医　療</t>
  </si>
  <si>
    <t>精神通院医療</t>
  </si>
  <si>
    <t>療養介護医療</t>
  </si>
  <si>
    <t>未就学者(再）</t>
    <rPh sb="0" eb="3">
      <t>ミシュウガク</t>
    </rPh>
    <rPh sb="3" eb="4">
      <t>シャ</t>
    </rPh>
    <phoneticPr fontId="2"/>
  </si>
  <si>
    <t>未就学者以外(再）</t>
    <rPh sb="0" eb="3">
      <t>ミシュウガク</t>
    </rPh>
    <rPh sb="3" eb="4">
      <t>シャ</t>
    </rPh>
    <rPh sb="4" eb="6">
      <t>イガイ</t>
    </rPh>
    <phoneticPr fontId="2"/>
  </si>
  <si>
    <t>一　　般</t>
    <rPh sb="0" eb="1">
      <t>イチ</t>
    </rPh>
    <rPh sb="3" eb="4">
      <t>パン</t>
    </rPh>
    <phoneticPr fontId="2"/>
  </si>
  <si>
    <t>被保険者65歳未満</t>
    <rPh sb="6" eb="7">
      <t>サイ</t>
    </rPh>
    <rPh sb="7" eb="9">
      <t>ミマン</t>
    </rPh>
    <phoneticPr fontId="2"/>
  </si>
  <si>
    <t>高齢者7割</t>
    <phoneticPr fontId="2"/>
  </si>
  <si>
    <t>高齢者一般</t>
    <rPh sb="3" eb="5">
      <t>イッパン</t>
    </rPh>
    <phoneticPr fontId="2"/>
  </si>
  <si>
    <t>被扶養者（未就学者）</t>
    <rPh sb="0" eb="4">
      <t>ヒフヨウシャ</t>
    </rPh>
    <rPh sb="5" eb="8">
      <t>ミシュウガク</t>
    </rPh>
    <rPh sb="8" eb="9">
      <t>シャ</t>
    </rPh>
    <phoneticPr fontId="2"/>
  </si>
  <si>
    <t>被保険者65歳以上
　　　　　　70歳未満</t>
    <rPh sb="0" eb="4">
      <t>ヒホケンシャ</t>
    </rPh>
    <rPh sb="6" eb="7">
      <t>サイ</t>
    </rPh>
    <rPh sb="7" eb="9">
      <t>イジョウ</t>
    </rPh>
    <rPh sb="18" eb="19">
      <t>サイ</t>
    </rPh>
    <rPh sb="19" eb="21">
      <t>ミマン</t>
    </rPh>
    <phoneticPr fontId="2"/>
  </si>
  <si>
    <t>被扶養者65歳以上
　　　　　　70歳未満</t>
    <rPh sb="0" eb="4">
      <t>ヒフヨウシャ</t>
    </rPh>
    <rPh sb="6" eb="7">
      <t>サイ</t>
    </rPh>
    <rPh sb="7" eb="9">
      <t>イジョウ</t>
    </rPh>
    <rPh sb="18" eb="19">
      <t>サイ</t>
    </rPh>
    <rPh sb="19" eb="21">
      <t>ミマン</t>
    </rPh>
    <phoneticPr fontId="2"/>
  </si>
  <si>
    <t>被扶養者65歳未満
（未就学者除く）</t>
    <rPh sb="1" eb="4">
      <t>フヨウシャ</t>
    </rPh>
    <rPh sb="6" eb="7">
      <t>サイ</t>
    </rPh>
    <rPh sb="7" eb="9">
      <t>ミマン</t>
    </rPh>
    <rPh sb="11" eb="15">
      <t>ミシュウガクシャ</t>
    </rPh>
    <rPh sb="15" eb="16">
      <t>ノゾ</t>
    </rPh>
    <phoneticPr fontId="2"/>
  </si>
  <si>
    <t>中国残留邦人等</t>
    <rPh sb="0" eb="2">
      <t>チュウゴク</t>
    </rPh>
    <rPh sb="2" eb="4">
      <t>ザンリュウ</t>
    </rPh>
    <rPh sb="4" eb="6">
      <t>ホウジン</t>
    </rPh>
    <rPh sb="6" eb="7">
      <t>ナド</t>
    </rPh>
    <phoneticPr fontId="2"/>
  </si>
  <si>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</si>
  <si>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</si>
  <si>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</si>
  <si>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</si>
  <si>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</si>
  <si>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</si>
  <si>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</si>
  <si>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</si>
  <si>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</si>
  <si>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</si>
  <si>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</si>
  <si>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</si>
  <si>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</si>
  <si>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</si>
  <si>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</si>
  <si>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</si>
  <si>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</si>
  <si>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</si>
  <si>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</si>
  <si>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</si>
  <si>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</si>
  <si>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</si>
  <si>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</si>
  <si>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</si>
  <si>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</si>
  <si>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</si>
  <si>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</si>
  <si>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</si>
  <si>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</si>
  <si>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</si>
  <si>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</si>
  <si>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</si>
  <si>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</si>
  <si>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中国残留邦人等</t>
    <rPh sb="0" eb="2">
      <t>チュウゴク</t>
    </rPh>
    <rPh sb="2" eb="4">
      <t>ザンリュウ</t>
    </rPh>
    <rPh sb="4" eb="6">
      <t>ホウジン</t>
    </rPh>
    <rPh sb="6" eb="7">
      <t>トウ</t>
    </rPh>
    <phoneticPr fontId="2"/>
  </si>
  <si>
    <t>中国残留
邦人等</t>
    <rPh sb="0" eb="2">
      <t>チュウゴク</t>
    </rPh>
    <rPh sb="2" eb="4">
      <t>ザンリュウ</t>
    </rPh>
    <rPh sb="5" eb="7">
      <t>ホウジン</t>
    </rPh>
    <rPh sb="7" eb="8">
      <t>トウ</t>
    </rPh>
    <phoneticPr fontId="2"/>
  </si>
  <si>
    <t>管掌別
年度別</t>
    <rPh sb="0" eb="2">
      <t>カンショウ</t>
    </rPh>
    <rPh sb="2" eb="3">
      <t>ベツ</t>
    </rPh>
    <rPh sb="4" eb="6">
      <t>ネンド</t>
    </rPh>
    <rPh sb="6" eb="7">
      <t>ベツ</t>
    </rPh>
    <phoneticPr fontId="2"/>
  </si>
  <si>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</si>
  <si>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</si>
  <si>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</si>
  <si>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</si>
  <si>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</si>
  <si>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</si>
  <si>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</si>
  <si>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</si>
  <si>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</si>
  <si>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</si>
  <si>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</si>
  <si>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</si>
  <si>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</si>
  <si>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</si>
  <si>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</si>
  <si>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</si>
  <si>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</si>
  <si>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</si>
  <si>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</si>
  <si>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</si>
  <si>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</si>
  <si>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</si>
  <si>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</si>
  <si>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</si>
  <si>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</si>
  <si>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</si>
  <si>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</si>
  <si>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</si>
  <si>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</si>
  <si>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</si>
  <si>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</si>
  <si>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</si>
  <si>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</si>
  <si>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</si>
  <si>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</si>
  <si>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</si>
  <si>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</si>
  <si>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７　　割</t>
  </si>
  <si>
    <t>件　　　数</t>
  </si>
  <si>
    <t>金　　　額</t>
  </si>
  <si>
    <t>件      数</t>
  </si>
  <si>
    <t>金      額</t>
  </si>
  <si>
    <t>北 海 道</t>
  </si>
  <si>
    <t>青　森</t>
  </si>
  <si>
    <t>岩　手</t>
  </si>
  <si>
    <t>宮　城</t>
  </si>
  <si>
    <t>秋　田</t>
  </si>
  <si>
    <t>山　形</t>
  </si>
  <si>
    <t>福　島</t>
  </si>
  <si>
    <t>茨　城</t>
  </si>
  <si>
    <t>栃　木</t>
  </si>
  <si>
    <t>群　馬</t>
  </si>
  <si>
    <t>埼　玉</t>
  </si>
  <si>
    <t>千　葉</t>
  </si>
  <si>
    <t>被保険者65歳未満</t>
    <phoneticPr fontId="2"/>
  </si>
  <si>
    <t>被扶養者65歳未満
（未就学者除く）</t>
    <phoneticPr fontId="2"/>
  </si>
  <si>
    <t>被扶養者（未就学者）</t>
    <phoneticPr fontId="2"/>
  </si>
  <si>
    <t>高齢者</t>
    <phoneticPr fontId="2"/>
  </si>
  <si>
    <t>被保険者
65歳以上70歳未満</t>
    <phoneticPr fontId="2"/>
  </si>
  <si>
    <t>被扶養者
65歳以上70歳未満</t>
    <rPh sb="1" eb="3">
      <t>フヨウ</t>
    </rPh>
    <phoneticPr fontId="2"/>
  </si>
  <si>
    <t>児 童 福 祉</t>
  </si>
  <si>
    <t>療　育　給　付</t>
  </si>
  <si>
    <t>原 爆 医 療</t>
  </si>
  <si>
    <t>認　定　医　療</t>
  </si>
  <si>
    <t>一　般　医　療</t>
  </si>
  <si>
    <t>精 神 保 健</t>
  </si>
  <si>
    <t>措　置　患　者</t>
  </si>
  <si>
    <t>麻薬取締</t>
  </si>
  <si>
    <t>母子保健</t>
  </si>
  <si>
    <t>感  染  症</t>
  </si>
  <si>
    <t>結 核 医 療</t>
  </si>
  <si>
    <t>結核入院医療</t>
  </si>
  <si>
    <t>一類感染症等</t>
  </si>
  <si>
    <t>新 感 染 症</t>
  </si>
  <si>
    <t>医療観察</t>
  </si>
  <si>
    <t>特定疾患等</t>
  </si>
  <si>
    <t>小児慢性</t>
  </si>
  <si>
    <t>措置等医療</t>
  </si>
  <si>
    <t>石綿救済</t>
  </si>
  <si>
    <t>自治体医療</t>
  </si>
  <si>
    <t>　</t>
  </si>
  <si>
    <t>共済組合</t>
  </si>
  <si>
    <t>健保組合</t>
  </si>
  <si>
    <t>児童福祉</t>
  </si>
  <si>
    <t>原爆医療</t>
  </si>
  <si>
    <t>精神保健</t>
  </si>
  <si>
    <t>感染症</t>
  </si>
  <si>
    <t>対前年度比</t>
  </si>
  <si>
    <t>更生医療</t>
  </si>
  <si>
    <t>育成医療</t>
  </si>
  <si>
    <t>療育給付</t>
  </si>
  <si>
    <t>認定医療</t>
  </si>
  <si>
    <t>一般医療</t>
  </si>
  <si>
    <t>措置患者</t>
  </si>
  <si>
    <t>結核医療</t>
  </si>
  <si>
    <t>医療保険</t>
  </si>
  <si>
    <t>％</t>
  </si>
  <si>
    <t>北　　海　　道</t>
  </si>
  <si>
    <t>青　　　　   森</t>
  </si>
  <si>
    <t>岩　　　　　 手</t>
  </si>
  <si>
    <t>宮　　　　　 城</t>
  </si>
  <si>
    <t>秋　　　　　 田</t>
  </si>
  <si>
    <t>山　　　　　 形</t>
  </si>
  <si>
    <t>福　　　　　 島</t>
  </si>
  <si>
    <t>茨　　　　　 城</t>
  </si>
  <si>
    <t>栃　　　　　 木</t>
  </si>
  <si>
    <t>群　　　　　 馬</t>
  </si>
  <si>
    <t>鹿 児 島</t>
  </si>
  <si>
    <t>沖　縄</t>
  </si>
  <si>
    <t xml:space="preserve"> （ア）全管掌</t>
  </si>
  <si>
    <t xml:space="preserve"> （イ）医療保険</t>
  </si>
  <si>
    <t>１件当たり点数</t>
  </si>
  <si>
    <t>1件当たり基準額</t>
  </si>
  <si>
    <t>１件当たり看護費用</t>
  </si>
  <si>
    <t>1件当たり日数（回数）</t>
  </si>
  <si>
    <t>医科・歯科合計</t>
  </si>
  <si>
    <t>請求点数</t>
  </si>
  <si>
    <t>確定点数</t>
  </si>
  <si>
    <t>確定率</t>
  </si>
  <si>
    <t>請求基準額</t>
  </si>
  <si>
    <t>確定基準額</t>
  </si>
  <si>
    <t>請求看護費用</t>
  </si>
  <si>
    <t>確定看護費用</t>
  </si>
  <si>
    <t>　注　確定率は、確定点数（金額）を請求点数（金額）で除したものである。</t>
  </si>
  <si>
    <t>管掌別</t>
  </si>
  <si>
    <t>受付件数</t>
  </si>
  <si>
    <t>返戻件数</t>
  </si>
  <si>
    <t>返戻率</t>
  </si>
  <si>
    <t>各　　　　法</t>
  </si>
  <si>
    <t>そ　の　他</t>
  </si>
  <si>
    <t>受付医療機関等数</t>
  </si>
  <si>
    <t>受付医数等</t>
  </si>
  <si>
    <t>返戻医数等</t>
  </si>
  <si>
    <t>受付医数</t>
  </si>
  <si>
    <t>返戻医数</t>
  </si>
  <si>
    <t>受付薬局数</t>
  </si>
  <si>
    <t>返戻薬局数</t>
  </si>
  <si>
    <t>受付ステー
ション数</t>
  </si>
  <si>
    <t>返戻ステー
ション数</t>
  </si>
  <si>
    <t>全　　管　　掌</t>
  </si>
  <si>
    <t>　注１　受付件数は確定件数に返戻件数を加えたものである。</t>
  </si>
  <si>
    <t>　注　受付件数は確定件数に返戻件数を加えたものである。</t>
  </si>
  <si>
    <t>生活保護</t>
    <rPh sb="0" eb="2">
      <t>セイカツ</t>
    </rPh>
    <rPh sb="2" eb="4">
      <t>ホゴ</t>
    </rPh>
    <phoneticPr fontId="2"/>
  </si>
  <si>
    <t>全国健康保険協会
（健康保険）</t>
    <rPh sb="0" eb="2">
      <t>ゼンコク</t>
    </rPh>
    <rPh sb="2" eb="4">
      <t>ケンコウ</t>
    </rPh>
    <rPh sb="4" eb="6">
      <t>ホケン</t>
    </rPh>
    <rPh sb="6" eb="8">
      <t>キョウカイ</t>
    </rPh>
    <rPh sb="10" eb="12">
      <t>ケンコウ</t>
    </rPh>
    <rPh sb="12" eb="14">
      <t>ホケン</t>
    </rPh>
    <phoneticPr fontId="2"/>
  </si>
  <si>
    <t>全国健康保険協会
（船員保険）</t>
    <rPh sb="0" eb="2">
      <t>ゼンコク</t>
    </rPh>
    <rPh sb="2" eb="4">
      <t>ケンコウ</t>
    </rPh>
    <rPh sb="4" eb="6">
      <t>ホケン</t>
    </rPh>
    <rPh sb="6" eb="8">
      <t>キョウカイ</t>
    </rPh>
    <rPh sb="10" eb="12">
      <t>センイン</t>
    </rPh>
    <rPh sb="12" eb="14">
      <t>ホケン</t>
    </rPh>
    <phoneticPr fontId="2"/>
  </si>
  <si>
    <t>（健康保険）
全国健康保険協会</t>
    <rPh sb="1" eb="3">
      <t>ケンコウ</t>
    </rPh>
    <rPh sb="3" eb="5">
      <t>ホケン</t>
    </rPh>
    <rPh sb="7" eb="9">
      <t>ゼンコク</t>
    </rPh>
    <rPh sb="9" eb="11">
      <t>ケンコウ</t>
    </rPh>
    <rPh sb="11" eb="13">
      <t>ホケン</t>
    </rPh>
    <rPh sb="13" eb="15">
      <t>キョウカイ</t>
    </rPh>
    <phoneticPr fontId="2"/>
  </si>
  <si>
    <t>（船員保険）
全国健康保険協会</t>
    <rPh sb="7" eb="9">
      <t>ゼンコク</t>
    </rPh>
    <rPh sb="9" eb="11">
      <t>ケンコウ</t>
    </rPh>
    <rPh sb="11" eb="13">
      <t>ホケン</t>
    </rPh>
    <rPh sb="13" eb="15">
      <t>キョウカイ</t>
    </rPh>
    <phoneticPr fontId="2"/>
  </si>
  <si>
    <t>全国健康</t>
    <rPh sb="0" eb="2">
      <t>ゼンコク</t>
    </rPh>
    <rPh sb="2" eb="4">
      <t>ケンコウ</t>
    </rPh>
    <phoneticPr fontId="2"/>
  </si>
  <si>
    <t>保険協会</t>
    <rPh sb="0" eb="2">
      <t>ホケン</t>
    </rPh>
    <rPh sb="2" eb="4">
      <t>キョウカイ</t>
    </rPh>
    <phoneticPr fontId="2"/>
  </si>
  <si>
    <t>（健康保険）</t>
    <rPh sb="1" eb="3">
      <t>ケンコウ</t>
    </rPh>
    <rPh sb="3" eb="5">
      <t>ホケン</t>
    </rPh>
    <phoneticPr fontId="2"/>
  </si>
  <si>
    <t>（船員保険）</t>
    <rPh sb="1" eb="3">
      <t>センイン</t>
    </rPh>
    <rPh sb="3" eb="5">
      <t>ホケン</t>
    </rPh>
    <phoneticPr fontId="2"/>
  </si>
  <si>
    <t>障害児入所医療等</t>
    <rPh sb="0" eb="3">
      <t>ショウガイジ</t>
    </rPh>
    <rPh sb="3" eb="5">
      <t>ニュウショ</t>
    </rPh>
    <rPh sb="5" eb="8">
      <t>イリョウトウ</t>
    </rPh>
    <phoneticPr fontId="2"/>
  </si>
  <si>
    <t>特定Ｂ型肝炎</t>
    <rPh sb="3" eb="4">
      <t>ガタ</t>
    </rPh>
    <rPh sb="4" eb="6">
      <t>カンエン</t>
    </rPh>
    <phoneticPr fontId="2"/>
  </si>
  <si>
    <t>感　　染　　症</t>
    <phoneticPr fontId="2"/>
  </si>
  <si>
    <t>特定Ｂ型肝炎</t>
    <rPh sb="0" eb="2">
      <t>トクテイ</t>
    </rPh>
    <rPh sb="3" eb="4">
      <t>ガタ</t>
    </rPh>
    <rPh sb="4" eb="6">
      <t>カンエン</t>
    </rPh>
    <phoneticPr fontId="2"/>
  </si>
  <si>
    <t>特定Ｂ型
肝炎</t>
    <rPh sb="3" eb="4">
      <t>ガタ</t>
    </rPh>
    <rPh sb="5" eb="7">
      <t>カンエン</t>
    </rPh>
    <phoneticPr fontId="2"/>
  </si>
  <si>
    <t>高齢者7割</t>
    <phoneticPr fontId="2"/>
  </si>
  <si>
    <t>一類感染症</t>
    <phoneticPr fontId="2"/>
  </si>
  <si>
    <t>新感染症</t>
    <rPh sb="0" eb="1">
      <t>シン</t>
    </rPh>
    <rPh sb="1" eb="4">
      <t>カンセンショウ</t>
    </rPh>
    <phoneticPr fontId="2"/>
  </si>
  <si>
    <t>点</t>
    <rPh sb="0" eb="1">
      <t>テン</t>
    </rPh>
    <phoneticPr fontId="2"/>
  </si>
  <si>
    <t>円</t>
    <rPh sb="0" eb="1">
      <t>エン</t>
    </rPh>
    <phoneticPr fontId="2"/>
  </si>
  <si>
    <t>日</t>
    <rPh sb="0" eb="1">
      <t>ニチ</t>
    </rPh>
    <phoneticPr fontId="2"/>
  </si>
  <si>
    <t>回</t>
    <rPh sb="0" eb="1">
      <t>カイ</t>
    </rPh>
    <phoneticPr fontId="2"/>
  </si>
  <si>
    <t>　注　　「総計」欄の件数は、食事・生活療養費を除く数値である。</t>
    <phoneticPr fontId="2"/>
  </si>
  <si>
    <t>　注　「総計」欄の件数は、食事・生活療養費を除く数値である。</t>
    <phoneticPr fontId="2"/>
  </si>
  <si>
    <t>難病医療</t>
    <rPh sb="0" eb="2">
      <t>ナンビョウ</t>
    </rPh>
    <rPh sb="2" eb="4">
      <t>イリョウ</t>
    </rPh>
    <phoneticPr fontId="2"/>
  </si>
  <si>
    <t>高齢者一般</t>
    <phoneticPr fontId="2"/>
  </si>
  <si>
    <t>障害児入所医療等</t>
    <rPh sb="3" eb="5">
      <t>ニュウショ</t>
    </rPh>
    <rPh sb="5" eb="8">
      <t>イリョウトウ</t>
    </rPh>
    <phoneticPr fontId="2"/>
  </si>
  <si>
    <t>　　２　「その他」欄は、基金取扱以外のものである。</t>
    <phoneticPr fontId="2"/>
  </si>
  <si>
    <t>　　３　受付医療機関等数は、管掌（法別）毎の合計数ではなく、全管掌（法別）を通じた実数を掲記したものである。</t>
    <phoneticPr fontId="2"/>
  </si>
  <si>
    <t>肝炎等治療</t>
    <rPh sb="0" eb="2">
      <t>カンエン</t>
    </rPh>
    <rPh sb="2" eb="3">
      <t>トウ</t>
    </rPh>
    <rPh sb="3" eb="5">
      <t>チリョウ</t>
    </rPh>
    <phoneticPr fontId="2"/>
  </si>
  <si>
    <t>　注　　　「総計」欄の件数は、食事・生活療養費を除く数値である。</t>
    <phoneticPr fontId="2"/>
  </si>
  <si>
    <t>　注　　　「総計」欄の件数は、食事・生活療養費を除く数値である。</t>
    <phoneticPr fontId="2"/>
  </si>
  <si>
    <t>第１表　管掌別診療報酬等確定状況</t>
    <phoneticPr fontId="2"/>
  </si>
  <si>
    <t>第１表（続）　管掌別診療報酬等確定状況</t>
    <phoneticPr fontId="2"/>
  </si>
  <si>
    <t>第１表（続）　管掌別診療報酬等確定状況</t>
  </si>
  <si>
    <t>第５表　管掌別年度別診療報酬等確定状況</t>
    <rPh sb="4" eb="6">
      <t>カンショウ</t>
    </rPh>
    <rPh sb="6" eb="7">
      <t>ベツ</t>
    </rPh>
    <phoneticPr fontId="2"/>
  </si>
  <si>
    <t>第５表（続）　管掌別年度別診療報酬等確定状況</t>
    <phoneticPr fontId="2"/>
  </si>
  <si>
    <t>第５表（続）　管掌別年度別診療報酬等確定状況</t>
  </si>
  <si>
    <t>第６表　管　掌　別　診　療　報　酬　等　諸　率</t>
    <phoneticPr fontId="2"/>
  </si>
  <si>
    <t>第６表（続）　　管　掌　別　診　療　報　酬　等　諸　率</t>
    <phoneticPr fontId="2"/>
  </si>
  <si>
    <t>第８表　管掌別年度別診療報酬等諸率</t>
    <phoneticPr fontId="2"/>
  </si>
  <si>
    <t>第８表（続）　管掌別年度別診療報酬等諸率</t>
    <phoneticPr fontId="2"/>
  </si>
  <si>
    <t>第９表　管掌別診療報酬等請求書審査（点検）確定状況</t>
    <phoneticPr fontId="2"/>
  </si>
  <si>
    <t>第９表（続）　管掌別診療報酬等請求書審査（点検）確定状況</t>
    <phoneticPr fontId="2"/>
  </si>
  <si>
    <t>第１１表　管掌別診療報酬等返戻状況</t>
    <phoneticPr fontId="2"/>
  </si>
  <si>
    <t>都道府県別</t>
    <rPh sb="0" eb="4">
      <t>トドウフケン</t>
    </rPh>
    <phoneticPr fontId="2"/>
  </si>
  <si>
    <t>第２表　都道府県別管掌別診療報酬等確定件数・金額及び対前年度比</t>
    <rPh sb="4" eb="8">
      <t>トドウフケン</t>
    </rPh>
    <phoneticPr fontId="2"/>
  </si>
  <si>
    <t>第２表（続）　都道府県別管掌別診療報酬等確定件数・金額及び対前年度比</t>
    <phoneticPr fontId="2"/>
  </si>
  <si>
    <t>第２表（続）　都道府県別管掌別診療報酬等確定件数・金額及び対前年度比</t>
    <phoneticPr fontId="2"/>
  </si>
  <si>
    <t>都道府県別</t>
    <phoneticPr fontId="2"/>
  </si>
  <si>
    <t>第４表　都道府県別診療報酬等確定状況</t>
    <phoneticPr fontId="2"/>
  </si>
  <si>
    <t>　　第４表（続）　都道府県別診療報酬等確定状況</t>
    <phoneticPr fontId="2"/>
  </si>
  <si>
    <t>　　第４表（続）　都道府県別診療報酬等確定状況</t>
    <phoneticPr fontId="2"/>
  </si>
  <si>
    <t>第７表　都　道　府　県　別　医　療　保　険　分　診　療　報　酬　等　諸　率</t>
    <rPh sb="14" eb="15">
      <t>イ</t>
    </rPh>
    <rPh sb="16" eb="17">
      <t>リョウ</t>
    </rPh>
    <rPh sb="18" eb="19">
      <t>ホ</t>
    </rPh>
    <rPh sb="20" eb="21">
      <t>ケン</t>
    </rPh>
    <rPh sb="22" eb="23">
      <t>ブン</t>
    </rPh>
    <phoneticPr fontId="2"/>
  </si>
  <si>
    <t>第７表（続）　都　道　府　県　別　医　療　保　険　分　診　療　報　酬　等　諸　率</t>
    <rPh sb="4" eb="5">
      <t>ツヅ</t>
    </rPh>
    <rPh sb="17" eb="18">
      <t>イ</t>
    </rPh>
    <rPh sb="19" eb="20">
      <t>リョウ</t>
    </rPh>
    <rPh sb="21" eb="22">
      <t>ホ</t>
    </rPh>
    <rPh sb="23" eb="24">
      <t>ケン</t>
    </rPh>
    <rPh sb="25" eb="26">
      <t>ブン</t>
    </rPh>
    <phoneticPr fontId="2"/>
  </si>
  <si>
    <t>第１２表　都道府県別医療保険分診療報酬等返戻状況</t>
    <rPh sb="10" eb="12">
      <t>イリョウ</t>
    </rPh>
    <rPh sb="12" eb="14">
      <t>ホケン</t>
    </rPh>
    <rPh sb="14" eb="15">
      <t>ブン</t>
    </rPh>
    <phoneticPr fontId="2"/>
  </si>
  <si>
    <t>第１０表　都道府県別医療保険分診療報酬等請求書審査（点検）確定状況</t>
    <rPh sb="10" eb="12">
      <t>イリョウ</t>
    </rPh>
    <rPh sb="12" eb="14">
      <t>ホケン</t>
    </rPh>
    <rPh sb="14" eb="15">
      <t>ブン</t>
    </rPh>
    <phoneticPr fontId="2"/>
  </si>
  <si>
    <t>都道府県別</t>
    <phoneticPr fontId="2"/>
  </si>
  <si>
    <t>令和2年度</t>
  </si>
  <si>
    <t>令和3年度</t>
  </si>
  <si>
    <t>令和4年度</t>
  </si>
  <si>
    <t>令和5年度</t>
  </si>
  <si>
    <t>令和6年度</t>
  </si>
  <si>
    <t>-</t>
  </si>
  <si>
    <t>点</t>
    <phoneticPr fontId="2"/>
  </si>
  <si>
    <t>円</t>
    <phoneticPr fontId="2"/>
  </si>
  <si>
    <t>令和2年度</t>
    <phoneticPr fontId="2"/>
  </si>
  <si>
    <t>令和3年度</t>
    <phoneticPr fontId="2"/>
  </si>
  <si>
    <t>令和5年度</t>
    <phoneticPr fontId="2"/>
  </si>
  <si>
    <t>令和6年度</t>
    <phoneticPr fontId="2"/>
  </si>
  <si>
    <t>年　　度　　統　　計　　目　　次</t>
    <rPh sb="0" eb="1">
      <t>ネン</t>
    </rPh>
    <rPh sb="3" eb="4">
      <t>ド</t>
    </rPh>
    <rPh sb="6" eb="7">
      <t>トウ</t>
    </rPh>
    <rPh sb="9" eb="10">
      <t>ケイ</t>
    </rPh>
    <rPh sb="12" eb="16">
      <t>モクジ</t>
    </rPh>
    <phoneticPr fontId="24"/>
  </si>
  <si>
    <t>第1表</t>
  </si>
  <si>
    <t>管掌別診療報酬等確定状況</t>
    <phoneticPr fontId="26"/>
  </si>
  <si>
    <t>第2表</t>
  </si>
  <si>
    <t>都道府県別管掌別診療報酬等確定件数・金額及び対前年度比</t>
    <rPh sb="0" eb="4">
      <t>トドウフケン</t>
    </rPh>
    <rPh sb="20" eb="21">
      <t>オヨ</t>
    </rPh>
    <rPh sb="22" eb="23">
      <t>タイ</t>
    </rPh>
    <rPh sb="23" eb="26">
      <t>ゼンネンド</t>
    </rPh>
    <rPh sb="26" eb="27">
      <t>ヒ</t>
    </rPh>
    <phoneticPr fontId="24"/>
  </si>
  <si>
    <t>第3表</t>
  </si>
  <si>
    <t>都道府県別医療保険分診療報酬等確定件数及び金額</t>
    <rPh sb="5" eb="7">
      <t>イリョウ</t>
    </rPh>
    <rPh sb="7" eb="9">
      <t>ホケン</t>
    </rPh>
    <rPh sb="9" eb="10">
      <t>ブン</t>
    </rPh>
    <rPh sb="10" eb="12">
      <t>シンリョウ</t>
    </rPh>
    <rPh sb="12" eb="14">
      <t>ホウシュウ</t>
    </rPh>
    <rPh sb="14" eb="15">
      <t>トウ</t>
    </rPh>
    <rPh sb="15" eb="17">
      <t>カクテイ</t>
    </rPh>
    <rPh sb="17" eb="19">
      <t>ケンスウ</t>
    </rPh>
    <rPh sb="19" eb="20">
      <t>オヨ</t>
    </rPh>
    <rPh sb="21" eb="23">
      <t>キンガク</t>
    </rPh>
    <phoneticPr fontId="26"/>
  </si>
  <si>
    <t>第4表</t>
  </si>
  <si>
    <t>都道府県別診療報酬等確定状況</t>
    <rPh sb="0" eb="4">
      <t>トドウフケン</t>
    </rPh>
    <rPh sb="4" eb="5">
      <t>ベツ</t>
    </rPh>
    <rPh sb="5" eb="7">
      <t>シンリョウ</t>
    </rPh>
    <rPh sb="7" eb="9">
      <t>ホウシュウ</t>
    </rPh>
    <rPh sb="9" eb="10">
      <t>トウ</t>
    </rPh>
    <rPh sb="10" eb="12">
      <t>カクテイ</t>
    </rPh>
    <rPh sb="12" eb="14">
      <t>ジョウキョウ</t>
    </rPh>
    <phoneticPr fontId="24"/>
  </si>
  <si>
    <t>第5表</t>
  </si>
  <si>
    <t>管掌別年度別診療報酬等確定状況</t>
    <rPh sb="0" eb="2">
      <t>カンショウ</t>
    </rPh>
    <rPh sb="2" eb="3">
      <t>ベツ</t>
    </rPh>
    <rPh sb="3" eb="5">
      <t>ネンド</t>
    </rPh>
    <rPh sb="5" eb="6">
      <t>ベツ</t>
    </rPh>
    <rPh sb="6" eb="8">
      <t>シンリョウ</t>
    </rPh>
    <rPh sb="8" eb="10">
      <t>ホウシュウ</t>
    </rPh>
    <rPh sb="10" eb="11">
      <t>トウ</t>
    </rPh>
    <rPh sb="11" eb="13">
      <t>カクテイ</t>
    </rPh>
    <rPh sb="13" eb="15">
      <t>ジョウキョウ</t>
    </rPh>
    <phoneticPr fontId="24"/>
  </si>
  <si>
    <t>第6表</t>
    <phoneticPr fontId="26"/>
  </si>
  <si>
    <t>管掌別診療報酬等諸率</t>
    <rPh sb="0" eb="2">
      <t>カンショウ</t>
    </rPh>
    <rPh sb="2" eb="3">
      <t>ベツ</t>
    </rPh>
    <rPh sb="3" eb="5">
      <t>シンリョウ</t>
    </rPh>
    <rPh sb="5" eb="7">
      <t>ホウシュウ</t>
    </rPh>
    <rPh sb="7" eb="8">
      <t>トウ</t>
    </rPh>
    <rPh sb="8" eb="9">
      <t>ショ</t>
    </rPh>
    <rPh sb="9" eb="10">
      <t>リツ</t>
    </rPh>
    <phoneticPr fontId="24"/>
  </si>
  <si>
    <t>第7表</t>
    <phoneticPr fontId="26"/>
  </si>
  <si>
    <t>都道府県別医療保険分診療報酬等諸率</t>
    <rPh sb="5" eb="7">
      <t>イリョウ</t>
    </rPh>
    <rPh sb="7" eb="9">
      <t>ホケン</t>
    </rPh>
    <rPh sb="9" eb="10">
      <t>ブン</t>
    </rPh>
    <rPh sb="10" eb="12">
      <t>シンリョウ</t>
    </rPh>
    <rPh sb="12" eb="14">
      <t>ホウシュウ</t>
    </rPh>
    <rPh sb="14" eb="15">
      <t>トウ</t>
    </rPh>
    <rPh sb="15" eb="16">
      <t>ショ</t>
    </rPh>
    <rPh sb="16" eb="17">
      <t>リツ</t>
    </rPh>
    <phoneticPr fontId="24"/>
  </si>
  <si>
    <t>第8表</t>
    <phoneticPr fontId="26"/>
  </si>
  <si>
    <t>管掌別年度別診療報酬等諸率</t>
    <rPh sb="0" eb="2">
      <t>カンショウ</t>
    </rPh>
    <rPh sb="2" eb="3">
      <t>ベツ</t>
    </rPh>
    <rPh sb="3" eb="5">
      <t>ネンド</t>
    </rPh>
    <rPh sb="5" eb="6">
      <t>ベツ</t>
    </rPh>
    <rPh sb="6" eb="8">
      <t>シンリョウ</t>
    </rPh>
    <rPh sb="8" eb="10">
      <t>ホウシュウ</t>
    </rPh>
    <rPh sb="10" eb="11">
      <t>トウ</t>
    </rPh>
    <rPh sb="11" eb="12">
      <t>ショ</t>
    </rPh>
    <rPh sb="12" eb="13">
      <t>リツ</t>
    </rPh>
    <phoneticPr fontId="24"/>
  </si>
  <si>
    <t>第9表</t>
    <phoneticPr fontId="26"/>
  </si>
  <si>
    <t>管掌別診療報酬等請求書審査（点検）確定状況</t>
    <rPh sb="0" eb="2">
      <t>カンショウ</t>
    </rPh>
    <rPh sb="2" eb="3">
      <t>ベツ</t>
    </rPh>
    <rPh sb="3" eb="5">
      <t>シンリョウ</t>
    </rPh>
    <rPh sb="5" eb="7">
      <t>ホウシュウ</t>
    </rPh>
    <rPh sb="7" eb="8">
      <t>トウ</t>
    </rPh>
    <rPh sb="8" eb="11">
      <t>セイキュウショ</t>
    </rPh>
    <rPh sb="11" eb="13">
      <t>シンサ</t>
    </rPh>
    <rPh sb="14" eb="16">
      <t>テンケン</t>
    </rPh>
    <rPh sb="17" eb="19">
      <t>カクテイ</t>
    </rPh>
    <rPh sb="19" eb="21">
      <t>ジョウキョウ</t>
    </rPh>
    <phoneticPr fontId="26"/>
  </si>
  <si>
    <t>第10表</t>
    <phoneticPr fontId="2"/>
  </si>
  <si>
    <t>都道府県別医療保険分診療報酬等請求書審査（点検）確定状況</t>
    <rPh sb="0" eb="4">
      <t>トドウフケン</t>
    </rPh>
    <rPh sb="4" eb="5">
      <t>ベツ</t>
    </rPh>
    <rPh sb="5" eb="7">
      <t>イリョウ</t>
    </rPh>
    <rPh sb="7" eb="9">
      <t>ホケン</t>
    </rPh>
    <rPh sb="9" eb="10">
      <t>ブン</t>
    </rPh>
    <rPh sb="10" eb="12">
      <t>シンリョウ</t>
    </rPh>
    <rPh sb="12" eb="14">
      <t>ホウシュウ</t>
    </rPh>
    <rPh sb="14" eb="15">
      <t>トウ</t>
    </rPh>
    <rPh sb="15" eb="18">
      <t>セイキュウショ</t>
    </rPh>
    <rPh sb="18" eb="20">
      <t>シンサ</t>
    </rPh>
    <rPh sb="21" eb="23">
      <t>テンケン</t>
    </rPh>
    <rPh sb="24" eb="26">
      <t>カクテイ</t>
    </rPh>
    <rPh sb="26" eb="28">
      <t>ジョウキョウ</t>
    </rPh>
    <phoneticPr fontId="26"/>
  </si>
  <si>
    <t>第11表</t>
    <phoneticPr fontId="2"/>
  </si>
  <si>
    <t>管掌別診療報酬等返戻状況</t>
    <rPh sb="0" eb="2">
      <t>カンショウ</t>
    </rPh>
    <rPh sb="2" eb="3">
      <t>ベツ</t>
    </rPh>
    <rPh sb="3" eb="5">
      <t>シンリョウ</t>
    </rPh>
    <rPh sb="5" eb="7">
      <t>ホウシュウ</t>
    </rPh>
    <rPh sb="7" eb="8">
      <t>トウ</t>
    </rPh>
    <rPh sb="8" eb="10">
      <t>ヘンレイ</t>
    </rPh>
    <rPh sb="10" eb="12">
      <t>ジョウキョウ</t>
    </rPh>
    <phoneticPr fontId="24"/>
  </si>
  <si>
    <t>第12表</t>
    <phoneticPr fontId="24"/>
  </si>
  <si>
    <t>都道府県別医療保険分診療報酬等返戻状況</t>
    <phoneticPr fontId="2"/>
  </si>
  <si>
    <t>第13表</t>
  </si>
  <si>
    <t>年度別審査状況（医科・歯科計）</t>
    <rPh sb="0" eb="2">
      <t>ネンド</t>
    </rPh>
    <rPh sb="2" eb="3">
      <t>ベツ</t>
    </rPh>
    <rPh sb="3" eb="5">
      <t>シンサ</t>
    </rPh>
    <rPh sb="5" eb="7">
      <t>ジョウキョウ</t>
    </rPh>
    <rPh sb="8" eb="10">
      <t>イカ</t>
    </rPh>
    <rPh sb="11" eb="13">
      <t>シカ</t>
    </rPh>
    <rPh sb="13" eb="14">
      <t>ケイ</t>
    </rPh>
    <phoneticPr fontId="26"/>
  </si>
  <si>
    <t>第14表</t>
    <phoneticPr fontId="26"/>
  </si>
  <si>
    <t>管掌別審査状況</t>
    <rPh sb="0" eb="2">
      <t>カンショウ</t>
    </rPh>
    <rPh sb="2" eb="3">
      <t>ベツ</t>
    </rPh>
    <rPh sb="3" eb="5">
      <t>シンサ</t>
    </rPh>
    <rPh sb="5" eb="7">
      <t>ジョウキョウ</t>
    </rPh>
    <phoneticPr fontId="26"/>
  </si>
  <si>
    <t>第15表</t>
    <phoneticPr fontId="24"/>
  </si>
  <si>
    <t>都道府県別審査状況（件数）</t>
    <rPh sb="0" eb="4">
      <t>トドウフケン</t>
    </rPh>
    <rPh sb="4" eb="5">
      <t>ベツ</t>
    </rPh>
    <rPh sb="5" eb="7">
      <t>シンサ</t>
    </rPh>
    <rPh sb="7" eb="9">
      <t>ジョウキョウ</t>
    </rPh>
    <rPh sb="10" eb="12">
      <t>ケンスウ</t>
    </rPh>
    <phoneticPr fontId="26"/>
  </si>
  <si>
    <t>第16表</t>
    <phoneticPr fontId="26"/>
  </si>
  <si>
    <t>都道府県別審査状況（点数）</t>
    <rPh sb="0" eb="4">
      <t>トドウフケン</t>
    </rPh>
    <rPh sb="4" eb="5">
      <t>ベツ</t>
    </rPh>
    <rPh sb="5" eb="7">
      <t>シンサ</t>
    </rPh>
    <rPh sb="7" eb="9">
      <t>ジョウキョウ</t>
    </rPh>
    <rPh sb="10" eb="12">
      <t>テンスウ</t>
    </rPh>
    <phoneticPr fontId="26"/>
  </si>
  <si>
    <t>　⑷　「…」は前年度対比で乖離があるもの</t>
    <phoneticPr fontId="26"/>
  </si>
  <si>
    <t>　⑶　「０」は表示単位未満のもの</t>
    <rPh sb="7" eb="9">
      <t>ヒョウジ</t>
    </rPh>
    <rPh sb="9" eb="11">
      <t>タンイ</t>
    </rPh>
    <rPh sb="11" eb="13">
      <t>ミマン</t>
    </rPh>
    <phoneticPr fontId="26"/>
  </si>
  <si>
    <t>　⑵　「△」は負数のもの</t>
    <phoneticPr fontId="26"/>
  </si>
  <si>
    <t>　⑴　「－」は該当事項のないもの</t>
    <phoneticPr fontId="26"/>
  </si>
  <si>
    <t>５　本書で用いた統計表中の記号等は、次のとおりである。</t>
    <phoneticPr fontId="26"/>
  </si>
  <si>
    <t>　ないことがある。</t>
    <phoneticPr fontId="24"/>
  </si>
  <si>
    <t>４　単位未満の数字は四捨五入を原則とした。したがって、総計と内容の計とは必ずしも一致し</t>
    <phoneticPr fontId="26"/>
  </si>
  <si>
    <t>　　掲載してある。</t>
    <phoneticPr fontId="26"/>
  </si>
  <si>
    <t>　　　なお、各法分との併用の場合等であって、高額療養費があるときは、当該額が金額に合算</t>
    <phoneticPr fontId="26"/>
  </si>
  <si>
    <t>　　被扶養者の未就学者が8割相当額を掲載してある。</t>
    <rPh sb="3" eb="6">
      <t>フヨウシャ</t>
    </rPh>
    <rPh sb="7" eb="11">
      <t>ミシュウガクシャ</t>
    </rPh>
    <rPh sb="13" eb="14">
      <t>ワリ</t>
    </rPh>
    <rPh sb="14" eb="16">
      <t>ソウトウ</t>
    </rPh>
    <rPh sb="16" eb="17">
      <t>ガク</t>
    </rPh>
    <rPh sb="18" eb="20">
      <t>ケイサイ</t>
    </rPh>
    <phoneticPr fontId="24"/>
  </si>
  <si>
    <t>　⑵　医療保険の金額は、原則として被保険者及び被扶養者（未就学者を除く）が7割相当額、</t>
    <phoneticPr fontId="26"/>
  </si>
  <si>
    <t>　　てある。</t>
    <phoneticPr fontId="26"/>
  </si>
  <si>
    <t>　　険分、各法分ごとに診療全点数を掲載し、金額は医療保険分、各法分ごとの負担額が掲載し</t>
    <phoneticPr fontId="26"/>
  </si>
  <si>
    <t>　⑴　医療保険分又は各法分が他の各法分と併用する場合にあっては、点数は原則として医療保</t>
    <rPh sb="3" eb="5">
      <t>イリョウ</t>
    </rPh>
    <rPh sb="5" eb="7">
      <t>ホケン</t>
    </rPh>
    <rPh sb="7" eb="8">
      <t>ブン</t>
    </rPh>
    <rPh sb="8" eb="9">
      <t>マタ</t>
    </rPh>
    <rPh sb="10" eb="12">
      <t>カクホウ</t>
    </rPh>
    <rPh sb="12" eb="13">
      <t>ブン</t>
    </rPh>
    <rPh sb="14" eb="15">
      <t>タ</t>
    </rPh>
    <rPh sb="16" eb="18">
      <t>カクホウ</t>
    </rPh>
    <rPh sb="18" eb="19">
      <t>ブン</t>
    </rPh>
    <rPh sb="20" eb="22">
      <t>ヘイヨウ</t>
    </rPh>
    <rPh sb="24" eb="26">
      <t>バアイ</t>
    </rPh>
    <rPh sb="32" eb="34">
      <t>テンスウ</t>
    </rPh>
    <rPh sb="35" eb="37">
      <t>ゲンソク</t>
    </rPh>
    <rPh sb="40" eb="42">
      <t>イリョウ</t>
    </rPh>
    <rPh sb="42" eb="43">
      <t>ホ</t>
    </rPh>
    <phoneticPr fontId="26"/>
  </si>
  <si>
    <t>　ては看護費用)及び金額については、次の諸点に留意されたい。</t>
    <rPh sb="10" eb="11">
      <t>キン</t>
    </rPh>
    <phoneticPr fontId="26"/>
  </si>
  <si>
    <t>３　診療報酬等確定額に関する点数(食事・生活療養費については基準額、訪問看護療養費につい</t>
    <rPh sb="14" eb="16">
      <t>テンスウ</t>
    </rPh>
    <rPh sb="17" eb="19">
      <t>ショクジ</t>
    </rPh>
    <rPh sb="20" eb="22">
      <t>セイカツ</t>
    </rPh>
    <rPh sb="22" eb="25">
      <t>リョウヨウヒ</t>
    </rPh>
    <rPh sb="30" eb="32">
      <t>キジュン</t>
    </rPh>
    <rPh sb="32" eb="33">
      <t>ガク</t>
    </rPh>
    <rPh sb="34" eb="36">
      <t>ホウモン</t>
    </rPh>
    <rPh sb="36" eb="38">
      <t>カンゴ</t>
    </rPh>
    <rPh sb="38" eb="41">
      <t>リョウヨウヒ</t>
    </rPh>
    <phoneticPr fontId="24"/>
  </si>
  <si>
    <t>　健康保険組合を一括総称したものである。</t>
    <rPh sb="1" eb="3">
      <t>ケンコウ</t>
    </rPh>
    <phoneticPr fontId="26"/>
  </si>
  <si>
    <t>２　本資料において「医療保険」とは全国健康保険協会（健康保険・船員保険）、共済組合及び</t>
    <phoneticPr fontId="26"/>
  </si>
  <si>
    <t>　ただし、各診療月分の中には、その月分以前の診療で提出遅延等のものが若干含まれている。</t>
    <rPh sb="6" eb="8">
      <t>シンリョウ</t>
    </rPh>
    <phoneticPr fontId="26"/>
  </si>
  <si>
    <t>１　本資料において、年度とは診療月分の3月から翌年2月までをもって1か年とした。</t>
    <rPh sb="3" eb="5">
      <t>シリョウ</t>
    </rPh>
    <phoneticPr fontId="26"/>
  </si>
  <si>
    <t>例　　　言</t>
    <rPh sb="0" eb="1">
      <t>レイ</t>
    </rPh>
    <rPh sb="4" eb="5">
      <t>ゲン</t>
    </rPh>
    <phoneticPr fontId="26"/>
  </si>
  <si>
    <t>２　「査定・返戻等の合計（点数）」は、原審査査定及び保険者等の申出による調整の点数の合計である。</t>
    <rPh sb="3" eb="5">
      <t>サテイ</t>
    </rPh>
    <rPh sb="6" eb="9">
      <t>ヘンレイナド</t>
    </rPh>
    <rPh sb="10" eb="12">
      <t>ゴウケイ</t>
    </rPh>
    <rPh sb="13" eb="15">
      <t>テンスウ</t>
    </rPh>
    <rPh sb="19" eb="22">
      <t>ゲンシンサ</t>
    </rPh>
    <rPh sb="22" eb="24">
      <t>サテイ</t>
    </rPh>
    <rPh sb="24" eb="25">
      <t>オヨ</t>
    </rPh>
    <rPh sb="26" eb="30">
      <t>ホケンシャナド</t>
    </rPh>
    <rPh sb="31" eb="33">
      <t>モウシデ</t>
    </rPh>
    <rPh sb="36" eb="38">
      <t>チョウセイ</t>
    </rPh>
    <rPh sb="39" eb="41">
      <t>テンスウ</t>
    </rPh>
    <rPh sb="42" eb="44">
      <t>ゴウケイ</t>
    </rPh>
    <phoneticPr fontId="2"/>
  </si>
  <si>
    <t>　　ただし、再審査の「請求1万件（点）当たり件数（点数）」は、4～6か月前平均原審査請求件数（点数）に対するものである。</t>
    <phoneticPr fontId="2"/>
  </si>
  <si>
    <t>１　「請求1万件（点）当たり件数（点数）」は、原審査請求件数（点数）に対するものである。</t>
    <rPh sb="3" eb="5">
      <t>セイキュウ</t>
    </rPh>
    <rPh sb="6" eb="8">
      <t>マンケン</t>
    </rPh>
    <rPh sb="9" eb="10">
      <t>テン</t>
    </rPh>
    <rPh sb="11" eb="12">
      <t>ア</t>
    </rPh>
    <rPh sb="14" eb="16">
      <t>ケンスウ</t>
    </rPh>
    <rPh sb="17" eb="19">
      <t>テンスウ</t>
    </rPh>
    <rPh sb="23" eb="24">
      <t>ハラ</t>
    </rPh>
    <rPh sb="24" eb="26">
      <t>シンサ</t>
    </rPh>
    <rPh sb="26" eb="28">
      <t>セイキュウ</t>
    </rPh>
    <rPh sb="28" eb="30">
      <t>ケンスウ</t>
    </rPh>
    <rPh sb="31" eb="33">
      <t>テンスウ</t>
    </rPh>
    <rPh sb="35" eb="36">
      <t>タイ</t>
    </rPh>
    <phoneticPr fontId="2"/>
  </si>
  <si>
    <t>注</t>
    <rPh sb="0" eb="1">
      <t>チュウ</t>
    </rPh>
    <phoneticPr fontId="2"/>
  </si>
  <si>
    <t>査定・返戻等の合計（点数）</t>
    <rPh sb="0" eb="2">
      <t>サテイ</t>
    </rPh>
    <rPh sb="3" eb="5">
      <t>ヘンレイ</t>
    </rPh>
    <rPh sb="5" eb="6">
      <t>トウ</t>
    </rPh>
    <rPh sb="7" eb="9">
      <t>ゴウケイ</t>
    </rPh>
    <rPh sb="10" eb="12">
      <t>テンスウ</t>
    </rPh>
    <phoneticPr fontId="2"/>
  </si>
  <si>
    <t>その他</t>
    <rPh sb="2" eb="3">
      <t>タ</t>
    </rPh>
    <phoneticPr fontId="2"/>
  </si>
  <si>
    <t>事務返戻</t>
    <rPh sb="0" eb="2">
      <t>ジム</t>
    </rPh>
    <rPh sb="2" eb="4">
      <t>ヘンレイ</t>
    </rPh>
    <phoneticPr fontId="2"/>
  </si>
  <si>
    <t>資格返戻</t>
    <rPh sb="0" eb="2">
      <t>シカク</t>
    </rPh>
    <rPh sb="2" eb="4">
      <t>ヘンレイ</t>
    </rPh>
    <phoneticPr fontId="2"/>
  </si>
  <si>
    <t>資格返戻等</t>
    <rPh sb="0" eb="2">
      <t>シカク</t>
    </rPh>
    <rPh sb="2" eb="4">
      <t>ヘンレイ</t>
    </rPh>
    <rPh sb="4" eb="5">
      <t>トウ</t>
    </rPh>
    <phoneticPr fontId="2"/>
  </si>
  <si>
    <t>計</t>
    <rPh sb="0" eb="1">
      <t>ケイ</t>
    </rPh>
    <phoneticPr fontId="2"/>
  </si>
  <si>
    <t>査定</t>
    <rPh sb="0" eb="2">
      <t>サテイ</t>
    </rPh>
    <phoneticPr fontId="2"/>
  </si>
  <si>
    <t>原審どおり</t>
    <rPh sb="0" eb="2">
      <t>ゲンシン</t>
    </rPh>
    <phoneticPr fontId="2"/>
  </si>
  <si>
    <t>医療機関</t>
    <rPh sb="0" eb="2">
      <t>イリョウ</t>
    </rPh>
    <rPh sb="2" eb="4">
      <t>キカン</t>
    </rPh>
    <phoneticPr fontId="2"/>
  </si>
  <si>
    <t>縦覧点検分</t>
    <rPh sb="0" eb="2">
      <t>ジュウラン</t>
    </rPh>
    <rPh sb="2" eb="4">
      <t>テンケン</t>
    </rPh>
    <rPh sb="4" eb="5">
      <t>ブン</t>
    </rPh>
    <phoneticPr fontId="2"/>
  </si>
  <si>
    <t>突合点検分</t>
    <rPh sb="0" eb="2">
      <t>トツゴウ</t>
    </rPh>
    <rPh sb="2" eb="4">
      <t>テンケン</t>
    </rPh>
    <rPh sb="4" eb="5">
      <t>ブン</t>
    </rPh>
    <phoneticPr fontId="2"/>
  </si>
  <si>
    <t>単月点検分</t>
    <rPh sb="0" eb="1">
      <t>タン</t>
    </rPh>
    <rPh sb="1" eb="2">
      <t>ゲツ</t>
    </rPh>
    <rPh sb="2" eb="4">
      <t>テンケン</t>
    </rPh>
    <rPh sb="4" eb="5">
      <t>ブン</t>
    </rPh>
    <phoneticPr fontId="2"/>
  </si>
  <si>
    <t>審査返戻</t>
    <rPh sb="0" eb="2">
      <t>シンサ</t>
    </rPh>
    <rPh sb="2" eb="4">
      <t>ヘンレイ</t>
    </rPh>
    <phoneticPr fontId="2"/>
  </si>
  <si>
    <t>単月点検分</t>
    <rPh sb="0" eb="2">
      <t>タンゲツ</t>
    </rPh>
    <rPh sb="2" eb="4">
      <t>テンケン</t>
    </rPh>
    <rPh sb="4" eb="5">
      <t>ブン</t>
    </rPh>
    <phoneticPr fontId="2"/>
  </si>
  <si>
    <t>保険者</t>
    <rPh sb="0" eb="3">
      <t>ホケンシャ</t>
    </rPh>
    <phoneticPr fontId="2"/>
  </si>
  <si>
    <t>再審査</t>
    <rPh sb="0" eb="3">
      <t>サイシンサ</t>
    </rPh>
    <phoneticPr fontId="2"/>
  </si>
  <si>
    <t>保　険　者　等　の　申　出　に　よ　る　調　整</t>
    <rPh sb="0" eb="1">
      <t>タモツ</t>
    </rPh>
    <rPh sb="2" eb="3">
      <t>ケン</t>
    </rPh>
    <rPh sb="4" eb="5">
      <t>シャ</t>
    </rPh>
    <rPh sb="6" eb="7">
      <t>トウ</t>
    </rPh>
    <rPh sb="10" eb="11">
      <t>サル</t>
    </rPh>
    <rPh sb="12" eb="13">
      <t>デ</t>
    </rPh>
    <rPh sb="20" eb="21">
      <t>チョウ</t>
    </rPh>
    <rPh sb="22" eb="23">
      <t>タダシ</t>
    </rPh>
    <phoneticPr fontId="2"/>
  </si>
  <si>
    <t>縦覧点検分</t>
    <rPh sb="0" eb="2">
      <t>ジュウラン</t>
    </rPh>
    <rPh sb="2" eb="3">
      <t>テン</t>
    </rPh>
    <rPh sb="3" eb="5">
      <t>ケンブン</t>
    </rPh>
    <phoneticPr fontId="2"/>
  </si>
  <si>
    <t>突合点検分</t>
    <rPh sb="0" eb="1">
      <t>トツ</t>
    </rPh>
    <rPh sb="1" eb="2">
      <t>ゴウ</t>
    </rPh>
    <rPh sb="2" eb="3">
      <t>テン</t>
    </rPh>
    <rPh sb="3" eb="5">
      <t>ケンブン</t>
    </rPh>
    <phoneticPr fontId="2"/>
  </si>
  <si>
    <t>請求</t>
    <rPh sb="0" eb="2">
      <t>セイキュウ</t>
    </rPh>
    <phoneticPr fontId="2"/>
  </si>
  <si>
    <t>（点）</t>
  </si>
  <si>
    <t>（千点）</t>
  </si>
  <si>
    <t>（件）</t>
  </si>
  <si>
    <t>（点）</t>
    <rPh sb="1" eb="2">
      <t>テン</t>
    </rPh>
    <phoneticPr fontId="2"/>
  </si>
  <si>
    <t>（千点）</t>
    <rPh sb="1" eb="3">
      <t>センテン</t>
    </rPh>
    <phoneticPr fontId="2"/>
  </si>
  <si>
    <t>（件）</t>
    <rPh sb="1" eb="2">
      <t>ケン</t>
    </rPh>
    <phoneticPr fontId="2"/>
  </si>
  <si>
    <t>原審査</t>
    <rPh sb="0" eb="1">
      <t>ゲン</t>
    </rPh>
    <rPh sb="1" eb="3">
      <t>シンサ</t>
    </rPh>
    <phoneticPr fontId="2"/>
  </si>
  <si>
    <t>請求1万点
当たり点数</t>
  </si>
  <si>
    <t>請求1万件
当たり件数</t>
  </si>
  <si>
    <t>請求1万点
当たり点数</t>
    <rPh sb="0" eb="2">
      <t>セイキュウ</t>
    </rPh>
    <rPh sb="3" eb="5">
      <t>マンテン</t>
    </rPh>
    <rPh sb="6" eb="7">
      <t>ア</t>
    </rPh>
    <rPh sb="9" eb="11">
      <t>テンスウ</t>
    </rPh>
    <phoneticPr fontId="2"/>
  </si>
  <si>
    <t>点数</t>
    <rPh sb="0" eb="2">
      <t>テンスウ</t>
    </rPh>
    <phoneticPr fontId="2"/>
  </si>
  <si>
    <t>請求1万件
当たり件数</t>
    <rPh sb="0" eb="2">
      <t>セイキュウ</t>
    </rPh>
    <rPh sb="3" eb="5">
      <t>マンケン</t>
    </rPh>
    <rPh sb="6" eb="7">
      <t>ア</t>
    </rPh>
    <rPh sb="9" eb="11">
      <t>ケンスウ</t>
    </rPh>
    <phoneticPr fontId="2"/>
  </si>
  <si>
    <t>件数</t>
    <rPh sb="0" eb="2">
      <t>ケンスウ</t>
    </rPh>
    <phoneticPr fontId="2"/>
  </si>
  <si>
    <t>令和6年度</t>
    <rPh sb="0" eb="2">
      <t>レイワ</t>
    </rPh>
    <phoneticPr fontId="2"/>
  </si>
  <si>
    <t>処理区分</t>
    <rPh sb="0" eb="2">
      <t>ショリ</t>
    </rPh>
    <rPh sb="2" eb="4">
      <t>クブン</t>
    </rPh>
    <phoneticPr fontId="2"/>
  </si>
  <si>
    <t>第１３表　年度別審査状況（医科・歯科計）</t>
    <rPh sb="0" eb="1">
      <t>ダイ</t>
    </rPh>
    <rPh sb="3" eb="4">
      <t>ヒョウ</t>
    </rPh>
    <rPh sb="5" eb="7">
      <t>ネンド</t>
    </rPh>
    <rPh sb="7" eb="8">
      <t>ベツ</t>
    </rPh>
    <rPh sb="8" eb="10">
      <t>シンサ</t>
    </rPh>
    <rPh sb="10" eb="12">
      <t>ジョウキョウ</t>
    </rPh>
    <rPh sb="13" eb="15">
      <t>イカ</t>
    </rPh>
    <rPh sb="16" eb="18">
      <t>シカ</t>
    </rPh>
    <rPh sb="18" eb="19">
      <t>ケイ</t>
    </rPh>
    <phoneticPr fontId="2"/>
  </si>
  <si>
    <t>その他・・・・・・・・・・・・・・・医療機関からの取り下げ依頼等によるもの</t>
    <phoneticPr fontId="2"/>
  </si>
  <si>
    <t>事務返戻・・・・・・・・・・・・・・保険者からの申出のうち、事務内容について医療機関に返戻照会したもの</t>
    <phoneticPr fontId="2"/>
  </si>
  <si>
    <t>資格返戻・・・・・・・・・・・・・・保険者から受給資格がないとの申出があり、医療機関に返戻照会したもの</t>
    <phoneticPr fontId="2"/>
  </si>
  <si>
    <t>「資格返戻等」欄</t>
    <phoneticPr fontId="2"/>
  </si>
  <si>
    <t>・</t>
    <phoneticPr fontId="2"/>
  </si>
  <si>
    <t>　　　   　　　 　　　　　　　　　　　　（入院明細書と入院外明細書を照合した審査（入外点検）の再審査を含む）</t>
    <rPh sb="23" eb="25">
      <t>ニュウイン</t>
    </rPh>
    <rPh sb="25" eb="28">
      <t>メイサイショ</t>
    </rPh>
    <rPh sb="29" eb="31">
      <t>ニュウイン</t>
    </rPh>
    <rPh sb="31" eb="32">
      <t>ガイ</t>
    </rPh>
    <rPh sb="32" eb="35">
      <t>メイサイショ</t>
    </rPh>
    <rPh sb="36" eb="38">
      <t>ショウゴウ</t>
    </rPh>
    <rPh sb="40" eb="42">
      <t>シンサ</t>
    </rPh>
    <rPh sb="43" eb="44">
      <t>ニュウ</t>
    </rPh>
    <rPh sb="44" eb="45">
      <t>ガイ</t>
    </rPh>
    <rPh sb="45" eb="46">
      <t>テン</t>
    </rPh>
    <rPh sb="46" eb="47">
      <t>ケン</t>
    </rPh>
    <rPh sb="49" eb="50">
      <t>サイ</t>
    </rPh>
    <rPh sb="50" eb="52">
      <t>シンサ</t>
    </rPh>
    <rPh sb="53" eb="54">
      <t>フク</t>
    </rPh>
    <phoneticPr fontId="33"/>
  </si>
  <si>
    <t>　　縦覧点検分・・・・・・・・・・・保険者からの申出のうち、複数月単位の審査によるもの</t>
    <phoneticPr fontId="2"/>
  </si>
  <si>
    <t>　　突合点検分・・・・・・・・・・・保険者からの申出のうち、診療報酬明細書と調剤報酬明細書を照合した審査によるもの</t>
    <rPh sb="2" eb="4">
      <t>トツゴウ</t>
    </rPh>
    <phoneticPr fontId="33"/>
  </si>
  <si>
    <t>　　単月点検分・・・・・・・・・・・保険者からの申出のうち、単月単位（明細書１件単位）の審査によるもの</t>
    <phoneticPr fontId="2"/>
  </si>
  <si>
    <t>原審どおり～審査返戻の区分共通</t>
    <rPh sb="0" eb="2">
      <t>ゲンシン</t>
    </rPh>
    <rPh sb="6" eb="8">
      <t>シンサ</t>
    </rPh>
    <rPh sb="8" eb="10">
      <t>ヘンレイ</t>
    </rPh>
    <rPh sb="11" eb="13">
      <t>クブン</t>
    </rPh>
    <rPh sb="13" eb="15">
      <t>キョウツウ</t>
    </rPh>
    <phoneticPr fontId="33"/>
  </si>
  <si>
    <t>審査返戻・・・・・・・・・・・・・・再審査の必要上、診療内容について医療機関に返戻照会したもの</t>
    <phoneticPr fontId="2"/>
  </si>
  <si>
    <t>　　　 　　  　　　　　  　　　　　　　（突合点検分に係る調剤報酬明細書の再審査査定を含む）</t>
    <rPh sb="23" eb="25">
      <t>トツゴウ</t>
    </rPh>
    <rPh sb="25" eb="27">
      <t>テンケン</t>
    </rPh>
    <rPh sb="27" eb="28">
      <t>ブン</t>
    </rPh>
    <rPh sb="29" eb="30">
      <t>カカ</t>
    </rPh>
    <rPh sb="31" eb="33">
      <t>チョウザイ</t>
    </rPh>
    <rPh sb="33" eb="35">
      <t>ホウシュウ</t>
    </rPh>
    <rPh sb="35" eb="38">
      <t>メイサイショ</t>
    </rPh>
    <rPh sb="39" eb="42">
      <t>サイシンサ</t>
    </rPh>
    <rPh sb="42" eb="44">
      <t>サテイ</t>
    </rPh>
    <rPh sb="45" eb="46">
      <t>フク</t>
    </rPh>
    <phoneticPr fontId="33"/>
  </si>
  <si>
    <t>査定・・・・・・・・・・・・・・・・再審査の結果、診療内容について保険者又は医療機関からの申出により査定したもの</t>
    <rPh sb="50" eb="52">
      <t>サテイ</t>
    </rPh>
    <phoneticPr fontId="2"/>
  </si>
  <si>
    <t>原審どおり・・・・・・・・・・・・・再審査の結果、診療内容について保険者又は医療機関からの申出に対し原審査のとおりとしたもの</t>
    <phoneticPr fontId="2"/>
  </si>
  <si>
    <t>再審査・・・・・・・・・・・・・・・原審査後の診療報酬明細書に、保険者又は医療機関が再度の審査を申し出たものに対する審査</t>
    <phoneticPr fontId="2"/>
  </si>
  <si>
    <t>「再審査」欄</t>
    <phoneticPr fontId="2"/>
  </si>
  <si>
    <t>（「保険者等の申出による調整」欄）</t>
    <phoneticPr fontId="2"/>
  </si>
  <si>
    <t>　　　　　　　　　　　　　　　　　　（入院明細書と入院外明細書を照合した審査（入外点検）の原審査査定を含む）</t>
    <rPh sb="19" eb="21">
      <t>ニュウイン</t>
    </rPh>
    <rPh sb="21" eb="24">
      <t>メイサイショ</t>
    </rPh>
    <rPh sb="25" eb="27">
      <t>ニュウイン</t>
    </rPh>
    <rPh sb="27" eb="28">
      <t>ガイ</t>
    </rPh>
    <rPh sb="28" eb="31">
      <t>メイサイショ</t>
    </rPh>
    <rPh sb="32" eb="34">
      <t>ショウゴウ</t>
    </rPh>
    <rPh sb="36" eb="38">
      <t>シンサ</t>
    </rPh>
    <rPh sb="39" eb="40">
      <t>ニュウ</t>
    </rPh>
    <rPh sb="40" eb="41">
      <t>ガイ</t>
    </rPh>
    <rPh sb="41" eb="42">
      <t>テン</t>
    </rPh>
    <rPh sb="42" eb="43">
      <t>ケン</t>
    </rPh>
    <rPh sb="45" eb="46">
      <t>ゲン</t>
    </rPh>
    <rPh sb="46" eb="48">
      <t>シンサ</t>
    </rPh>
    <rPh sb="48" eb="50">
      <t>サテイ</t>
    </rPh>
    <rPh sb="51" eb="52">
      <t>フク</t>
    </rPh>
    <phoneticPr fontId="2"/>
  </si>
  <si>
    <t>　　縦覧点検分・・・・・・・・・・・原審査査定のうち、複数月単位の審査によるもの</t>
    <rPh sb="2" eb="4">
      <t>ジュウラン</t>
    </rPh>
    <rPh sb="4" eb="6">
      <t>テンケン</t>
    </rPh>
    <rPh sb="6" eb="7">
      <t>ブン</t>
    </rPh>
    <rPh sb="18" eb="19">
      <t>ゲン</t>
    </rPh>
    <rPh sb="19" eb="21">
      <t>シンサ</t>
    </rPh>
    <rPh sb="27" eb="29">
      <t>フクスウ</t>
    </rPh>
    <rPh sb="29" eb="30">
      <t>ヅキ</t>
    </rPh>
    <rPh sb="30" eb="32">
      <t>タンイ</t>
    </rPh>
    <rPh sb="33" eb="35">
      <t>シンサ</t>
    </rPh>
    <phoneticPr fontId="2"/>
  </si>
  <si>
    <t xml:space="preserve">    　　　　　　　　　　　　　　　　（調剤報酬明細書に係る原審査査定を含む）</t>
    <rPh sb="21" eb="23">
      <t>チョウザイ</t>
    </rPh>
    <rPh sb="23" eb="25">
      <t>ホウシュウ</t>
    </rPh>
    <rPh sb="25" eb="28">
      <t>メイサイショ</t>
    </rPh>
    <rPh sb="29" eb="30">
      <t>カカ</t>
    </rPh>
    <rPh sb="31" eb="34">
      <t>ゲンシンサ</t>
    </rPh>
    <rPh sb="34" eb="36">
      <t>サテイ</t>
    </rPh>
    <rPh sb="37" eb="38">
      <t>フク</t>
    </rPh>
    <phoneticPr fontId="2"/>
  </si>
  <si>
    <t>　　突合点検分・・・・・・・・・・・原審査査定のうち、診療報酬明細書と調剤報酬明細書を照合した審査によるもの</t>
    <rPh sb="2" eb="3">
      <t>トツ</t>
    </rPh>
    <rPh sb="3" eb="4">
      <t>ゴウ</t>
    </rPh>
    <rPh sb="4" eb="6">
      <t>テンケン</t>
    </rPh>
    <rPh sb="6" eb="7">
      <t>ブン</t>
    </rPh>
    <rPh sb="18" eb="19">
      <t>ゲン</t>
    </rPh>
    <rPh sb="19" eb="21">
      <t>シンサ</t>
    </rPh>
    <rPh sb="27" eb="29">
      <t>シンリョウ</t>
    </rPh>
    <rPh sb="29" eb="31">
      <t>ホウシュウ</t>
    </rPh>
    <rPh sb="31" eb="34">
      <t>メイサイショ</t>
    </rPh>
    <rPh sb="35" eb="37">
      <t>チョウザイ</t>
    </rPh>
    <rPh sb="37" eb="39">
      <t>ホウシュウ</t>
    </rPh>
    <rPh sb="39" eb="42">
      <t>メイサイショ</t>
    </rPh>
    <rPh sb="43" eb="45">
      <t>ショウゴウ</t>
    </rPh>
    <rPh sb="47" eb="49">
      <t>シンサ</t>
    </rPh>
    <phoneticPr fontId="2"/>
  </si>
  <si>
    <t>　　単月点検分・・・・・・・・・・・原審査査定のうち、単月単位（明細書１件単位）の審査によるもの</t>
    <rPh sb="2" eb="3">
      <t>タン</t>
    </rPh>
    <rPh sb="3" eb="4">
      <t>ゲツ</t>
    </rPh>
    <rPh sb="4" eb="6">
      <t>テンケン</t>
    </rPh>
    <rPh sb="6" eb="7">
      <t>ブン</t>
    </rPh>
    <rPh sb="18" eb="19">
      <t>ゲン</t>
    </rPh>
    <rPh sb="19" eb="21">
      <t>シンサ</t>
    </rPh>
    <rPh sb="21" eb="23">
      <t>サテイ</t>
    </rPh>
    <rPh sb="27" eb="28">
      <t>タン</t>
    </rPh>
    <rPh sb="28" eb="29">
      <t>ゲツ</t>
    </rPh>
    <rPh sb="29" eb="31">
      <t>タンイ</t>
    </rPh>
    <rPh sb="32" eb="35">
      <t>メイサイショ</t>
    </rPh>
    <rPh sb="36" eb="37">
      <t>ケン</t>
    </rPh>
    <rPh sb="37" eb="39">
      <t>タンイ</t>
    </rPh>
    <rPh sb="41" eb="43">
      <t>シンサ</t>
    </rPh>
    <phoneticPr fontId="2"/>
  </si>
  <si>
    <t>査定・・・・・・・・・・・・・・・・原審査において査定したもの</t>
    <rPh sb="0" eb="1">
      <t>サ</t>
    </rPh>
    <rPh sb="1" eb="2">
      <t>ジョウ</t>
    </rPh>
    <rPh sb="18" eb="19">
      <t>ゲン</t>
    </rPh>
    <rPh sb="19" eb="21">
      <t>シンサ</t>
    </rPh>
    <rPh sb="25" eb="27">
      <t>サテイ</t>
    </rPh>
    <phoneticPr fontId="33"/>
  </si>
  <si>
    <t>請求・・・・・・・・・・・・・・・・医療機関から請求があった診療報酬明細書のうち、保険者等へ請求したもの</t>
    <rPh sb="0" eb="1">
      <t>ショウ</t>
    </rPh>
    <rPh sb="1" eb="2">
      <t>キュウ</t>
    </rPh>
    <rPh sb="41" eb="44">
      <t>ホケンシャ</t>
    </rPh>
    <rPh sb="44" eb="45">
      <t>トウ</t>
    </rPh>
    <rPh sb="46" eb="48">
      <t>セイキュウ</t>
    </rPh>
    <phoneticPr fontId="33"/>
  </si>
  <si>
    <t>原審査・・・・・・・・・・・・・・・医療機関から請求があった診療報酬明細書に対する審査</t>
    <phoneticPr fontId="2"/>
  </si>
  <si>
    <t>（「原審査」欄）</t>
    <phoneticPr fontId="2"/>
  </si>
  <si>
    <t>【表中の用語説明】</t>
    <rPh sb="1" eb="3">
      <t>ヒョウチュウ</t>
    </rPh>
    <rPh sb="4" eb="6">
      <t>ヨウゴ</t>
    </rPh>
    <rPh sb="6" eb="8">
      <t>セツメイ</t>
    </rPh>
    <phoneticPr fontId="2"/>
  </si>
  <si>
    <t xml:space="preserve"> 　  なお、原審査及び再審査の件数及び点数は、レセプト単位である。</t>
    <rPh sb="7" eb="8">
      <t>ゲン</t>
    </rPh>
    <rPh sb="8" eb="10">
      <t>シンサ</t>
    </rPh>
    <rPh sb="10" eb="11">
      <t>オヨ</t>
    </rPh>
    <rPh sb="12" eb="15">
      <t>サイシンサ</t>
    </rPh>
    <rPh sb="16" eb="18">
      <t>ケンスウ</t>
    </rPh>
    <rPh sb="18" eb="19">
      <t>オヨ</t>
    </rPh>
    <rPh sb="20" eb="22">
      <t>テンスウ</t>
    </rPh>
    <rPh sb="28" eb="30">
      <t>タンイ</t>
    </rPh>
    <phoneticPr fontId="34"/>
  </si>
  <si>
    <t>注  「請求1万件（点）当たり件数（点数）」は、原審査請求件数（点数）に対するものである。</t>
    <phoneticPr fontId="34"/>
  </si>
  <si>
    <t>再審査</t>
    <phoneticPr fontId="34"/>
  </si>
  <si>
    <t>査定</t>
    <phoneticPr fontId="2"/>
  </si>
  <si>
    <t>請求</t>
    <phoneticPr fontId="2"/>
  </si>
  <si>
    <t>(件）</t>
    <rPh sb="1" eb="2">
      <t>ケン</t>
    </rPh>
    <phoneticPr fontId="34"/>
  </si>
  <si>
    <t>原審査</t>
  </si>
  <si>
    <t>請求1万点
当たり点数</t>
    <rPh sb="4" eb="5">
      <t>テン</t>
    </rPh>
    <rPh sb="9" eb="10">
      <t>テン</t>
    </rPh>
    <phoneticPr fontId="33"/>
  </si>
  <si>
    <t>点    数</t>
  </si>
  <si>
    <t>請求1万件
当たり件数</t>
    <rPh sb="0" eb="2">
      <t>セイキュウ</t>
    </rPh>
    <rPh sb="3" eb="5">
      <t>マンケン</t>
    </rPh>
    <rPh sb="6" eb="7">
      <t>ア</t>
    </rPh>
    <rPh sb="9" eb="10">
      <t>ケン</t>
    </rPh>
    <phoneticPr fontId="23"/>
  </si>
  <si>
    <t>件    数</t>
  </si>
  <si>
    <t>令和2年度</t>
    <rPh sb="0" eb="2">
      <t>レイワ</t>
    </rPh>
    <rPh sb="3" eb="5">
      <t>ネンド</t>
    </rPh>
    <phoneticPr fontId="2"/>
  </si>
  <si>
    <t>令和3年度</t>
    <rPh sb="0" eb="2">
      <t>レイワ</t>
    </rPh>
    <rPh sb="3" eb="5">
      <t>ネンド</t>
    </rPh>
    <phoneticPr fontId="2"/>
  </si>
  <si>
    <t>令和4年度</t>
    <rPh sb="0" eb="2">
      <t>レイワ</t>
    </rPh>
    <rPh sb="3" eb="5">
      <t>ネンド</t>
    </rPh>
    <phoneticPr fontId="2"/>
  </si>
  <si>
    <t>令和5年度</t>
    <rPh sb="0" eb="2">
      <t>レイワ</t>
    </rPh>
    <rPh sb="3" eb="5">
      <t>ネンド</t>
    </rPh>
    <phoneticPr fontId="2"/>
  </si>
  <si>
    <t>令和6年度</t>
    <rPh sb="0" eb="2">
      <t>レイワ</t>
    </rPh>
    <rPh sb="3" eb="5">
      <t>ネンド</t>
    </rPh>
    <phoneticPr fontId="2"/>
  </si>
  <si>
    <t>処 理 区 分</t>
    <rPh sb="0" eb="3">
      <t>ショリ</t>
    </rPh>
    <phoneticPr fontId="34"/>
  </si>
  <si>
    <t>（特別審査委員会分再掲）</t>
    <rPh sb="1" eb="3">
      <t>トクベツ</t>
    </rPh>
    <rPh sb="3" eb="5">
      <t>シンサ</t>
    </rPh>
    <rPh sb="5" eb="8">
      <t>イインカイ</t>
    </rPh>
    <rPh sb="8" eb="9">
      <t>ブン</t>
    </rPh>
    <rPh sb="9" eb="11">
      <t>サイケイ</t>
    </rPh>
    <phoneticPr fontId="36"/>
  </si>
  <si>
    <t>２　「査定・返戻等の合計（点数）」は、原審査査定及び保険者等の申出による調整の点数の合計である。</t>
    <rPh sb="3" eb="5">
      <t>サテイ</t>
    </rPh>
    <rPh sb="6" eb="8">
      <t>ヘンレイ</t>
    </rPh>
    <rPh sb="8" eb="9">
      <t>トウ</t>
    </rPh>
    <rPh sb="10" eb="12">
      <t>ゴウケイ</t>
    </rPh>
    <rPh sb="13" eb="15">
      <t>テンスウ</t>
    </rPh>
    <rPh sb="19" eb="20">
      <t>ゲン</t>
    </rPh>
    <rPh sb="20" eb="22">
      <t>シンサ</t>
    </rPh>
    <rPh sb="22" eb="24">
      <t>サテイ</t>
    </rPh>
    <rPh sb="24" eb="25">
      <t>オヨ</t>
    </rPh>
    <rPh sb="26" eb="29">
      <t>ホケンシャ</t>
    </rPh>
    <rPh sb="29" eb="30">
      <t>トウ</t>
    </rPh>
    <rPh sb="31" eb="33">
      <t>モウシデ</t>
    </rPh>
    <rPh sb="36" eb="38">
      <t>チョウセイ</t>
    </rPh>
    <rPh sb="39" eb="41">
      <t>テンスウ</t>
    </rPh>
    <rPh sb="42" eb="44">
      <t>ゴウケイ</t>
    </rPh>
    <phoneticPr fontId="1"/>
  </si>
  <si>
    <t>１　「請求1万件（点）当たり件数（点数）」は、原審査請求件数（点数）に対するものである。ただし、再審査の「請求1万件（点）当たり件数（点数）」は、4～6か月前平均原審査請求件数（点数）に対するものである。</t>
    <rPh sb="3" eb="5">
      <t>セイキュウ</t>
    </rPh>
    <rPh sb="6" eb="8">
      <t>マンケン</t>
    </rPh>
    <rPh sb="9" eb="10">
      <t>テン</t>
    </rPh>
    <rPh sb="11" eb="12">
      <t>ア</t>
    </rPh>
    <rPh sb="14" eb="16">
      <t>ケンスウ</t>
    </rPh>
    <rPh sb="17" eb="19">
      <t>テンスウ</t>
    </rPh>
    <rPh sb="23" eb="24">
      <t>ゲン</t>
    </rPh>
    <rPh sb="24" eb="26">
      <t>シンサ</t>
    </rPh>
    <rPh sb="26" eb="28">
      <t>セイキュウ</t>
    </rPh>
    <rPh sb="28" eb="30">
      <t>ケンスウ</t>
    </rPh>
    <rPh sb="31" eb="33">
      <t>テンスウ</t>
    </rPh>
    <rPh sb="35" eb="36">
      <t>タイ</t>
    </rPh>
    <rPh sb="48" eb="51">
      <t>サイシンサ</t>
    </rPh>
    <rPh sb="53" eb="55">
      <t>セイキュウ</t>
    </rPh>
    <rPh sb="56" eb="58">
      <t>マンケン</t>
    </rPh>
    <rPh sb="59" eb="60">
      <t>テン</t>
    </rPh>
    <rPh sb="61" eb="62">
      <t>ア</t>
    </rPh>
    <rPh sb="64" eb="66">
      <t>ケンスウ</t>
    </rPh>
    <rPh sb="67" eb="69">
      <t>テンスウ</t>
    </rPh>
    <rPh sb="77" eb="79">
      <t>ゲツマエ</t>
    </rPh>
    <rPh sb="79" eb="81">
      <t>ヘイキン</t>
    </rPh>
    <rPh sb="81" eb="82">
      <t>ゲン</t>
    </rPh>
    <rPh sb="82" eb="84">
      <t>シンサ</t>
    </rPh>
    <rPh sb="84" eb="86">
      <t>セイキュウ</t>
    </rPh>
    <rPh sb="86" eb="88">
      <t>ケンスウ</t>
    </rPh>
    <rPh sb="89" eb="91">
      <t>テンスウ</t>
    </rPh>
    <rPh sb="93" eb="94">
      <t>タイ</t>
    </rPh>
    <phoneticPr fontId="1"/>
  </si>
  <si>
    <t>注</t>
    <rPh sb="0" eb="1">
      <t>チュウ</t>
    </rPh>
    <phoneticPr fontId="1"/>
  </si>
  <si>
    <t>（％）</t>
    <phoneticPr fontId="2"/>
  </si>
  <si>
    <t>対前年増減率</t>
    <rPh sb="2" eb="3">
      <t>ドシ</t>
    </rPh>
    <rPh sb="3" eb="5">
      <t>ゾウゲン</t>
    </rPh>
    <rPh sb="5" eb="6">
      <t>リツ</t>
    </rPh>
    <phoneticPr fontId="2"/>
  </si>
  <si>
    <t>請求1万点
当たり点数</t>
    <rPh sb="0" eb="2">
      <t>セイキュウ</t>
    </rPh>
    <rPh sb="3" eb="4">
      <t>マン</t>
    </rPh>
    <rPh sb="4" eb="5">
      <t>テン</t>
    </rPh>
    <rPh sb="6" eb="7">
      <t>ア</t>
    </rPh>
    <rPh sb="9" eb="11">
      <t>テンスウ</t>
    </rPh>
    <phoneticPr fontId="2"/>
  </si>
  <si>
    <t>生活保護分</t>
    <rPh sb="0" eb="2">
      <t>セイカツ</t>
    </rPh>
    <rPh sb="2" eb="4">
      <t>ホゴ</t>
    </rPh>
    <rPh sb="4" eb="5">
      <t>ブン</t>
    </rPh>
    <phoneticPr fontId="2"/>
  </si>
  <si>
    <t>健保組合分</t>
    <rPh sb="0" eb="2">
      <t>ケンポ</t>
    </rPh>
    <rPh sb="2" eb="4">
      <t>クミアイ</t>
    </rPh>
    <rPh sb="4" eb="5">
      <t>ブン</t>
    </rPh>
    <phoneticPr fontId="2"/>
  </si>
  <si>
    <t>共済組合分</t>
    <rPh sb="0" eb="2">
      <t>キョウサイ</t>
    </rPh>
    <rPh sb="2" eb="4">
      <t>クミアイ</t>
    </rPh>
    <rPh sb="4" eb="5">
      <t>ブン</t>
    </rPh>
    <phoneticPr fontId="2"/>
  </si>
  <si>
    <t>船員保険分</t>
    <rPh sb="0" eb="2">
      <t>センイン</t>
    </rPh>
    <rPh sb="2" eb="4">
      <t>ホケン</t>
    </rPh>
    <rPh sb="4" eb="5">
      <t>ブン</t>
    </rPh>
    <phoneticPr fontId="2"/>
  </si>
  <si>
    <t>協会けんぽ分</t>
    <rPh sb="5" eb="6">
      <t>ブン</t>
    </rPh>
    <phoneticPr fontId="2"/>
  </si>
  <si>
    <t>全管掌分</t>
    <rPh sb="0" eb="1">
      <t>ゼン</t>
    </rPh>
    <rPh sb="1" eb="3">
      <t>カンショウ</t>
    </rPh>
    <rPh sb="3" eb="4">
      <t>ブン</t>
    </rPh>
    <phoneticPr fontId="2"/>
  </si>
  <si>
    <t>令和6年4月審査～令和7年3月審査分</t>
    <phoneticPr fontId="2"/>
  </si>
  <si>
    <t>第１４表　管掌別審査状況（医科歯科計）</t>
    <rPh sb="0" eb="1">
      <t>ダイ</t>
    </rPh>
    <rPh sb="3" eb="4">
      <t>ヒョウ</t>
    </rPh>
    <rPh sb="5" eb="7">
      <t>カンショウ</t>
    </rPh>
    <rPh sb="7" eb="8">
      <t>ベツ</t>
    </rPh>
    <rPh sb="8" eb="10">
      <t>シンサ</t>
    </rPh>
    <rPh sb="10" eb="12">
      <t>ジョウキョウ</t>
    </rPh>
    <rPh sb="13" eb="15">
      <t>イカ</t>
    </rPh>
    <rPh sb="15" eb="18">
      <t>シカケイ</t>
    </rPh>
    <phoneticPr fontId="2"/>
  </si>
  <si>
    <t>令和6年4月審査～令和7年3月審査分</t>
  </si>
  <si>
    <t xml:space="preserve">  -      </t>
  </si>
  <si>
    <t xml:space="preserve">  -     </t>
  </si>
  <si>
    <t>…</t>
  </si>
  <si>
    <t>第１４表（続）　管掌別審査状況（歯科計）</t>
    <rPh sb="0" eb="1">
      <t>ダイ</t>
    </rPh>
    <rPh sb="3" eb="4">
      <t>ヒョウ</t>
    </rPh>
    <rPh sb="5" eb="6">
      <t>ゾク</t>
    </rPh>
    <rPh sb="8" eb="10">
      <t>カンショウ</t>
    </rPh>
    <rPh sb="10" eb="11">
      <t>ベツ</t>
    </rPh>
    <rPh sb="11" eb="13">
      <t>シンサ</t>
    </rPh>
    <rPh sb="13" eb="15">
      <t>ジョウキョウ</t>
    </rPh>
    <rPh sb="16" eb="19">
      <t>シカケイ</t>
    </rPh>
    <phoneticPr fontId="2"/>
  </si>
  <si>
    <t>注　表中の網掛け部分は、原審査請求件数に対する請求1万件当たり件数である。ただし、再審査は4～6か月前平均原審査請求件数により算出している。</t>
    <rPh sb="2" eb="3">
      <t>ヒョウ</t>
    </rPh>
    <rPh sb="3" eb="4">
      <t>チュウ</t>
    </rPh>
    <rPh sb="5" eb="7">
      <t>アミカ</t>
    </rPh>
    <rPh sb="23" eb="25">
      <t>セイキュウ</t>
    </rPh>
    <rPh sb="26" eb="28">
      <t>マンケン</t>
    </rPh>
    <rPh sb="28" eb="29">
      <t>ア</t>
    </rPh>
    <rPh sb="31" eb="33">
      <t>ケンスウ</t>
    </rPh>
    <rPh sb="51" eb="53">
      <t>ヘイキン</t>
    </rPh>
    <rPh sb="63" eb="65">
      <t>サンシュツ</t>
    </rPh>
    <phoneticPr fontId="35"/>
  </si>
  <si>
    <t>沖縄県</t>
    <rPh sb="0" eb="3">
      <t>オキナワケン</t>
    </rPh>
    <phoneticPr fontId="35"/>
  </si>
  <si>
    <t>沖縄県</t>
  </si>
  <si>
    <t>鹿児島県</t>
  </si>
  <si>
    <t>宮崎県</t>
  </si>
  <si>
    <t>大分県</t>
  </si>
  <si>
    <t>熊本県</t>
  </si>
  <si>
    <t>長崎県</t>
  </si>
  <si>
    <t>佐賀県</t>
  </si>
  <si>
    <t>福岡県</t>
  </si>
  <si>
    <t>高知県</t>
  </si>
  <si>
    <t>愛媛県</t>
  </si>
  <si>
    <t>香川県</t>
  </si>
  <si>
    <t>徳島県</t>
  </si>
  <si>
    <t>山口県</t>
  </si>
  <si>
    <t>広島県</t>
  </si>
  <si>
    <t>岡山県</t>
  </si>
  <si>
    <t>島根県</t>
  </si>
  <si>
    <t>鳥取県</t>
  </si>
  <si>
    <t>和歌山県</t>
  </si>
  <si>
    <t>奈良県</t>
  </si>
  <si>
    <t>兵庫県</t>
  </si>
  <si>
    <t>大阪府</t>
  </si>
  <si>
    <t>京都府</t>
  </si>
  <si>
    <t>滋賀県</t>
  </si>
  <si>
    <t>三重県</t>
  </si>
  <si>
    <t>愛知県</t>
  </si>
  <si>
    <t>静岡県</t>
  </si>
  <si>
    <t>岐阜県</t>
  </si>
  <si>
    <t>長野県</t>
  </si>
  <si>
    <t>山梨県</t>
  </si>
  <si>
    <t>福井県</t>
  </si>
  <si>
    <t>石川県</t>
  </si>
  <si>
    <t>富山県</t>
  </si>
  <si>
    <t>新潟県</t>
  </si>
  <si>
    <t>神奈川県</t>
  </si>
  <si>
    <t>東京都</t>
  </si>
  <si>
    <t>千葉県</t>
  </si>
  <si>
    <t>埼玉県</t>
  </si>
  <si>
    <t>群馬県</t>
  </si>
  <si>
    <t>栃木県</t>
  </si>
  <si>
    <t>茨城県</t>
  </si>
  <si>
    <t>福島県</t>
  </si>
  <si>
    <t>山形県</t>
  </si>
  <si>
    <t>秋田県</t>
  </si>
  <si>
    <t>宮城県</t>
  </si>
  <si>
    <t>岩手県</t>
  </si>
  <si>
    <t>青森県</t>
    <rPh sb="0" eb="3">
      <t>アオモリケン</t>
    </rPh>
    <phoneticPr fontId="35"/>
  </si>
  <si>
    <t>青森県</t>
  </si>
  <si>
    <t>北海道</t>
    <rPh sb="0" eb="3">
      <t>ホッカイドウ</t>
    </rPh>
    <phoneticPr fontId="35"/>
  </si>
  <si>
    <t>北海道</t>
    <rPh sb="0" eb="3">
      <t>ホッカイドウ</t>
    </rPh>
    <phoneticPr fontId="36"/>
  </si>
  <si>
    <t>全国計</t>
    <rPh sb="0" eb="2">
      <t>ゼンコク</t>
    </rPh>
    <rPh sb="2" eb="3">
      <t>ケイ</t>
    </rPh>
    <phoneticPr fontId="35"/>
  </si>
  <si>
    <t>全国計</t>
    <rPh sb="0" eb="2">
      <t>ゼンコク</t>
    </rPh>
    <rPh sb="2" eb="3">
      <t>ケイ</t>
    </rPh>
    <phoneticPr fontId="36"/>
  </si>
  <si>
    <t>縦覧点検分</t>
    <rPh sb="0" eb="2">
      <t>ジュウラン</t>
    </rPh>
    <rPh sb="2" eb="4">
      <t>テンケン</t>
    </rPh>
    <rPh sb="4" eb="5">
      <t>ブン</t>
    </rPh>
    <phoneticPr fontId="36"/>
  </si>
  <si>
    <t>突合点検分</t>
    <rPh sb="0" eb="2">
      <t>トツゴウ</t>
    </rPh>
    <rPh sb="2" eb="4">
      <t>テンケン</t>
    </rPh>
    <rPh sb="4" eb="5">
      <t>ブン</t>
    </rPh>
    <phoneticPr fontId="36"/>
  </si>
  <si>
    <t>単月点検分</t>
    <rPh sb="0" eb="2">
      <t>タンゲツ</t>
    </rPh>
    <rPh sb="2" eb="4">
      <t>テンケン</t>
    </rPh>
    <rPh sb="4" eb="5">
      <t>ブン</t>
    </rPh>
    <phoneticPr fontId="36"/>
  </si>
  <si>
    <t>単月点検分</t>
    <rPh sb="0" eb="1">
      <t>タン</t>
    </rPh>
    <rPh sb="1" eb="2">
      <t>ゲツ</t>
    </rPh>
    <rPh sb="2" eb="4">
      <t>テンケン</t>
    </rPh>
    <rPh sb="4" eb="5">
      <t>ブン</t>
    </rPh>
    <phoneticPr fontId="36"/>
  </si>
  <si>
    <t>その他</t>
    <rPh sb="2" eb="3">
      <t>タ</t>
    </rPh>
    <phoneticPr fontId="36"/>
  </si>
  <si>
    <t>事務返戻</t>
    <rPh sb="0" eb="2">
      <t>ジム</t>
    </rPh>
    <rPh sb="2" eb="4">
      <t>ヘンレイ</t>
    </rPh>
    <phoneticPr fontId="36"/>
  </si>
  <si>
    <t>資格返戻</t>
    <rPh sb="0" eb="2">
      <t>シカク</t>
    </rPh>
    <rPh sb="2" eb="4">
      <t>ヘンレイ</t>
    </rPh>
    <phoneticPr fontId="36"/>
  </si>
  <si>
    <t>計</t>
    <rPh sb="0" eb="1">
      <t>ケイ</t>
    </rPh>
    <phoneticPr fontId="36"/>
  </si>
  <si>
    <t>査定</t>
    <rPh sb="0" eb="2">
      <t>サテイ</t>
    </rPh>
    <phoneticPr fontId="36"/>
  </si>
  <si>
    <t>原審どおり</t>
    <rPh sb="0" eb="2">
      <t>ゲンシン</t>
    </rPh>
    <phoneticPr fontId="36"/>
  </si>
  <si>
    <t>審査返戻</t>
    <rPh sb="0" eb="2">
      <t>シンサ</t>
    </rPh>
    <rPh sb="2" eb="4">
      <t>ヘンレイ</t>
    </rPh>
    <phoneticPr fontId="36"/>
  </si>
  <si>
    <t>医療機関</t>
    <rPh sb="0" eb="2">
      <t>イリョウ</t>
    </rPh>
    <rPh sb="2" eb="4">
      <t>キカン</t>
    </rPh>
    <phoneticPr fontId="36"/>
  </si>
  <si>
    <t>保険者</t>
    <rPh sb="0" eb="3">
      <t>ホケンシャ</t>
    </rPh>
    <phoneticPr fontId="36"/>
  </si>
  <si>
    <t>資格返戻等</t>
    <rPh sb="0" eb="2">
      <t>シカク</t>
    </rPh>
    <rPh sb="2" eb="4">
      <t>ヘンレイ</t>
    </rPh>
    <rPh sb="4" eb="5">
      <t>トウ</t>
    </rPh>
    <phoneticPr fontId="36"/>
  </si>
  <si>
    <t>再審査</t>
    <rPh sb="0" eb="3">
      <t>サイシンサ</t>
    </rPh>
    <phoneticPr fontId="36"/>
  </si>
  <si>
    <t>請求</t>
    <rPh sb="0" eb="2">
      <t>セイキュウ</t>
    </rPh>
    <phoneticPr fontId="36"/>
  </si>
  <si>
    <t>都道府県</t>
    <rPh sb="0" eb="4">
      <t>トドウフケン</t>
    </rPh>
    <phoneticPr fontId="36"/>
  </si>
  <si>
    <t>保　　険　　者　　等　　の　　申　　出　　に　　よ　　る　　調　　整</t>
    <rPh sb="0" eb="1">
      <t>タモツ</t>
    </rPh>
    <rPh sb="3" eb="4">
      <t>ケン</t>
    </rPh>
    <rPh sb="6" eb="7">
      <t>シャ</t>
    </rPh>
    <rPh sb="9" eb="10">
      <t>トウ</t>
    </rPh>
    <rPh sb="15" eb="16">
      <t>サル</t>
    </rPh>
    <rPh sb="18" eb="19">
      <t>デ</t>
    </rPh>
    <rPh sb="30" eb="31">
      <t>チョウ</t>
    </rPh>
    <rPh sb="33" eb="34">
      <t>タダシ</t>
    </rPh>
    <phoneticPr fontId="36"/>
  </si>
  <si>
    <t>原審査</t>
    <rPh sb="0" eb="1">
      <t>ゲン</t>
    </rPh>
    <rPh sb="1" eb="3">
      <t>シンサ</t>
    </rPh>
    <phoneticPr fontId="36"/>
  </si>
  <si>
    <t>（件 数）</t>
    <phoneticPr fontId="36"/>
  </si>
  <si>
    <t>第１５表　都道府県別審査状況（医科・歯科計）</t>
    <rPh sb="5" eb="9">
      <t>トドウフケン</t>
    </rPh>
    <phoneticPr fontId="36"/>
  </si>
  <si>
    <t>第１５表（続）　都道府県別審査状況（医科計）</t>
    <rPh sb="8" eb="12">
      <t>トドウフケン</t>
    </rPh>
    <phoneticPr fontId="36"/>
  </si>
  <si>
    <t>沖縄県</t>
    <rPh sb="0" eb="3">
      <t>オキナワケン</t>
    </rPh>
    <phoneticPr fontId="37"/>
  </si>
  <si>
    <t>青森県</t>
    <rPh sb="0" eb="3">
      <t>アオモリケン</t>
    </rPh>
    <phoneticPr fontId="37"/>
  </si>
  <si>
    <t>北海道</t>
    <rPh sb="0" eb="3">
      <t>ホッカイドウ</t>
    </rPh>
    <phoneticPr fontId="37"/>
  </si>
  <si>
    <t>全国計</t>
    <rPh sb="0" eb="2">
      <t>ゼンコク</t>
    </rPh>
    <rPh sb="2" eb="3">
      <t>ケイ</t>
    </rPh>
    <phoneticPr fontId="37"/>
  </si>
  <si>
    <t>第１５表（続）　都道府県別審査状況（歯科計）</t>
    <rPh sb="8" eb="12">
      <t>トドウフケン</t>
    </rPh>
    <phoneticPr fontId="36"/>
  </si>
  <si>
    <t>注　表中の網掛け部分は、原審査請求点数に対する請求1万点当たり点数である。ただし、再審査は4～6か月前平均原審査請求点数により算出している。</t>
    <rPh sb="2" eb="3">
      <t>ヒョウ</t>
    </rPh>
    <rPh sb="3" eb="4">
      <t>チュウ</t>
    </rPh>
    <rPh sb="5" eb="7">
      <t>アミカ</t>
    </rPh>
    <rPh sb="17" eb="18">
      <t>テン</t>
    </rPh>
    <rPh sb="23" eb="25">
      <t>セイキュウ</t>
    </rPh>
    <rPh sb="26" eb="27">
      <t>マン</t>
    </rPh>
    <rPh sb="27" eb="28">
      <t>テン</t>
    </rPh>
    <rPh sb="28" eb="29">
      <t>ア</t>
    </rPh>
    <rPh sb="31" eb="33">
      <t>テンスウ</t>
    </rPh>
    <rPh sb="51" eb="53">
      <t>ヘイキン</t>
    </rPh>
    <rPh sb="58" eb="59">
      <t>テン</t>
    </rPh>
    <rPh sb="63" eb="65">
      <t>サンシュツ</t>
    </rPh>
    <phoneticPr fontId="35"/>
  </si>
  <si>
    <t>(千点）</t>
  </si>
  <si>
    <t>（点 数）</t>
    <phoneticPr fontId="36"/>
  </si>
  <si>
    <t>第１６表　都道府県別審査状況（医科・歯科計）</t>
    <rPh sb="5" eb="9">
      <t>トドウフケン</t>
    </rPh>
    <phoneticPr fontId="36"/>
  </si>
  <si>
    <t>第１６表（続）　都道府県別審査状況（医科計）</t>
    <rPh sb="8" eb="12">
      <t>トドウフケン</t>
    </rPh>
    <phoneticPr fontId="36"/>
  </si>
  <si>
    <t>第１６表（続）　都道府県別審査状況（歯科計）</t>
    <rPh sb="8" eb="12">
      <t>トドウフケン</t>
    </rPh>
    <phoneticPr fontId="36"/>
  </si>
  <si>
    <t>第３表　都道府県別医療保険分診療報酬等確定件数及び金額</t>
    <phoneticPr fontId="2"/>
  </si>
  <si>
    <t>第１０表（続）　都道府県別医療保険分診療報酬等請求書審査（点検）確定状況</t>
    <phoneticPr fontId="2"/>
  </si>
  <si>
    <t>令和6年4月審査～令和7年3月審査分</t>
    <phoneticPr fontId="2"/>
  </si>
  <si>
    <t>第１４表（続）　管掌別審査状況（医科計）</t>
    <rPh sb="0" eb="1">
      <t>ダイ</t>
    </rPh>
    <rPh sb="3" eb="4">
      <t>ヒョウ</t>
    </rPh>
    <rPh sb="8" eb="10">
      <t>カンショウ</t>
    </rPh>
    <rPh sb="10" eb="11">
      <t>ベツ</t>
    </rPh>
    <rPh sb="11" eb="13">
      <t>シンサ</t>
    </rPh>
    <rPh sb="13" eb="15">
      <t>ジョウキョウ</t>
    </rPh>
    <rPh sb="16" eb="18">
      <t>イカ</t>
    </rPh>
    <rPh sb="18" eb="19">
      <t>ケイ</t>
    </rPh>
    <phoneticPr fontId="2"/>
  </si>
  <si>
    <t>第１４表（続）　管掌別審査状況（医科計）</t>
    <phoneticPr fontId="2"/>
  </si>
  <si>
    <t>第１４表（続）　管掌別審査状況（医科歯科計）</t>
    <rPh sb="16" eb="18">
      <t>イカ</t>
    </rPh>
    <phoneticPr fontId="2"/>
  </si>
  <si>
    <t>第１４表（続）　管掌別審査状況（歯科計）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</si>
</sst>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176" formatCode="_(* #,##0_);_(* \(#,##0\);_(* &quot;-&quot;_);_(@_)"/>
    <numFmt numFmtId="177" formatCode="#,##0;&quot;△ &quot;#,##0"/>
    <numFmt numFmtId="178" formatCode="_ * #,##0;_ * &quot;△&quot;#,##0;_ * &quot;-&quot;_ ;_ @_ "/>
    <numFmt numFmtId="179" formatCode="_ * #,##0.0;_ * &quot;△&quot;#,##0.0;_ * &quot;-&quot;_ ;_ @_ "/>
    <numFmt numFmtId="180" formatCode="_ * #,##0.00;_ * &quot;△&quot;#,##0.00;_ * &quot;-&quot;_ ;_ @_ "/>
    <numFmt numFmtId="181" formatCode="_ * #,##0.000;_ * \-#,##0.000;_ * &quot;-&quot;_ ;_ @_ "/>
    <numFmt numFmtId="182" formatCode="_ * #,##0.000;_ * &quot;△&quot;#,##0.000;_ * &quot;-&quot;_ ;_ @_ "/>
    <numFmt numFmtId="183" formatCode="_*#,##0;_*&quot;△&quot;#,##0;_*&quot;-&quot;_ ;_ @_ "/>
    <numFmt numFmtId="184" formatCode="_*#,##0;_*&quot;△&quot;#,##0;_*&quot;-&quot;_ ;_@_ "/>
    <numFmt numFmtId="185" formatCode="#,###;\-#,###;&quot;- &quot;"/>
    <numFmt numFmtId="186" formatCode="#,###.0;\-#,###.0;&quot;- &quot;"/>
    <numFmt numFmtId="187" formatCode="#,###.00;\-#,###.00;&quot;- &quot;"/>
    <numFmt numFmtId="188" formatCode="#,##0;&quot;△&quot;#,##0"/>
    <numFmt numFmtId="189" formatCode="#,##0.0\ ;&quot;▲ &quot;#,##0.0\ ;\-\ "/>
    <numFmt numFmtId="190" formatCode="#,##0\ ;&quot;▲ &quot;#,##0\ ;\-"/>
    <numFmt numFmtId="191" formatCode="#,##0.000\ ;&quot;△&quot;#,##0.000\ "/>
    <numFmt numFmtId="192" formatCode="#,##0,\ ;&quot;△&quot;#,##0,\ "/>
    <numFmt numFmtId="193" formatCode="#,##0\ ;&quot;△&quot;#,##0\ "/>
    <numFmt numFmtId="194" formatCode="0;&quot;△ &quot;0"/>
    <numFmt numFmtId="195" formatCode="_-* #,##0_-;\-* #,##0_-;_-* &quot;-&quot;_-;_-@_-"/>
    <numFmt numFmtId="196" formatCode="#,##0.0;&quot;△ &quot;#,##0.0"/>
    <numFmt numFmtId="197" formatCode="0.0;&quot;△ &quot;0.0"/>
    <numFmt numFmtId="198" formatCode="#,##0.0\ ;&quot;△ &quot;#,##0.0\ ;\-\ "/>
    <numFmt numFmtId="199" formatCode="#,##0.0\ ;&quot;▲&quot;#,##0.0\ ;&quot;-&quot;"/>
    <numFmt numFmtId="200" formatCode="#,##0\ ;&quot;△&quot;#,##0"/>
    <numFmt numFmtId="201" formatCode="#,##0\ ;&quot;△&quot;#,##0\ ;\-"/>
    <numFmt numFmtId="202" formatCode="#,##0.0\ ;&quot;▲&quot;#,##0.0\ ;&quot;-&quot;\ "/>
    <numFmt numFmtId="203" formatCode="#,##0.0_ ;[Red]\-#,##0.0\ ;\-\ "/>
    <numFmt numFmtId="204" formatCode="#,##0_ ;[Red]\-#,##0;&quot;-&quot;\ "/>
    <numFmt numFmtId="205" formatCode=";;;"/>
    <numFmt numFmtId="206" formatCode="#,##0;&quot;▲ &quot;#,##0"/>
    <numFmt numFmtId="207" formatCode="#,##0.0_ ;&quot;▲&quot;\ #,##0.0\ ;&quot;-&quot;"/>
    <numFmt numFmtId="208" formatCode="#,##0_ ;&quot;▲ &quot;#,##0\ ;&quot;-&quot;"/>
    <numFmt numFmtId="209" formatCode="#,##0.0_ ;&quot;△&quot;\ #,##0.0\ ;&quot;-&quot;"/>
    <numFmt numFmtId="210" formatCode="#,##0_ ;&quot;△ &quot;#,##0\ ;&quot;-&quot;"/>
    <numFmt numFmtId="211" formatCode="#,##0_ ;[Red]\-#,##0\ "/>
    <numFmt numFmtId="212" formatCode="#,##0,_ ;[Red]\-#,##0,\ "/>
  </numFmts>
  <fonts count="54">
    <font>
      <sz val="10"/>
      <name val="ＭＳ Ｐゴシック"/>
      <family val="3"/>
      <charset val="128"/>
    </font>
    <font>
      <sz val="11"/>
      <color theme="1"/>
      <name val="ＭＳ Ｐゴシック"/>
      <family val="2"/>
      <charset val="128"/>
    </font>
    <font>
      <sz val="6"/>
      <name val="ＭＳ Ｐゴシック"/>
      <family val="3"/>
      <charset val="128"/>
    </font>
    <font>
      <sz val="11"/>
      <name val="ＭＳ Ｐゴシック"/>
      <family val="3"/>
      <charset val="128"/>
    </font>
    <font>
      <sz val="10"/>
      <name val="ＭＳ 明朝"/>
      <family val="1"/>
      <charset val="128"/>
    </font>
    <font>
      <sz val="20"/>
      <name val="ＭＳ 明朝"/>
      <family val="1"/>
      <charset val="128"/>
    </font>
    <font>
      <sz val="11"/>
      <name val="ＭＳ 明朝"/>
      <family val="1"/>
      <charset val="128"/>
    </font>
    <font>
      <sz val="9"/>
      <name val="ＭＳ 明朝"/>
      <family val="1"/>
      <charset val="128"/>
    </font>
    <font>
      <sz val="8"/>
      <name val="ＭＳ 明朝"/>
      <family val="1"/>
      <charset val="128"/>
    </font>
    <font>
      <sz val="12"/>
      <name val="ＭＳ ゴシック"/>
      <family val="3"/>
      <charset val="128"/>
    </font>
    <font>
      <sz val="10"/>
      <name val="ＭＳ ゴシック"/>
      <family val="3"/>
      <charset val="128"/>
    </font>
    <font>
      <sz val="12"/>
      <name val="ＭＳ 明朝"/>
      <family val="1"/>
      <charset val="128"/>
    </font>
    <font>
      <sz val="16"/>
      <name val="ＭＳ 明朝"/>
      <family val="1"/>
      <charset val="128"/>
    </font>
    <font>
      <sz val="10"/>
      <name val="ＭＳ Ｐ明朝"/>
      <family val="1"/>
      <charset val="128"/>
    </font>
    <font>
      <sz val="14"/>
      <name val="ＭＳ 明朝"/>
      <family val="1"/>
      <charset val="128"/>
    </font>
    <font>
      <sz val="18"/>
      <name val="ＭＳ 明朝"/>
      <family val="1"/>
      <charset val="128"/>
    </font>
    <font>
      <sz val="11"/>
      <name val="ＭＳ Ｐ明朝"/>
      <family val="1"/>
      <charset val="128"/>
    </font>
    <font>
      <sz val="9"/>
      <name val="ＭＳ Ｐ明朝"/>
      <family val="1"/>
      <charset val="128"/>
    </font>
    <font>
      <sz val="7"/>
      <name val="ＭＳ 明朝"/>
      <family val="1"/>
      <charset val="128"/>
    </font>
    <font>
      <sz val="18"/>
      <name val="ＭＳ ゴシック"/>
      <family val="3"/>
      <charset val="128"/>
    </font>
    <font>
      <sz val="6"/>
      <name val="ＭＳ 明朝"/>
      <family val="1"/>
      <charset val="128"/>
    </font>
    <font>
      <sz val="11"/>
      <name val="ＭＳ ゴシック"/>
      <family val="3"/>
      <charset val="128"/>
    </font>
    <font>
      <sz val="5.5"/>
      <name val="ＭＳ 明朝"/>
      <family val="1"/>
      <charset val="128"/>
    </font>
    <font>
      <sz val="10"/>
      <name val="ＭＳ Ｐゴシック"/>
      <family val="3"/>
      <charset val="128"/>
    </font>
    <font>
      <u/>
      <sz val="11"/>
      <color indexed="12"/>
      <name val="ＭＳ Ｐゴシック"/>
      <family val="3"/>
      <charset val="128"/>
    </font>
    <font>
      <sz val="11"/>
      <color theme="1"/>
      <name val="ＭＳ 明朝"/>
      <family val="1"/>
      <charset val="128"/>
    </font>
    <font>
      <sz val="6"/>
      <name val="ＭＳ Ｐゴシック"/>
      <family val="2"/>
      <charset val="128"/>
    </font>
    <font>
      <sz val="10.5"/>
      <name val="ＭＳ 明朝"/>
      <family val="1"/>
      <charset val="128"/>
    </font>
    <font>
      <sz val="12"/>
      <name val="ＭＳ Ｐゴシック"/>
      <family val="3"/>
      <charset val="128"/>
    </font>
    <font>
      <b/>
      <sz val="20"/>
      <name val="ＭＳ Ｐゴシック"/>
      <family val="3"/>
      <charset val="128"/>
    </font>
    <font>
      <sz val="8"/>
      <name val="ＭＳ Ｐゴシック"/>
      <family val="3"/>
      <charset val="128"/>
    </font>
    <font>
      <sz val="13"/>
      <name val="ＭＳ Ｐゴシック"/>
      <family val="3"/>
      <charset val="128"/>
    </font>
    <font>
      <sz val="16"/>
      <name val="ＭＳ Ｐゴシック"/>
      <family val="3"/>
      <charset val="128"/>
    </font>
    <font>
      <u/>
      <sz val="10"/>
      <color indexed="12"/>
      <name val="ＭＳ Ｐゴシック"/>
      <family val="3"/>
      <charset val="128"/>
    </font>
    <font>
      <sz val="26"/>
      <name val="ＭＳ Ｐ明朝"/>
      <family val="1"/>
      <charset val="128"/>
    </font>
    <font>
      <sz val="9"/>
      <name val="ＭＳ Ｐゴシック"/>
      <family val="3"/>
      <charset val="128"/>
    </font>
    <font>
      <sz val="11"/>
      <name val="明朝"/>
      <family val="1"/>
      <charset val="128"/>
    </font>
    <font>
      <b/>
      <sz val="14"/>
      <name val="ＭＳ Ｐゴシック"/>
      <family val="3"/>
      <charset val="128"/>
    </font>
    <font>
      <b/>
      <sz val="18"/>
      <name val="ＭＳ Ｐゴシック"/>
      <family val="3"/>
      <charset val="128"/>
    </font>
    <font>
      <sz val="20"/>
      <name val="ＭＳ Ｐゴシック"/>
      <family val="3"/>
      <charset val="128"/>
    </font>
    <font>
      <sz val="11"/>
      <color indexed="8"/>
      <name val="ＭＳ Ｐゴシック"/>
      <family val="3"/>
      <charset val="128"/>
    </font>
    <font>
      <b/>
      <sz val="11"/>
      <color indexed="8"/>
      <name val="ＭＳ Ｐゴシック"/>
      <family val="3"/>
      <charset val="128"/>
    </font>
    <font>
      <sz val="16"/>
      <color indexed="8"/>
      <name val="ＭＳ Ｐゴシック"/>
      <family val="3"/>
      <charset val="128"/>
    </font>
    <font>
      <sz val="14"/>
      <color indexed="8"/>
      <name val="ＭＳ Ｐゴシック"/>
      <family val="3"/>
      <charset val="128"/>
    </font>
    <font>
      <sz val="13"/>
      <color indexed="8"/>
      <name val="ＭＳ Ｐゴシック"/>
      <family val="3"/>
      <charset val="128"/>
    </font>
    <font>
      <b/>
      <sz val="16"/>
      <color indexed="8"/>
      <name val="ＭＳ Ｐゴシック"/>
      <family val="3"/>
      <charset val="128"/>
    </font>
    <font>
      <sz val="10"/>
      <color indexed="8"/>
      <name val="ＭＳ Ｐゴシック"/>
      <family val="3"/>
      <charset val="128"/>
    </font>
    <font>
      <sz val="20"/>
      <color indexed="8"/>
      <name val="ＭＳ Ｐゴシック"/>
      <family val="3"/>
      <charset val="128"/>
    </font>
    <font>
      <b/>
      <sz val="17"/>
      <color indexed="8"/>
      <name val="ＭＳ Ｐゴシック"/>
      <family val="3"/>
      <charset val="128"/>
    </font>
    <font>
      <sz val="32"/>
      <color indexed="8"/>
      <name val="ＭＳ Ｐゴシック"/>
      <family val="3"/>
      <charset val="128"/>
    </font>
    <font>
      <b/>
      <sz val="32"/>
      <color indexed="8"/>
      <name val="ＭＳ Ｐゴシック"/>
      <family val="3"/>
      <charset val="128"/>
    </font>
    <font>
      <sz val="22"/>
      <color indexed="8"/>
      <name val="ＭＳ Ｐゴシック"/>
      <family val="3"/>
      <charset val="128"/>
    </font>
    <font>
      <sz val="26"/>
      <color indexed="8"/>
      <name val="ＭＳ Ｐゴシック"/>
      <family val="3"/>
      <charset val="128"/>
    </font>
    <font>
      <b/>
      <sz val="26"/>
      <color indexed="8"/>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gray0625"/>
    </fill>
  </fills>
  <borders count="1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diagonal/>
    </border>
    <border>
      <left/>
      <right style="double">
        <color indexed="64"/>
      </right>
      <top/>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double">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double">
        <color indexed="64"/>
      </bottom>
      <diagonal/>
    </border>
    <border>
      <left style="medium">
        <color indexed="64"/>
      </left>
      <right/>
      <top/>
      <bottom style="double">
        <color indexed="64"/>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uble">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medium">
        <color indexed="64"/>
      </bottom>
      <diagonal/>
    </border>
    <border>
      <left/>
      <right style="double">
        <color indexed="64"/>
      </right>
      <top style="thin">
        <color indexed="64"/>
      </top>
      <bottom/>
      <diagonal/>
    </border>
    <border>
      <left style="thin">
        <color indexed="64"/>
      </left>
      <right style="double">
        <color indexed="64"/>
      </right>
      <top style="double">
        <color indexed="64"/>
      </top>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9">
    <xf numFmtId="0" fontId="0" fillId="0" borderId="0"/>
    <xf numFmtId="38" fontId="3" fillId="0" borderId="0" applyFont="0" applyFill="0" applyBorder="0" applyAlignment="0" applyProtection="0"/>
    <xf numFmtId="0" fontId="3" fillId="0" borderId="0"/>
    <xf numFmtId="0" fontId="4" fillId="0" borderId="0"/>
    <xf numFmtId="0" fontId="3" fillId="0" borderId="0"/>
    <xf numFmtId="0" fontId="1" fillId="0" borderId="0">
      <alignment vertical="center"/>
    </xf>
    <xf numFmtId="0" fontId="1" fillId="0" borderId="0">
      <alignment vertical="center"/>
    </xf>
    <xf numFmtId="0" fontId="2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195" fontId="23" fillId="0" borderId="0" applyFont="0" applyFill="0" applyBorder="0" applyAlignment="0" applyProtection="0"/>
    <xf numFmtId="0" fontId="3" fillId="0" borderId="0">
      <alignment vertical="center"/>
    </xf>
    <xf numFmtId="0" fontId="36" fillId="0" borderId="0"/>
    <xf numFmtId="38" fontId="3" fillId="0" borderId="0" applyFont="0" applyFill="0" applyBorder="0" applyAlignment="0" applyProtection="0">
      <alignment vertical="center"/>
    </xf>
    <xf numFmtId="0" fontId="4" fillId="0" borderId="0"/>
    <xf numFmtId="38" fontId="3" fillId="0" borderId="0" applyFont="0" applyFill="0" applyBorder="0" applyAlignment="0" applyProtection="0">
      <alignment vertical="center"/>
    </xf>
  </cellStyleXfs>
  <cellXfs count="1515">
    <xf numFmtId="0" fontId="0" fillId="0" borderId="0" xfId="0"/>
    <xf numFmtId="0" fontId="4" fillId="0" borderId="0" xfId="2" applyFont="1"/>
    <xf numFmtId="0" fontId="4" fillId="0" borderId="0" xfId="2" applyFont="1" applyAlignment="1">
      <alignment horizontal="center" vertical="center"/>
    </xf>
    <xf numFmtId="0" fontId="5" fillId="0" borderId="0" xfId="2" applyFont="1" applyAlignment="1">
      <alignment vertical="center"/>
    </xf>
    <xf numFmtId="0" fontId="4" fillId="0" borderId="0" xfId="2" applyFont="1" applyAlignment="1">
      <alignment horizontal="left"/>
    </xf>
    <xf numFmtId="0" fontId="7" fillId="0" borderId="2" xfId="2" applyFont="1" applyBorder="1" applyAlignment="1">
      <alignment horizontal="distributed" vertical="center" justifyLastLine="1"/>
    </xf>
    <xf numFmtId="38" fontId="8" fillId="0" borderId="5" xfId="1" applyFont="1" applyBorder="1" applyAlignment="1">
      <alignment vertical="center"/>
    </xf>
    <xf numFmtId="38" fontId="8" fillId="0" borderId="6" xfId="1" applyFont="1" applyBorder="1" applyAlignment="1">
      <alignment horizontal="center" vertical="center"/>
    </xf>
    <xf numFmtId="38" fontId="8" fillId="0" borderId="7" xfId="1" applyFont="1" applyBorder="1" applyAlignment="1">
      <alignment horizontal="center" vertical="center"/>
    </xf>
    <xf numFmtId="38" fontId="8" fillId="0" borderId="8" xfId="1" applyFont="1" applyBorder="1" applyAlignment="1">
      <alignment horizontal="right" vertical="center"/>
    </xf>
    <xf numFmtId="38" fontId="8" fillId="0" borderId="0" xfId="1" applyFont="1" applyAlignment="1">
      <alignment horizontal="right" vertical="center"/>
    </xf>
    <xf numFmtId="38" fontId="8" fillId="0" borderId="9" xfId="1" applyFont="1" applyBorder="1" applyAlignment="1">
      <alignment horizontal="right" vertical="center"/>
    </xf>
    <xf numFmtId="38" fontId="8" fillId="0" borderId="0" xfId="1" applyFont="1" applyAlignment="1">
      <alignment vertical="center"/>
    </xf>
    <xf numFmtId="38" fontId="10" fillId="0" borderId="0" xfId="1" applyFont="1" applyAlignment="1">
      <alignment vertical="center"/>
    </xf>
    <xf numFmtId="178" fontId="9" fillId="0" borderId="0" xfId="1" applyNumberFormat="1" applyFont="1" applyBorder="1" applyAlignment="1">
      <alignment vertical="center"/>
    </xf>
    <xf numFmtId="38" fontId="6" fillId="0" borderId="9" xfId="1" applyFont="1" applyBorder="1" applyAlignment="1">
      <alignment horizontal="center" vertical="center"/>
    </xf>
    <xf numFmtId="38" fontId="4" fillId="0" borderId="0" xfId="1" applyFont="1" applyAlignment="1">
      <alignment vertical="center"/>
    </xf>
    <xf numFmtId="38" fontId="6" fillId="0" borderId="8" xfId="1" applyFont="1" applyBorder="1" applyAlignment="1">
      <alignment vertical="center"/>
    </xf>
    <xf numFmtId="178" fontId="11" fillId="0" borderId="0" xfId="1" applyNumberFormat="1" applyFont="1" applyBorder="1" applyAlignment="1">
      <alignment vertical="center"/>
    </xf>
    <xf numFmtId="38" fontId="4" fillId="0" borderId="9" xfId="1" applyFont="1" applyBorder="1" applyAlignment="1">
      <alignment horizontal="distributed" vertical="center" justifyLastLine="1"/>
    </xf>
    <xf numFmtId="38" fontId="6" fillId="0" borderId="8" xfId="1" applyFont="1" applyBorder="1" applyAlignment="1">
      <alignment horizontal="center" vertical="center"/>
    </xf>
    <xf numFmtId="38" fontId="4" fillId="0" borderId="8" xfId="1" applyFont="1" applyBorder="1" applyAlignment="1">
      <alignment horizontal="center" vertical="center"/>
    </xf>
    <xf numFmtId="178" fontId="11" fillId="0" borderId="11" xfId="1" applyNumberFormat="1" applyFont="1" applyBorder="1" applyAlignment="1">
      <alignment vertical="center"/>
    </xf>
    <xf numFmtId="38" fontId="4" fillId="0" borderId="9" xfId="1" applyFont="1" applyBorder="1" applyAlignment="1">
      <alignment horizontal="center" vertical="center"/>
    </xf>
    <xf numFmtId="38" fontId="4" fillId="0" borderId="8" xfId="1" applyFont="1" applyBorder="1" applyAlignment="1">
      <alignment vertical="center"/>
    </xf>
    <xf numFmtId="38" fontId="6" fillId="0" borderId="8" xfId="1" applyFont="1" applyBorder="1" applyAlignment="1">
      <alignment horizontal="distributed" vertical="center"/>
    </xf>
    <xf numFmtId="38" fontId="6" fillId="0" borderId="10" xfId="1" applyFont="1" applyBorder="1" applyAlignment="1">
      <alignment horizontal="distributed" vertical="center"/>
    </xf>
    <xf numFmtId="0" fontId="4" fillId="0" borderId="0" xfId="2" applyFont="1" applyAlignment="1">
      <alignment horizontal="left" vertical="center"/>
    </xf>
    <xf numFmtId="0" fontId="6" fillId="0" borderId="0" xfId="2" applyFont="1" applyAlignment="1">
      <alignment horizontal="center" vertical="center"/>
    </xf>
    <xf numFmtId="0" fontId="12" fillId="0" borderId="0" xfId="2" applyFont="1" applyAlignment="1">
      <alignment vertical="center"/>
    </xf>
    <xf numFmtId="0" fontId="6" fillId="0" borderId="0" xfId="2" applyFont="1"/>
    <xf numFmtId="0" fontId="6" fillId="0" borderId="0" xfId="2" applyNumberFormat="1" applyFont="1" applyAlignment="1">
      <alignment vertical="center"/>
    </xf>
    <xf numFmtId="0" fontId="6" fillId="0" borderId="0" xfId="2" applyFont="1" applyAlignment="1">
      <alignment horizontal="left"/>
    </xf>
    <xf numFmtId="0" fontId="8" fillId="0" borderId="9" xfId="2" applyFont="1" applyBorder="1" applyAlignment="1">
      <alignment horizontal="center" vertical="center"/>
    </xf>
    <xf numFmtId="0" fontId="8" fillId="0" borderId="8" xfId="2" applyFont="1" applyBorder="1" applyAlignment="1">
      <alignment horizontal="right" vertical="center"/>
    </xf>
    <xf numFmtId="0" fontId="8" fillId="0" borderId="0" xfId="2" applyFont="1" applyBorder="1" applyAlignment="1">
      <alignment horizontal="right" vertical="center"/>
    </xf>
    <xf numFmtId="0" fontId="8" fillId="0" borderId="13" xfId="2" applyFont="1" applyBorder="1" applyAlignment="1">
      <alignment horizontal="right" vertical="center"/>
    </xf>
    <xf numFmtId="0" fontId="8" fillId="0" borderId="0" xfId="2" applyFont="1" applyAlignment="1">
      <alignment horizontal="right" vertical="center"/>
    </xf>
    <xf numFmtId="0" fontId="8" fillId="0" borderId="9" xfId="2" applyFont="1" applyBorder="1" applyAlignment="1">
      <alignment horizontal="right" vertical="center"/>
    </xf>
    <xf numFmtId="0" fontId="8" fillId="0" borderId="0" xfId="2" applyFont="1" applyAlignment="1">
      <alignment vertical="center"/>
    </xf>
    <xf numFmtId="178" fontId="10" fillId="0" borderId="12" xfId="2" applyNumberFormat="1" applyFont="1" applyBorder="1" applyAlignment="1">
      <alignment vertical="center"/>
    </xf>
    <xf numFmtId="178" fontId="10" fillId="0" borderId="10" xfId="1" applyNumberFormat="1" applyFont="1" applyBorder="1" applyAlignment="1">
      <alignment vertical="center"/>
    </xf>
    <xf numFmtId="178" fontId="10" fillId="0" borderId="11" xfId="1" applyNumberFormat="1" applyFont="1" applyBorder="1" applyAlignment="1">
      <alignment vertical="center"/>
    </xf>
    <xf numFmtId="179" fontId="10" fillId="0" borderId="10" xfId="2" applyNumberFormat="1" applyFont="1" applyBorder="1" applyAlignment="1">
      <alignment vertical="center"/>
    </xf>
    <xf numFmtId="0" fontId="10" fillId="0" borderId="0" xfId="2" applyFont="1" applyAlignment="1">
      <alignment vertical="center"/>
    </xf>
    <xf numFmtId="38" fontId="13" fillId="0" borderId="9" xfId="1" applyFont="1" applyBorder="1" applyAlignment="1">
      <alignment horizontal="center" vertical="center"/>
    </xf>
    <xf numFmtId="178" fontId="4" fillId="0" borderId="5" xfId="1" applyNumberFormat="1" applyFont="1" applyBorder="1" applyAlignment="1">
      <alignment vertical="center"/>
    </xf>
    <xf numFmtId="178" fontId="4" fillId="0" borderId="9" xfId="1" applyNumberFormat="1" applyFont="1" applyBorder="1" applyAlignment="1">
      <alignment vertical="center"/>
    </xf>
    <xf numFmtId="178" fontId="4" fillId="0" borderId="6" xfId="1" applyNumberFormat="1" applyFont="1" applyBorder="1" applyAlignment="1">
      <alignment vertical="center"/>
    </xf>
    <xf numFmtId="179" fontId="4" fillId="0" borderId="9" xfId="1" applyNumberFormat="1" applyFont="1" applyBorder="1" applyAlignment="1">
      <alignment vertical="center"/>
    </xf>
    <xf numFmtId="0" fontId="13" fillId="0" borderId="8" xfId="2" applyFont="1" applyBorder="1" applyAlignment="1">
      <alignment horizontal="center" vertical="center"/>
    </xf>
    <xf numFmtId="178" fontId="4" fillId="0" borderId="14" xfId="1" applyNumberFormat="1" applyFont="1" applyBorder="1" applyAlignment="1">
      <alignment vertical="center"/>
    </xf>
    <xf numFmtId="178" fontId="4" fillId="0" borderId="8" xfId="1" applyNumberFormat="1" applyFont="1" applyBorder="1" applyAlignment="1">
      <alignment vertical="center"/>
    </xf>
    <xf numFmtId="178" fontId="4" fillId="0" borderId="0" xfId="1" applyNumberFormat="1" applyFont="1" applyBorder="1" applyAlignment="1">
      <alignment vertical="center"/>
    </xf>
    <xf numFmtId="179" fontId="4" fillId="0" borderId="8" xfId="2" applyNumberFormat="1" applyFont="1" applyBorder="1" applyAlignment="1">
      <alignment vertical="center"/>
    </xf>
    <xf numFmtId="0" fontId="4" fillId="0" borderId="0" xfId="2" applyFont="1" applyAlignment="1">
      <alignment vertical="center"/>
    </xf>
    <xf numFmtId="0" fontId="13" fillId="0" borderId="9" xfId="2" applyFont="1" applyBorder="1" applyAlignment="1">
      <alignment horizontal="center" vertical="center"/>
    </xf>
    <xf numFmtId="179" fontId="4" fillId="0" borderId="9" xfId="2" applyNumberFormat="1" applyFont="1" applyBorder="1" applyAlignment="1">
      <alignment vertical="center"/>
    </xf>
    <xf numFmtId="0" fontId="13" fillId="0" borderId="10" xfId="2" applyFont="1" applyBorder="1" applyAlignment="1">
      <alignment horizontal="center" vertical="center"/>
    </xf>
    <xf numFmtId="178" fontId="4" fillId="0" borderId="10" xfId="1" applyNumberFormat="1" applyFont="1" applyBorder="1" applyAlignment="1">
      <alignment vertical="center"/>
    </xf>
    <xf numFmtId="178" fontId="4" fillId="0" borderId="11" xfId="1" applyNumberFormat="1" applyFont="1" applyBorder="1" applyAlignment="1">
      <alignment vertical="center"/>
    </xf>
    <xf numFmtId="179" fontId="4" fillId="0" borderId="10" xfId="2" applyNumberFormat="1" applyFont="1" applyBorder="1" applyAlignment="1">
      <alignment vertical="center"/>
    </xf>
    <xf numFmtId="0" fontId="14" fillId="0" borderId="0" xfId="2" applyFont="1" applyAlignment="1">
      <alignment vertical="center"/>
    </xf>
    <xf numFmtId="0" fontId="16" fillId="0" borderId="0" xfId="2" applyFont="1" applyBorder="1" applyAlignment="1">
      <alignment horizontal="distributed" vertical="center" justifyLastLine="1"/>
    </xf>
    <xf numFmtId="0" fontId="13" fillId="0" borderId="0" xfId="2" applyFont="1" applyAlignment="1">
      <alignment vertical="center"/>
    </xf>
    <xf numFmtId="0" fontId="16" fillId="0" borderId="0" xfId="2" applyFont="1" applyBorder="1" applyAlignment="1">
      <alignment horizontal="center" vertical="center"/>
    </xf>
    <xf numFmtId="0" fontId="16" fillId="0" borderId="1" xfId="2" applyFont="1" applyBorder="1" applyAlignment="1">
      <alignment horizontal="center" vertical="center"/>
    </xf>
    <xf numFmtId="0" fontId="13" fillId="0" borderId="0" xfId="2" applyFont="1" applyAlignment="1">
      <alignment horizontal="center" vertical="center"/>
    </xf>
    <xf numFmtId="0" fontId="16" fillId="0" borderId="9" xfId="2" applyFont="1" applyBorder="1" applyAlignment="1">
      <alignment vertical="center"/>
    </xf>
    <xf numFmtId="0" fontId="16" fillId="0" borderId="9" xfId="2" applyFont="1" applyBorder="1" applyAlignment="1">
      <alignment horizontal="right" vertical="center"/>
    </xf>
    <xf numFmtId="0" fontId="16" fillId="0" borderId="0" xfId="2" applyFont="1" applyBorder="1" applyAlignment="1">
      <alignment horizontal="right" vertical="center"/>
    </xf>
    <xf numFmtId="0" fontId="17" fillId="0" borderId="0" xfId="2" applyFont="1" applyAlignment="1">
      <alignment vertical="center"/>
    </xf>
    <xf numFmtId="0" fontId="16" fillId="0" borderId="10" xfId="2" applyFont="1" applyBorder="1" applyAlignment="1">
      <alignment horizontal="distributed" vertical="center" justifyLastLine="1"/>
    </xf>
    <xf numFmtId="176" fontId="16" fillId="0" borderId="0" xfId="2" applyNumberFormat="1" applyFont="1" applyBorder="1" applyAlignment="1">
      <alignment vertical="center"/>
    </xf>
    <xf numFmtId="0" fontId="16" fillId="0" borderId="9" xfId="2" applyFont="1" applyBorder="1" applyAlignment="1">
      <alignment horizontal="center" vertical="center" justifyLastLine="1"/>
    </xf>
    <xf numFmtId="0" fontId="16" fillId="0" borderId="8" xfId="2" applyFont="1" applyBorder="1" applyAlignment="1">
      <alignment horizontal="distributed" vertical="center" justifyLastLine="1"/>
    </xf>
    <xf numFmtId="0" fontId="16" fillId="0" borderId="8" xfId="2" applyFont="1" applyBorder="1" applyAlignment="1">
      <alignment horizontal="center" vertical="center" justifyLastLine="1"/>
    </xf>
    <xf numFmtId="176" fontId="4" fillId="0" borderId="0" xfId="3" applyNumberFormat="1" applyFont="1" applyBorder="1" applyAlignment="1">
      <alignment vertical="center"/>
    </xf>
    <xf numFmtId="0" fontId="13" fillId="0" borderId="0" xfId="2" applyFont="1" applyBorder="1" applyAlignment="1">
      <alignment vertical="center"/>
    </xf>
    <xf numFmtId="0" fontId="4" fillId="0" borderId="0" xfId="2" applyNumberFormat="1" applyFont="1" applyAlignment="1">
      <alignment vertical="center"/>
    </xf>
    <xf numFmtId="0" fontId="18" fillId="0" borderId="2" xfId="2" applyFont="1" applyBorder="1" applyAlignment="1">
      <alignment horizontal="distributed" vertical="center" justifyLastLine="1"/>
    </xf>
    <xf numFmtId="0" fontId="8" fillId="0" borderId="8" xfId="2" applyFont="1" applyBorder="1" applyAlignment="1">
      <alignment horizontal="right" vertical="top"/>
    </xf>
    <xf numFmtId="0" fontId="8" fillId="0" borderId="0" xfId="2" applyFont="1" applyBorder="1" applyAlignment="1">
      <alignment horizontal="right" vertical="top"/>
    </xf>
    <xf numFmtId="0" fontId="8" fillId="0" borderId="13" xfId="2" applyFont="1" applyBorder="1" applyAlignment="1">
      <alignment horizontal="right" vertical="top"/>
    </xf>
    <xf numFmtId="0" fontId="8" fillId="0" borderId="0" xfId="2" applyFont="1" applyAlignment="1">
      <alignment horizontal="right" vertical="top"/>
    </xf>
    <xf numFmtId="0" fontId="8" fillId="0" borderId="0" xfId="2" applyFont="1"/>
    <xf numFmtId="0" fontId="10" fillId="0" borderId="0" xfId="2" applyFont="1"/>
    <xf numFmtId="38" fontId="4" fillId="0" borderId="5" xfId="1" applyFont="1" applyBorder="1" applyAlignment="1">
      <alignment vertical="center"/>
    </xf>
    <xf numFmtId="38" fontId="4" fillId="0" borderId="14" xfId="1" applyFont="1" applyBorder="1" applyAlignment="1">
      <alignment vertical="center"/>
    </xf>
    <xf numFmtId="38" fontId="4" fillId="0" borderId="0" xfId="1" applyFont="1" applyBorder="1" applyAlignment="1">
      <alignment vertical="center"/>
    </xf>
    <xf numFmtId="38" fontId="4" fillId="0" borderId="12" xfId="1" applyFont="1" applyBorder="1" applyAlignment="1">
      <alignment vertical="center"/>
    </xf>
    <xf numFmtId="0" fontId="8" fillId="0" borderId="2" xfId="2" applyFont="1" applyBorder="1" applyAlignment="1">
      <alignment horizontal="distributed" vertical="center" justifyLastLine="1"/>
    </xf>
    <xf numFmtId="38" fontId="8" fillId="0" borderId="9" xfId="1" applyFont="1" applyBorder="1" applyAlignment="1">
      <alignment horizontal="center" vertical="center"/>
    </xf>
    <xf numFmtId="38" fontId="8" fillId="0" borderId="0" xfId="1" applyFont="1" applyBorder="1" applyAlignment="1">
      <alignment horizontal="right" vertical="center"/>
    </xf>
    <xf numFmtId="38" fontId="8" fillId="0" borderId="13" xfId="1" applyFont="1" applyBorder="1" applyAlignment="1">
      <alignment horizontal="right" vertical="center"/>
    </xf>
    <xf numFmtId="38" fontId="13" fillId="0" borderId="8" xfId="1" applyFont="1" applyBorder="1" applyAlignment="1">
      <alignment horizontal="center" vertical="center"/>
    </xf>
    <xf numFmtId="38" fontId="13" fillId="0" borderId="10" xfId="1" applyFont="1" applyBorder="1" applyAlignment="1">
      <alignment horizontal="center" vertical="center"/>
    </xf>
    <xf numFmtId="0" fontId="8" fillId="0" borderId="2" xfId="2" applyFont="1" applyBorder="1" applyAlignment="1">
      <alignment vertical="center" shrinkToFit="1"/>
    </xf>
    <xf numFmtId="178" fontId="10" fillId="0" borderId="8" xfId="1" applyNumberFormat="1" applyFont="1" applyBorder="1" applyAlignment="1">
      <alignment vertical="center"/>
    </xf>
    <xf numFmtId="176" fontId="4" fillId="0" borderId="0" xfId="1" applyNumberFormat="1" applyFont="1" applyBorder="1"/>
    <xf numFmtId="49" fontId="4" fillId="0" borderId="0" xfId="1" applyNumberFormat="1" applyFont="1" applyBorder="1" applyAlignment="1">
      <alignment horizontal="center" vertical="center"/>
    </xf>
    <xf numFmtId="176" fontId="4" fillId="0" borderId="0" xfId="1" applyNumberFormat="1" applyFont="1" applyBorder="1" applyAlignment="1">
      <alignment horizontal="center" vertical="center"/>
    </xf>
    <xf numFmtId="176" fontId="4" fillId="0" borderId="13" xfId="1" applyNumberFormat="1" applyFont="1" applyBorder="1" applyAlignment="1">
      <alignment horizontal="center" vertical="center"/>
    </xf>
    <xf numFmtId="176" fontId="4" fillId="0" borderId="10" xfId="1" applyNumberFormat="1" applyFont="1" applyBorder="1" applyAlignment="1">
      <alignment horizontal="center" vertical="center"/>
    </xf>
    <xf numFmtId="176" fontId="4" fillId="0" borderId="8" xfId="1" applyNumberFormat="1" applyFont="1" applyBorder="1" applyAlignment="1">
      <alignment horizontal="center" vertical="center"/>
    </xf>
    <xf numFmtId="0" fontId="8" fillId="0" borderId="1" xfId="2" applyFont="1" applyBorder="1" applyAlignment="1">
      <alignment horizontal="center" vertical="center"/>
    </xf>
    <xf numFmtId="0" fontId="4" fillId="0" borderId="1" xfId="2" applyFont="1" applyBorder="1" applyAlignment="1">
      <alignment horizontal="center" vertical="center"/>
    </xf>
    <xf numFmtId="0" fontId="4" fillId="0" borderId="1" xfId="2" applyFont="1" applyBorder="1" applyAlignment="1">
      <alignment horizontal="distributed" vertical="center" wrapText="1" justifyLastLine="1"/>
    </xf>
    <xf numFmtId="0" fontId="4" fillId="0" borderId="1" xfId="2" applyFont="1" applyBorder="1" applyAlignment="1">
      <alignment horizontal="distributed" vertical="center"/>
    </xf>
    <xf numFmtId="0" fontId="6" fillId="0" borderId="0" xfId="2" applyFont="1" applyAlignment="1">
      <alignment vertical="center"/>
    </xf>
    <xf numFmtId="0" fontId="3" fillId="0" borderId="0" xfId="2"/>
    <xf numFmtId="0" fontId="4" fillId="0" borderId="0" xfId="2" applyNumberFormat="1" applyFont="1" applyAlignment="1">
      <alignment vertical="center" wrapText="1"/>
    </xf>
    <xf numFmtId="0" fontId="20" fillId="0" borderId="4" xfId="2" applyFont="1" applyBorder="1" applyAlignment="1">
      <alignment horizontal="distributed" vertical="center" justifyLastLine="1"/>
    </xf>
    <xf numFmtId="0" fontId="20" fillId="0" borderId="1" xfId="2" applyFont="1" applyBorder="1" applyAlignment="1">
      <alignment horizontal="distributed" vertical="center" justifyLastLine="1"/>
    </xf>
    <xf numFmtId="0" fontId="4" fillId="0" borderId="10" xfId="2" applyFont="1" applyBorder="1" applyAlignment="1">
      <alignment horizontal="distributed" vertical="center" wrapText="1" justifyLastLine="1"/>
    </xf>
    <xf numFmtId="0" fontId="4" fillId="0" borderId="11" xfId="2" applyFont="1" applyBorder="1" applyAlignment="1">
      <alignment horizontal="distributed" vertical="center" wrapText="1" justifyLastLine="1"/>
    </xf>
    <xf numFmtId="0" fontId="4" fillId="0" borderId="4" xfId="2" applyFont="1" applyBorder="1" applyAlignment="1">
      <alignment horizontal="distributed" vertical="center"/>
    </xf>
    <xf numFmtId="0" fontId="8" fillId="0" borderId="9" xfId="2" applyFont="1" applyBorder="1" applyAlignment="1">
      <alignment horizontal="right" vertical="top"/>
    </xf>
    <xf numFmtId="0" fontId="8" fillId="0" borderId="14" xfId="2" applyFont="1" applyBorder="1" applyAlignment="1">
      <alignment horizontal="right" vertical="top"/>
    </xf>
    <xf numFmtId="0" fontId="8" fillId="0" borderId="14" xfId="2" applyFont="1" applyBorder="1" applyAlignment="1">
      <alignment horizontal="right" vertical="center"/>
    </xf>
    <xf numFmtId="178" fontId="4" fillId="0" borderId="8" xfId="2" applyNumberFormat="1" applyFont="1" applyBorder="1" applyAlignment="1">
      <alignment vertical="center"/>
    </xf>
    <xf numFmtId="180" fontId="4" fillId="0" borderId="8" xfId="2" applyNumberFormat="1" applyFont="1" applyBorder="1" applyAlignment="1">
      <alignment vertical="center"/>
    </xf>
    <xf numFmtId="178" fontId="4" fillId="0" borderId="14" xfId="2" applyNumberFormat="1" applyFont="1" applyBorder="1" applyAlignment="1">
      <alignment vertical="center"/>
    </xf>
    <xf numFmtId="178" fontId="4" fillId="0" borderId="10" xfId="2" applyNumberFormat="1" applyFont="1" applyBorder="1" applyAlignment="1">
      <alignment vertical="center"/>
    </xf>
    <xf numFmtId="180" fontId="4" fillId="0" borderId="10" xfId="2" applyNumberFormat="1" applyFont="1" applyBorder="1" applyAlignment="1">
      <alignment vertical="center"/>
    </xf>
    <xf numFmtId="178" fontId="4" fillId="0" borderId="12" xfId="2" applyNumberFormat="1" applyFont="1" applyBorder="1" applyAlignment="1">
      <alignment vertical="center"/>
    </xf>
    <xf numFmtId="0" fontId="4" fillId="0" borderId="3" xfId="2" applyFont="1" applyBorder="1" applyAlignment="1">
      <alignment horizontal="center" vertical="center"/>
    </xf>
    <xf numFmtId="180" fontId="4" fillId="0" borderId="0" xfId="2" applyNumberFormat="1" applyFont="1" applyBorder="1" applyAlignment="1">
      <alignment vertical="center"/>
    </xf>
    <xf numFmtId="178" fontId="4" fillId="0" borderId="8" xfId="1" applyNumberFormat="1" applyFont="1" applyFill="1" applyBorder="1" applyAlignment="1">
      <alignment vertical="center"/>
    </xf>
    <xf numFmtId="180" fontId="4" fillId="0" borderId="11" xfId="2" applyNumberFormat="1" applyFont="1" applyBorder="1" applyAlignment="1">
      <alignment vertical="center"/>
    </xf>
    <xf numFmtId="178" fontId="4" fillId="0" borderId="10" xfId="1" applyNumberFormat="1" applyFont="1" applyFill="1" applyBorder="1" applyAlignment="1">
      <alignment vertical="center"/>
    </xf>
    <xf numFmtId="178" fontId="4" fillId="0" borderId="0" xfId="2" applyNumberFormat="1" applyFont="1" applyBorder="1" applyAlignment="1">
      <alignment vertical="center"/>
    </xf>
    <xf numFmtId="178" fontId="4" fillId="0" borderId="0" xfId="1" applyNumberFormat="1" applyFont="1" applyFill="1" applyBorder="1" applyAlignment="1">
      <alignment vertical="center"/>
    </xf>
    <xf numFmtId="178" fontId="4" fillId="0" borderId="11" xfId="2" applyNumberFormat="1" applyFont="1" applyBorder="1" applyAlignment="1">
      <alignment vertical="center"/>
    </xf>
    <xf numFmtId="178" fontId="4" fillId="0" borderId="11" xfId="1" applyNumberFormat="1" applyFont="1" applyFill="1" applyBorder="1" applyAlignment="1">
      <alignment vertical="center"/>
    </xf>
    <xf numFmtId="0" fontId="6" fillId="0" borderId="0" xfId="2" applyFont="1" applyBorder="1" applyAlignment="1">
      <alignment vertical="center"/>
    </xf>
    <xf numFmtId="178" fontId="4" fillId="0" borderId="9" xfId="2" applyNumberFormat="1" applyFont="1" applyBorder="1" applyAlignment="1">
      <alignment vertical="center"/>
    </xf>
    <xf numFmtId="178" fontId="4" fillId="0" borderId="6" xfId="2" applyNumberFormat="1" applyFont="1" applyBorder="1" applyAlignment="1">
      <alignment vertical="center"/>
    </xf>
    <xf numFmtId="180" fontId="4" fillId="0" borderId="9" xfId="2" applyNumberFormat="1" applyFont="1" applyBorder="1" applyAlignment="1">
      <alignment vertical="center"/>
    </xf>
    <xf numFmtId="180" fontId="4" fillId="0" borderId="6" xfId="2" applyNumberFormat="1" applyFont="1" applyBorder="1" applyAlignment="1">
      <alignment vertical="center"/>
    </xf>
    <xf numFmtId="0" fontId="11" fillId="0" borderId="0" xfId="2" applyFont="1" applyAlignment="1">
      <alignment horizontal="left"/>
    </xf>
    <xf numFmtId="0" fontId="8" fillId="0" borderId="5" xfId="2" applyFont="1" applyBorder="1" applyAlignment="1">
      <alignment horizontal="center" vertical="center"/>
    </xf>
    <xf numFmtId="0" fontId="8" fillId="0" borderId="6" xfId="2" applyFont="1" applyBorder="1" applyAlignment="1">
      <alignment horizontal="right" vertical="top"/>
    </xf>
    <xf numFmtId="180" fontId="10" fillId="0" borderId="8" xfId="1" applyNumberFormat="1" applyFont="1" applyBorder="1" applyAlignment="1">
      <alignment vertical="center"/>
    </xf>
    <xf numFmtId="178" fontId="10" fillId="0" borderId="12" xfId="1" applyNumberFormat="1" applyFont="1" applyBorder="1" applyAlignment="1">
      <alignment vertical="center"/>
    </xf>
    <xf numFmtId="180" fontId="10" fillId="0" borderId="11" xfId="1" applyNumberFormat="1" applyFont="1" applyBorder="1" applyAlignment="1">
      <alignment vertical="center"/>
    </xf>
    <xf numFmtId="180" fontId="10" fillId="0" borderId="10" xfId="1" applyNumberFormat="1" applyFont="1" applyBorder="1" applyAlignment="1">
      <alignment vertical="center"/>
    </xf>
    <xf numFmtId="180" fontId="10" fillId="0" borderId="15" xfId="1" applyNumberFormat="1" applyFont="1" applyBorder="1" applyAlignment="1">
      <alignment vertical="center"/>
    </xf>
    <xf numFmtId="180" fontId="4" fillId="0" borderId="0" xfId="1" applyNumberFormat="1" applyFont="1" applyBorder="1" applyAlignment="1">
      <alignment vertical="center"/>
    </xf>
    <xf numFmtId="180" fontId="4" fillId="0" borderId="8" xfId="1" applyNumberFormat="1" applyFont="1" applyBorder="1" applyAlignment="1">
      <alignment vertical="center"/>
    </xf>
    <xf numFmtId="180" fontId="4" fillId="0" borderId="6" xfId="1" applyNumberFormat="1" applyFont="1" applyBorder="1" applyAlignment="1">
      <alignment vertical="center"/>
    </xf>
    <xf numFmtId="180" fontId="4" fillId="0" borderId="9" xfId="1" applyNumberFormat="1" applyFont="1" applyBorder="1" applyAlignment="1">
      <alignment vertical="center"/>
    </xf>
    <xf numFmtId="0" fontId="4" fillId="0" borderId="16" xfId="2" applyFont="1" applyBorder="1" applyAlignment="1">
      <alignment horizontal="center" vertical="center"/>
    </xf>
    <xf numFmtId="178" fontId="4" fillId="0" borderId="17" xfId="2" applyNumberFormat="1" applyFont="1" applyBorder="1" applyAlignment="1">
      <alignment horizontal="center" vertical="center" justifyLastLine="1"/>
    </xf>
    <xf numFmtId="178" fontId="4" fillId="0" borderId="16" xfId="2" applyNumberFormat="1" applyFont="1" applyBorder="1" applyAlignment="1">
      <alignment horizontal="center" vertical="center" justifyLastLine="1"/>
    </xf>
    <xf numFmtId="178" fontId="4" fillId="0" borderId="18" xfId="2" applyNumberFormat="1" applyFont="1" applyBorder="1" applyAlignment="1">
      <alignment horizontal="center" vertical="center" justifyLastLine="1"/>
    </xf>
    <xf numFmtId="178" fontId="4" fillId="0" borderId="17" xfId="2" applyNumberFormat="1" applyFont="1" applyBorder="1" applyAlignment="1">
      <alignment horizontal="center" vertical="center" wrapText="1" justifyLastLine="1"/>
    </xf>
    <xf numFmtId="40" fontId="8" fillId="0" borderId="0" xfId="2" applyNumberFormat="1" applyFont="1" applyBorder="1" applyAlignment="1">
      <alignment horizontal="right" vertical="center"/>
    </xf>
    <xf numFmtId="40" fontId="8" fillId="0" borderId="8" xfId="2" applyNumberFormat="1" applyFont="1" applyBorder="1" applyAlignment="1">
      <alignment horizontal="right" vertical="center"/>
    </xf>
    <xf numFmtId="0" fontId="4" fillId="0" borderId="10" xfId="2" applyFont="1" applyBorder="1" applyAlignment="1">
      <alignment horizontal="center" vertical="center"/>
    </xf>
    <xf numFmtId="0" fontId="4" fillId="0" borderId="0" xfId="2" applyFont="1" applyBorder="1" applyAlignment="1">
      <alignment horizontal="center" vertical="center"/>
    </xf>
    <xf numFmtId="178" fontId="10" fillId="0" borderId="10" xfId="2" applyNumberFormat="1" applyFont="1" applyBorder="1" applyAlignment="1">
      <alignment vertical="center"/>
    </xf>
    <xf numFmtId="180" fontId="10" fillId="0" borderId="11" xfId="2" applyNumberFormat="1" applyFont="1" applyBorder="1" applyAlignment="1">
      <alignment vertical="center"/>
    </xf>
    <xf numFmtId="178" fontId="10" fillId="0" borderId="11" xfId="2" applyNumberFormat="1" applyFont="1" applyBorder="1" applyAlignment="1">
      <alignment vertical="center"/>
    </xf>
    <xf numFmtId="180" fontId="10" fillId="0" borderId="10" xfId="2" applyNumberFormat="1" applyFont="1" applyBorder="1" applyAlignment="1">
      <alignment vertical="center"/>
    </xf>
    <xf numFmtId="178" fontId="4" fillId="0" borderId="5" xfId="2" applyNumberFormat="1" applyFont="1" applyBorder="1" applyAlignment="1">
      <alignment vertical="center"/>
    </xf>
    <xf numFmtId="0" fontId="4" fillId="0" borderId="0" xfId="2" applyFont="1" applyAlignment="1"/>
    <xf numFmtId="0" fontId="3" fillId="0" borderId="0" xfId="2" applyFill="1"/>
    <xf numFmtId="0" fontId="6" fillId="0" borderId="0" xfId="2" applyFont="1" applyFill="1"/>
    <xf numFmtId="178" fontId="11" fillId="0" borderId="0" xfId="1" applyNumberFormat="1" applyFont="1" applyFill="1" applyBorder="1" applyAlignment="1">
      <alignment vertical="center"/>
    </xf>
    <xf numFmtId="38" fontId="4" fillId="0" borderId="0" xfId="1" applyFont="1" applyFill="1" applyAlignment="1">
      <alignment vertical="center"/>
    </xf>
    <xf numFmtId="0" fontId="8" fillId="0" borderId="14" xfId="2" applyFont="1" applyFill="1" applyBorder="1" applyAlignment="1">
      <alignment horizontal="right" vertical="center"/>
    </xf>
    <xf numFmtId="178" fontId="4" fillId="0" borderId="9" xfId="1" applyNumberFormat="1" applyFont="1" applyFill="1" applyBorder="1" applyAlignment="1">
      <alignment vertical="center"/>
    </xf>
    <xf numFmtId="176" fontId="4" fillId="0" borderId="0" xfId="1" applyNumberFormat="1" applyFont="1" applyFill="1" applyBorder="1"/>
    <xf numFmtId="178" fontId="4" fillId="0" borderId="8" xfId="1" applyNumberFormat="1" applyFont="1" applyFill="1" applyBorder="1" applyAlignment="1">
      <alignment horizontal="right" vertical="center"/>
    </xf>
    <xf numFmtId="176" fontId="4" fillId="0" borderId="10" xfId="1" applyNumberFormat="1" applyFont="1" applyFill="1" applyBorder="1" applyAlignment="1">
      <alignment horizontal="center" vertical="center"/>
    </xf>
    <xf numFmtId="178" fontId="4" fillId="0" borderId="10" xfId="1" applyNumberFormat="1" applyFont="1" applyFill="1" applyBorder="1" applyAlignment="1">
      <alignment horizontal="right" vertical="center"/>
    </xf>
    <xf numFmtId="176" fontId="4" fillId="0" borderId="8" xfId="1" applyNumberFormat="1" applyFont="1" applyFill="1" applyBorder="1" applyAlignment="1">
      <alignment horizontal="center" vertical="center"/>
    </xf>
    <xf numFmtId="0" fontId="6" fillId="0" borderId="0" xfId="2" applyFont="1" applyFill="1" applyBorder="1" applyAlignment="1">
      <alignment vertical="center"/>
    </xf>
    <xf numFmtId="0" fontId="4" fillId="0" borderId="0" xfId="2" applyFont="1" applyFill="1"/>
    <xf numFmtId="0" fontId="8" fillId="0" borderId="8" xfId="2" applyFont="1" applyFill="1" applyBorder="1" applyAlignment="1">
      <alignment horizontal="right" vertical="center"/>
    </xf>
    <xf numFmtId="0" fontId="8" fillId="0" borderId="13" xfId="2" applyFont="1" applyFill="1" applyBorder="1" applyAlignment="1">
      <alignment horizontal="right" vertical="center"/>
    </xf>
    <xf numFmtId="0" fontId="8" fillId="0" borderId="0" xfId="2" applyFont="1" applyFill="1" applyAlignment="1">
      <alignment horizontal="right" vertical="center"/>
    </xf>
    <xf numFmtId="0" fontId="6" fillId="0" borderId="0" xfId="2" applyFont="1" applyFill="1" applyAlignment="1">
      <alignment vertical="center"/>
    </xf>
    <xf numFmtId="38" fontId="8" fillId="0" borderId="0" xfId="1" applyFont="1" applyBorder="1" applyAlignment="1">
      <alignment horizontal="center" vertical="center"/>
    </xf>
    <xf numFmtId="38" fontId="8" fillId="0" borderId="13" xfId="1" applyFont="1" applyBorder="1" applyAlignment="1">
      <alignment horizontal="center" vertical="center"/>
    </xf>
    <xf numFmtId="38" fontId="8" fillId="0" borderId="0" xfId="1" applyFont="1" applyBorder="1" applyAlignment="1">
      <alignment vertical="center"/>
    </xf>
    <xf numFmtId="38" fontId="6" fillId="0" borderId="7" xfId="1" applyFont="1" applyBorder="1" applyAlignment="1">
      <alignment horizontal="center" vertical="center"/>
    </xf>
    <xf numFmtId="38" fontId="6" fillId="0" borderId="13" xfId="1" applyFont="1" applyBorder="1" applyAlignment="1">
      <alignment vertical="center"/>
    </xf>
    <xf numFmtId="38" fontId="4" fillId="0" borderId="13" xfId="1" applyFont="1" applyBorder="1" applyAlignment="1">
      <alignment horizontal="distributed" vertical="center"/>
    </xf>
    <xf numFmtId="38" fontId="4" fillId="0" borderId="15" xfId="1" applyFont="1" applyBorder="1" applyAlignment="1">
      <alignment horizontal="distributed" vertical="center"/>
    </xf>
    <xf numFmtId="38" fontId="4" fillId="0" borderId="7" xfId="1" applyFont="1" applyBorder="1" applyAlignment="1">
      <alignment vertical="distributed" textRotation="255" justifyLastLine="1"/>
    </xf>
    <xf numFmtId="38" fontId="4" fillId="0" borderId="5" xfId="1" applyFont="1" applyBorder="1" applyAlignment="1">
      <alignment vertical="distributed" textRotation="255" justifyLastLine="1"/>
    </xf>
    <xf numFmtId="0" fontId="3" fillId="0" borderId="9" xfId="2" applyBorder="1" applyAlignment="1"/>
    <xf numFmtId="38" fontId="8" fillId="0" borderId="7" xfId="1" applyFont="1" applyBorder="1" applyAlignment="1">
      <alignment horizontal="right" vertical="center"/>
    </xf>
    <xf numFmtId="38" fontId="8" fillId="0" borderId="6" xfId="1" applyFont="1" applyBorder="1" applyAlignment="1">
      <alignment horizontal="right" vertical="center"/>
    </xf>
    <xf numFmtId="38" fontId="4" fillId="0" borderId="8" xfId="1" applyFont="1" applyBorder="1" applyAlignment="1">
      <alignment horizontal="distributed" vertical="center" indent="1"/>
    </xf>
    <xf numFmtId="0" fontId="3" fillId="0" borderId="0" xfId="2" applyBorder="1"/>
    <xf numFmtId="38" fontId="6" fillId="0" borderId="0" xfId="1" applyFont="1" applyBorder="1" applyAlignment="1">
      <alignment horizontal="distributed" vertical="center"/>
    </xf>
    <xf numFmtId="38" fontId="4" fillId="0" borderId="11" xfId="1" applyFont="1" applyBorder="1" applyAlignment="1">
      <alignment horizontal="distributed" vertical="center" justifyLastLine="1"/>
    </xf>
    <xf numFmtId="0" fontId="4" fillId="0" borderId="0" xfId="2" applyFont="1" applyBorder="1"/>
    <xf numFmtId="38" fontId="4" fillId="0" borderId="0" xfId="1" applyFont="1" applyBorder="1" applyAlignment="1">
      <alignment horizontal="distributed" vertical="center" justifyLastLine="1"/>
    </xf>
    <xf numFmtId="0" fontId="4" fillId="0" borderId="14" xfId="2" applyFont="1" applyBorder="1"/>
    <xf numFmtId="0" fontId="3" fillId="0" borderId="10" xfId="2" applyFont="1" applyBorder="1" applyAlignment="1">
      <alignment horizontal="distributed" vertical="center" justifyLastLine="1"/>
    </xf>
    <xf numFmtId="0" fontId="4" fillId="0" borderId="0" xfId="2" applyFont="1" applyFill="1" applyAlignment="1">
      <alignment horizontal="center" vertical="center"/>
    </xf>
    <xf numFmtId="0" fontId="4" fillId="0" borderId="0" xfId="2" applyNumberFormat="1" applyFont="1" applyFill="1" applyAlignment="1">
      <alignment vertical="center"/>
    </xf>
    <xf numFmtId="0" fontId="4" fillId="0" borderId="0" xfId="2" applyFont="1" applyFill="1" applyAlignment="1">
      <alignment horizontal="left"/>
    </xf>
    <xf numFmtId="0" fontId="8" fillId="0" borderId="2" xfId="2" applyFont="1" applyFill="1" applyBorder="1" applyAlignment="1">
      <alignment vertical="center" shrinkToFit="1"/>
    </xf>
    <xf numFmtId="38" fontId="4" fillId="0" borderId="9" xfId="1" applyFont="1" applyFill="1" applyBorder="1" applyAlignment="1">
      <alignment vertical="distributed" textRotation="255" justifyLastLine="1"/>
    </xf>
    <xf numFmtId="38" fontId="8" fillId="0" borderId="8" xfId="1" applyFont="1" applyFill="1" applyBorder="1" applyAlignment="1">
      <alignment horizontal="center" vertical="center"/>
    </xf>
    <xf numFmtId="38" fontId="8" fillId="0" borderId="9" xfId="1" applyFont="1" applyFill="1" applyBorder="1" applyAlignment="1">
      <alignment horizontal="right" vertical="center"/>
    </xf>
    <xf numFmtId="38" fontId="8" fillId="0" borderId="0" xfId="1" applyFont="1" applyFill="1" applyAlignment="1">
      <alignment vertical="center"/>
    </xf>
    <xf numFmtId="0" fontId="6" fillId="0" borderId="0" xfId="2" applyFont="1" applyBorder="1" applyAlignment="1">
      <alignment horizontal="distributed" vertical="center" justifyLastLine="1"/>
    </xf>
    <xf numFmtId="178" fontId="5" fillId="0" borderId="0" xfId="1" applyNumberFormat="1" applyFont="1" applyBorder="1" applyAlignment="1">
      <alignment vertical="center"/>
    </xf>
    <xf numFmtId="38" fontId="5" fillId="0" borderId="0" xfId="1" applyFont="1" applyBorder="1" applyAlignment="1">
      <alignment vertical="center"/>
    </xf>
    <xf numFmtId="0" fontId="5" fillId="0" borderId="0" xfId="2" applyFont="1"/>
    <xf numFmtId="0" fontId="16" fillId="0" borderId="0" xfId="2" applyFont="1" applyBorder="1" applyAlignment="1">
      <alignment vertical="center"/>
    </xf>
    <xf numFmtId="178" fontId="4" fillId="0" borderId="0" xfId="2" applyNumberFormat="1" applyFont="1" applyAlignment="1">
      <alignment horizontal="left"/>
    </xf>
    <xf numFmtId="178" fontId="4" fillId="0" borderId="0" xfId="2" applyNumberFormat="1" applyFont="1" applyAlignment="1"/>
    <xf numFmtId="178" fontId="4" fillId="0" borderId="0" xfId="2" applyNumberFormat="1" applyFont="1" applyFill="1" applyAlignment="1"/>
    <xf numFmtId="0" fontId="4" fillId="0" borderId="0" xfId="2" applyFont="1" applyAlignment="1">
      <alignment horizontal="center"/>
    </xf>
    <xf numFmtId="0" fontId="4" fillId="0" borderId="0" xfId="2" applyFont="1" applyAlignment="1">
      <alignment vertical="top"/>
    </xf>
    <xf numFmtId="0" fontId="11" fillId="0" borderId="0" xfId="2" applyFont="1" applyFill="1" applyAlignment="1">
      <alignment horizontal="left" vertical="top"/>
    </xf>
    <xf numFmtId="0" fontId="4" fillId="0" borderId="0" xfId="2" applyFont="1" applyAlignment="1">
      <alignment horizontal="center" vertical="top"/>
    </xf>
    <xf numFmtId="178" fontId="4" fillId="0" borderId="0" xfId="2" applyNumberFormat="1" applyFont="1" applyAlignment="1">
      <alignment vertical="top"/>
    </xf>
    <xf numFmtId="0" fontId="8" fillId="0" borderId="1" xfId="2" applyFont="1" applyFill="1" applyBorder="1" applyAlignment="1">
      <alignment horizontal="center" vertical="center"/>
    </xf>
    <xf numFmtId="0" fontId="20" fillId="0" borderId="1" xfId="2" applyFont="1" applyFill="1" applyBorder="1" applyAlignment="1">
      <alignment horizontal="center" vertical="center"/>
    </xf>
    <xf numFmtId="0" fontId="8" fillId="0" borderId="9" xfId="2" applyFont="1" applyFill="1" applyBorder="1" applyAlignment="1">
      <alignment horizontal="right" vertical="center"/>
    </xf>
    <xf numFmtId="0" fontId="8" fillId="0" borderId="1" xfId="2" applyFont="1" applyFill="1" applyBorder="1" applyAlignment="1">
      <alignment horizontal="distributed" vertical="center" justifyLastLine="1"/>
    </xf>
    <xf numFmtId="0" fontId="20" fillId="0" borderId="4" xfId="2" applyFont="1" applyFill="1" applyBorder="1" applyAlignment="1">
      <alignment horizontal="center" vertical="center"/>
    </xf>
    <xf numFmtId="185" fontId="9" fillId="0" borderId="10" xfId="2" applyNumberFormat="1" applyFont="1" applyFill="1" applyBorder="1" applyAlignment="1">
      <alignment horizontal="right" vertical="center"/>
    </xf>
    <xf numFmtId="185" fontId="9" fillId="0" borderId="1" xfId="2" applyNumberFormat="1" applyFont="1" applyFill="1" applyBorder="1" applyAlignment="1">
      <alignment horizontal="right" vertical="center"/>
    </xf>
    <xf numFmtId="185" fontId="11" fillId="0" borderId="8" xfId="2" applyNumberFormat="1" applyFont="1" applyFill="1" applyBorder="1" applyAlignment="1">
      <alignment horizontal="right" vertical="center"/>
    </xf>
    <xf numFmtId="185" fontId="11" fillId="0" borderId="10" xfId="2" applyNumberFormat="1" applyFont="1" applyFill="1" applyBorder="1" applyAlignment="1">
      <alignment horizontal="right" vertical="center"/>
    </xf>
    <xf numFmtId="185" fontId="11" fillId="0" borderId="0" xfId="2" applyNumberFormat="1" applyFont="1" applyFill="1" applyBorder="1" applyAlignment="1">
      <alignment vertical="center"/>
    </xf>
    <xf numFmtId="185" fontId="8" fillId="0" borderId="1" xfId="2" applyNumberFormat="1" applyFont="1" applyFill="1" applyBorder="1" applyAlignment="1">
      <alignment horizontal="center" vertical="center"/>
    </xf>
    <xf numFmtId="185" fontId="20" fillId="0" borderId="1" xfId="2" applyNumberFormat="1" applyFont="1" applyFill="1" applyBorder="1" applyAlignment="1">
      <alignment horizontal="center" vertical="center"/>
    </xf>
    <xf numFmtId="186" fontId="9" fillId="0" borderId="8" xfId="2" applyNumberFormat="1" applyFont="1" applyBorder="1" applyAlignment="1">
      <alignment horizontal="right" vertical="center"/>
    </xf>
    <xf numFmtId="186" fontId="9" fillId="0" borderId="10" xfId="2" applyNumberFormat="1" applyFont="1" applyBorder="1" applyAlignment="1">
      <alignment horizontal="right" vertical="center"/>
    </xf>
    <xf numFmtId="186" fontId="9" fillId="0" borderId="1" xfId="2" applyNumberFormat="1" applyFont="1" applyBorder="1" applyAlignment="1">
      <alignment horizontal="right" vertical="center"/>
    </xf>
    <xf numFmtId="186" fontId="11" fillId="0" borderId="8" xfId="2" applyNumberFormat="1" applyFont="1" applyBorder="1" applyAlignment="1">
      <alignment horizontal="right" vertical="center"/>
    </xf>
    <xf numFmtId="186" fontId="11" fillId="0" borderId="10" xfId="2" applyNumberFormat="1" applyFont="1" applyBorder="1" applyAlignment="1">
      <alignment horizontal="right" vertical="center"/>
    </xf>
    <xf numFmtId="186" fontId="11" fillId="0" borderId="0" xfId="2" applyNumberFormat="1" applyFont="1" applyBorder="1" applyAlignment="1">
      <alignment vertical="center"/>
    </xf>
    <xf numFmtId="186" fontId="4" fillId="0" borderId="1" xfId="2" applyNumberFormat="1" applyFont="1" applyBorder="1" applyAlignment="1">
      <alignment horizontal="center" vertical="center"/>
    </xf>
    <xf numFmtId="186" fontId="4" fillId="0" borderId="1" xfId="2" applyNumberFormat="1" applyFont="1" applyBorder="1" applyAlignment="1">
      <alignment horizontal="distributed" vertical="center" justifyLastLine="1"/>
    </xf>
    <xf numFmtId="187" fontId="9" fillId="0" borderId="10" xfId="2" applyNumberFormat="1" applyFont="1" applyBorder="1" applyAlignment="1">
      <alignment horizontal="right" vertical="center"/>
    </xf>
    <xf numFmtId="187" fontId="9" fillId="0" borderId="15" xfId="2" applyNumberFormat="1" applyFont="1" applyBorder="1" applyAlignment="1">
      <alignment horizontal="right" vertical="center"/>
    </xf>
    <xf numFmtId="187" fontId="9" fillId="0" borderId="1" xfId="2" applyNumberFormat="1" applyFont="1" applyBorder="1" applyAlignment="1">
      <alignment horizontal="right" vertical="center"/>
    </xf>
    <xf numFmtId="187" fontId="9" fillId="0" borderId="3" xfId="2" applyNumberFormat="1" applyFont="1" applyBorder="1" applyAlignment="1">
      <alignment horizontal="right" vertical="center"/>
    </xf>
    <xf numFmtId="187" fontId="11" fillId="0" borderId="8" xfId="2" applyNumberFormat="1" applyFont="1" applyBorder="1" applyAlignment="1">
      <alignment horizontal="right" vertical="center"/>
    </xf>
    <xf numFmtId="187" fontId="11" fillId="0" borderId="13" xfId="2" applyNumberFormat="1" applyFont="1" applyBorder="1" applyAlignment="1">
      <alignment horizontal="right" vertical="center"/>
    </xf>
    <xf numFmtId="187" fontId="11" fillId="0" borderId="10" xfId="2" applyNumberFormat="1" applyFont="1" applyBorder="1" applyAlignment="1">
      <alignment horizontal="right" vertical="center"/>
    </xf>
    <xf numFmtId="187" fontId="11" fillId="0" borderId="15" xfId="2" applyNumberFormat="1" applyFont="1" applyBorder="1" applyAlignment="1">
      <alignment horizontal="right" vertical="center"/>
    </xf>
    <xf numFmtId="187" fontId="11" fillId="0" borderId="0" xfId="2" applyNumberFormat="1" applyFont="1" applyBorder="1" applyAlignment="1">
      <alignment vertical="center"/>
    </xf>
    <xf numFmtId="187" fontId="4" fillId="0" borderId="1" xfId="2" applyNumberFormat="1" applyFont="1" applyBorder="1" applyAlignment="1">
      <alignment horizontal="distributed" vertical="center" wrapText="1" justifyLastLine="1"/>
    </xf>
    <xf numFmtId="187" fontId="4" fillId="0" borderId="1" xfId="2" applyNumberFormat="1" applyFont="1" applyBorder="1" applyAlignment="1">
      <alignment horizontal="distributed" vertical="center" justifyLastLine="1"/>
    </xf>
    <xf numFmtId="186" fontId="4" fillId="0" borderId="1" xfId="2" applyNumberFormat="1" applyFont="1" applyBorder="1" applyAlignment="1">
      <alignment horizontal="distributed" vertical="center" wrapText="1" justifyLastLine="1"/>
    </xf>
    <xf numFmtId="185" fontId="8" fillId="0" borderId="1" xfId="2" applyNumberFormat="1" applyFont="1" applyFill="1" applyBorder="1" applyAlignment="1">
      <alignment horizontal="distributed" vertical="center" justifyLastLine="1"/>
    </xf>
    <xf numFmtId="185" fontId="20" fillId="0" borderId="4" xfId="2" applyNumberFormat="1" applyFont="1" applyFill="1" applyBorder="1" applyAlignment="1">
      <alignment horizontal="center" vertical="center"/>
    </xf>
    <xf numFmtId="185" fontId="9" fillId="0" borderId="10" xfId="2" applyNumberFormat="1" applyFont="1" applyBorder="1" applyAlignment="1">
      <alignment horizontal="right" vertical="center"/>
    </xf>
    <xf numFmtId="185" fontId="9" fillId="0" borderId="1" xfId="2" applyNumberFormat="1" applyFont="1" applyBorder="1" applyAlignment="1">
      <alignment horizontal="right" vertical="center"/>
    </xf>
    <xf numFmtId="185" fontId="11" fillId="0" borderId="8" xfId="2" applyNumberFormat="1" applyFont="1" applyBorder="1" applyAlignment="1">
      <alignment horizontal="right" vertical="center"/>
    </xf>
    <xf numFmtId="185" fontId="11" fillId="0" borderId="10" xfId="2" applyNumberFormat="1" applyFont="1" applyBorder="1" applyAlignment="1">
      <alignment horizontal="right" vertical="center"/>
    </xf>
    <xf numFmtId="185" fontId="11" fillId="0" borderId="0" xfId="2" applyNumberFormat="1" applyFont="1" applyBorder="1" applyAlignment="1">
      <alignment vertical="center"/>
    </xf>
    <xf numFmtId="185" fontId="4" fillId="0" borderId="1" xfId="2" applyNumberFormat="1" applyFont="1" applyBorder="1" applyAlignment="1">
      <alignment horizontal="distributed" vertical="center"/>
    </xf>
    <xf numFmtId="185" fontId="4" fillId="0" borderId="1" xfId="2" applyNumberFormat="1" applyFont="1" applyBorder="1" applyAlignment="1">
      <alignment horizontal="distributed" vertical="center" justifyLastLine="1"/>
    </xf>
    <xf numFmtId="186" fontId="4" fillId="0" borderId="5" xfId="1" applyNumberFormat="1" applyFont="1" applyBorder="1" applyAlignment="1">
      <alignment vertical="center"/>
    </xf>
    <xf numFmtId="186" fontId="10" fillId="0" borderId="12" xfId="1" applyNumberFormat="1" applyFont="1" applyBorder="1" applyAlignment="1">
      <alignment vertical="center"/>
    </xf>
    <xf numFmtId="186" fontId="10" fillId="0" borderId="10" xfId="1" applyNumberFormat="1" applyFont="1" applyBorder="1" applyAlignment="1">
      <alignment vertical="center"/>
    </xf>
    <xf numFmtId="186" fontId="10" fillId="0" borderId="11" xfId="1" applyNumberFormat="1" applyFont="1" applyBorder="1" applyAlignment="1">
      <alignment vertical="center"/>
    </xf>
    <xf numFmtId="186" fontId="4" fillId="0" borderId="9" xfId="1" applyNumberFormat="1" applyFont="1" applyBorder="1" applyAlignment="1">
      <alignment vertical="center"/>
    </xf>
    <xf numFmtId="186" fontId="4" fillId="0" borderId="6" xfId="1" applyNumberFormat="1" applyFont="1" applyBorder="1" applyAlignment="1">
      <alignment vertical="center"/>
    </xf>
    <xf numFmtId="186" fontId="4" fillId="0" borderId="14" xfId="1" applyNumberFormat="1" applyFont="1" applyBorder="1" applyAlignment="1">
      <alignment vertical="center"/>
    </xf>
    <xf numFmtId="186" fontId="4" fillId="0" borderId="8" xfId="1" applyNumberFormat="1" applyFont="1" applyBorder="1" applyAlignment="1">
      <alignment vertical="center"/>
    </xf>
    <xf numFmtId="186" fontId="4" fillId="0" borderId="0" xfId="1" applyNumberFormat="1" applyFont="1" applyBorder="1" applyAlignment="1">
      <alignment vertical="center"/>
    </xf>
    <xf numFmtId="186" fontId="4" fillId="0" borderId="12" xfId="1" applyNumberFormat="1" applyFont="1" applyBorder="1" applyAlignment="1">
      <alignment vertical="center"/>
    </xf>
    <xf numFmtId="186" fontId="4" fillId="0" borderId="10" xfId="1" applyNumberFormat="1" applyFont="1" applyBorder="1" applyAlignment="1">
      <alignment vertical="center"/>
    </xf>
    <xf numFmtId="186" fontId="4" fillId="0" borderId="11" xfId="1" applyNumberFormat="1" applyFont="1" applyBorder="1" applyAlignment="1">
      <alignment vertical="center"/>
    </xf>
    <xf numFmtId="185" fontId="10" fillId="0" borderId="10" xfId="1" applyNumberFormat="1" applyFont="1" applyBorder="1" applyAlignment="1">
      <alignment vertical="center"/>
    </xf>
    <xf numFmtId="185" fontId="10" fillId="0" borderId="11" xfId="1" applyNumberFormat="1" applyFont="1" applyBorder="1" applyAlignment="1">
      <alignment vertical="center"/>
    </xf>
    <xf numFmtId="185" fontId="4" fillId="0" borderId="9" xfId="1" applyNumberFormat="1" applyFont="1" applyBorder="1" applyAlignment="1">
      <alignment vertical="center"/>
    </xf>
    <xf numFmtId="185" fontId="4" fillId="0" borderId="8" xfId="1" applyNumberFormat="1" applyFont="1" applyBorder="1" applyAlignment="1">
      <alignment vertical="center"/>
    </xf>
    <xf numFmtId="185" fontId="4" fillId="0" borderId="10" xfId="1" applyNumberFormat="1" applyFont="1" applyBorder="1" applyAlignment="1">
      <alignment vertical="center"/>
    </xf>
    <xf numFmtId="187" fontId="10" fillId="0" borderId="10" xfId="1" applyNumberFormat="1" applyFont="1" applyBorder="1" applyAlignment="1">
      <alignment vertical="center"/>
    </xf>
    <xf numFmtId="187" fontId="4" fillId="0" borderId="9" xfId="1" applyNumberFormat="1" applyFont="1" applyBorder="1" applyAlignment="1">
      <alignment vertical="center"/>
    </xf>
    <xf numFmtId="187" fontId="4" fillId="0" borderId="8" xfId="1" applyNumberFormat="1" applyFont="1" applyBorder="1" applyAlignment="1">
      <alignment vertical="center"/>
    </xf>
    <xf numFmtId="187" fontId="4" fillId="0" borderId="10" xfId="1" applyNumberFormat="1" applyFont="1" applyBorder="1" applyAlignment="1">
      <alignment vertical="center"/>
    </xf>
    <xf numFmtId="0" fontId="10" fillId="0" borderId="0" xfId="2" applyFont="1" applyBorder="1"/>
    <xf numFmtId="183" fontId="3" fillId="0" borderId="10" xfId="2" applyNumberFormat="1" applyFont="1" applyBorder="1" applyAlignment="1">
      <alignment vertical="center"/>
    </xf>
    <xf numFmtId="184" fontId="16" fillId="0" borderId="9" xfId="2" applyNumberFormat="1" applyFont="1" applyBorder="1" applyAlignment="1">
      <alignment vertical="center"/>
    </xf>
    <xf numFmtId="184" fontId="16" fillId="0" borderId="8" xfId="2" applyNumberFormat="1" applyFont="1" applyBorder="1" applyAlignment="1">
      <alignment vertical="center"/>
    </xf>
    <xf numFmtId="184" fontId="16" fillId="0" borderId="10" xfId="2" applyNumberFormat="1" applyFont="1" applyBorder="1" applyAlignment="1">
      <alignment vertical="center"/>
    </xf>
    <xf numFmtId="179" fontId="11" fillId="0" borderId="10" xfId="2" applyNumberFormat="1" applyFont="1" applyBorder="1" applyAlignment="1">
      <alignment horizontal="right" vertical="center"/>
    </xf>
    <xf numFmtId="179" fontId="11" fillId="0" borderId="8" xfId="2" applyNumberFormat="1" applyFont="1" applyBorder="1" applyAlignment="1">
      <alignment horizontal="right" vertical="center"/>
    </xf>
    <xf numFmtId="178" fontId="11" fillId="0" borderId="10" xfId="2" applyNumberFormat="1" applyFont="1" applyBorder="1" applyAlignment="1">
      <alignment horizontal="right" vertical="center"/>
    </xf>
    <xf numFmtId="178" fontId="11" fillId="0" borderId="8" xfId="2" applyNumberFormat="1" applyFont="1" applyBorder="1" applyAlignment="1">
      <alignment horizontal="right" vertical="center"/>
    </xf>
    <xf numFmtId="179" fontId="4" fillId="0" borderId="10" xfId="1" applyNumberFormat="1" applyFont="1" applyFill="1" applyBorder="1" applyAlignment="1">
      <alignment horizontal="right" vertical="center"/>
    </xf>
    <xf numFmtId="180" fontId="4" fillId="0" borderId="10" xfId="1" applyNumberFormat="1" applyFont="1" applyFill="1" applyBorder="1" applyAlignment="1">
      <alignment horizontal="right" vertical="center"/>
    </xf>
    <xf numFmtId="179" fontId="4" fillId="0" borderId="8" xfId="1" applyNumberFormat="1" applyFont="1" applyFill="1" applyBorder="1" applyAlignment="1">
      <alignment horizontal="right" vertical="center"/>
    </xf>
    <xf numFmtId="179" fontId="4" fillId="0" borderId="13" xfId="1" applyNumberFormat="1" applyFont="1" applyFill="1" applyBorder="1" applyAlignment="1">
      <alignment horizontal="right" vertical="center"/>
    </xf>
    <xf numFmtId="179" fontId="4" fillId="0" borderId="15" xfId="1" applyNumberFormat="1" applyFont="1" applyFill="1" applyBorder="1" applyAlignment="1">
      <alignment horizontal="right" vertical="center"/>
    </xf>
    <xf numFmtId="179" fontId="4" fillId="0" borderId="9" xfId="1" applyNumberFormat="1" applyFont="1" applyFill="1" applyBorder="1" applyAlignment="1">
      <alignment horizontal="right" vertical="center"/>
    </xf>
    <xf numFmtId="180" fontId="4" fillId="0" borderId="13" xfId="1" applyNumberFormat="1" applyFont="1" applyFill="1" applyBorder="1" applyAlignment="1">
      <alignment horizontal="right" vertical="center"/>
    </xf>
    <xf numFmtId="180" fontId="4" fillId="0" borderId="8" xfId="1" applyNumberFormat="1" applyFont="1" applyFill="1" applyBorder="1" applyAlignment="1">
      <alignment horizontal="right" vertical="center"/>
    </xf>
    <xf numFmtId="180" fontId="4" fillId="0" borderId="15" xfId="1" applyNumberFormat="1" applyFont="1" applyFill="1" applyBorder="1" applyAlignment="1">
      <alignment horizontal="right" vertical="center"/>
    </xf>
    <xf numFmtId="180" fontId="4" fillId="0" borderId="9" xfId="1" applyNumberFormat="1" applyFont="1" applyFill="1" applyBorder="1" applyAlignment="1">
      <alignment horizontal="right" vertical="center"/>
    </xf>
    <xf numFmtId="178" fontId="4" fillId="0" borderId="13" xfId="1" applyNumberFormat="1" applyFont="1" applyFill="1" applyBorder="1" applyAlignment="1">
      <alignment horizontal="right" vertical="center"/>
    </xf>
    <xf numFmtId="178" fontId="4" fillId="0" borderId="15" xfId="1" applyNumberFormat="1" applyFont="1" applyFill="1" applyBorder="1" applyAlignment="1">
      <alignment horizontal="right" vertical="center"/>
    </xf>
    <xf numFmtId="178" fontId="4" fillId="0" borderId="9" xfId="1" applyNumberFormat="1" applyFont="1" applyFill="1" applyBorder="1" applyAlignment="1">
      <alignment horizontal="right" vertical="center"/>
    </xf>
    <xf numFmtId="38" fontId="6" fillId="0" borderId="8" xfId="1" applyFont="1" applyBorder="1" applyAlignment="1">
      <alignment horizontal="distributed" vertical="center" indent="1"/>
    </xf>
    <xf numFmtId="38" fontId="6" fillId="0" borderId="8" xfId="1" applyFont="1" applyBorder="1" applyAlignment="1">
      <alignment horizontal="distributed" indent="1"/>
    </xf>
    <xf numFmtId="38" fontId="6" fillId="0" borderId="8" xfId="1" applyFont="1" applyBorder="1" applyAlignment="1">
      <alignment horizontal="distributed" vertical="top"/>
    </xf>
    <xf numFmtId="38" fontId="4" fillId="0" borderId="8" xfId="1" applyFont="1" applyBorder="1" applyAlignment="1">
      <alignment horizontal="distributed" vertical="center"/>
    </xf>
    <xf numFmtId="0" fontId="4" fillId="0" borderId="8" xfId="2" applyFont="1" applyBorder="1" applyAlignment="1">
      <alignment horizontal="distributed" vertical="center" wrapText="1" justifyLastLine="1"/>
    </xf>
    <xf numFmtId="0" fontId="4" fillId="0" borderId="8" xfId="2" applyFont="1" applyBorder="1" applyAlignment="1">
      <alignment horizontal="center" vertical="center"/>
    </xf>
    <xf numFmtId="0" fontId="6" fillId="0" borderId="8" xfId="1" applyNumberFormat="1" applyFont="1" applyBorder="1" applyAlignment="1">
      <alignment horizontal="distributed" indent="1"/>
    </xf>
    <xf numFmtId="0" fontId="6" fillId="0" borderId="8" xfId="1" applyNumberFormat="1" applyFont="1" applyBorder="1" applyAlignment="1">
      <alignment horizontal="distributed" vertical="center" indent="1"/>
    </xf>
    <xf numFmtId="38" fontId="10" fillId="0" borderId="10" xfId="1" applyFont="1" applyBorder="1" applyAlignment="1">
      <alignment horizontal="distributed" vertical="center" justifyLastLine="1"/>
    </xf>
    <xf numFmtId="186" fontId="9" fillId="0" borderId="8" xfId="2" applyNumberFormat="1" applyFont="1" applyFill="1" applyBorder="1" applyAlignment="1">
      <alignment horizontal="right" vertical="center"/>
    </xf>
    <xf numFmtId="186" fontId="9" fillId="0" borderId="8" xfId="1" applyNumberFormat="1" applyFont="1" applyFill="1" applyBorder="1" applyAlignment="1">
      <alignment vertical="center"/>
    </xf>
    <xf numFmtId="185" fontId="9" fillId="0" borderId="8" xfId="2" applyNumberFormat="1" applyFont="1" applyFill="1" applyBorder="1" applyAlignment="1">
      <alignment horizontal="right" vertical="center"/>
    </xf>
    <xf numFmtId="187" fontId="9" fillId="0" borderId="8" xfId="2" applyNumberFormat="1" applyFont="1" applyFill="1" applyBorder="1" applyAlignment="1">
      <alignment horizontal="right" vertical="center"/>
    </xf>
    <xf numFmtId="177" fontId="10" fillId="0" borderId="12" xfId="1" applyNumberFormat="1" applyFont="1" applyBorder="1" applyAlignment="1">
      <alignment vertical="center"/>
    </xf>
    <xf numFmtId="177" fontId="10" fillId="0" borderId="10" xfId="1" applyNumberFormat="1" applyFont="1" applyBorder="1" applyAlignment="1">
      <alignment vertical="center"/>
    </xf>
    <xf numFmtId="177" fontId="4" fillId="0" borderId="5" xfId="1" applyNumberFormat="1" applyFont="1" applyBorder="1" applyAlignment="1">
      <alignment vertical="center"/>
    </xf>
    <xf numFmtId="177" fontId="4" fillId="0" borderId="9" xfId="1" applyNumberFormat="1" applyFont="1" applyBorder="1" applyAlignment="1">
      <alignment vertical="center"/>
    </xf>
    <xf numFmtId="177" fontId="4" fillId="0" borderId="6" xfId="1" applyNumberFormat="1" applyFont="1" applyBorder="1" applyAlignment="1">
      <alignment vertical="center"/>
    </xf>
    <xf numFmtId="177" fontId="4" fillId="0" borderId="14" xfId="1" applyNumberFormat="1" applyFont="1" applyBorder="1" applyAlignment="1">
      <alignment vertical="center"/>
    </xf>
    <xf numFmtId="177" fontId="4" fillId="0" borderId="8" xfId="1" applyNumberFormat="1" applyFont="1" applyBorder="1" applyAlignment="1">
      <alignment vertical="center"/>
    </xf>
    <xf numFmtId="177" fontId="4" fillId="0" borderId="0" xfId="1" applyNumberFormat="1" applyFont="1" applyBorder="1" applyAlignment="1">
      <alignment vertical="center"/>
    </xf>
    <xf numFmtId="177" fontId="4" fillId="0" borderId="12" xfId="1" applyNumberFormat="1" applyFont="1" applyBorder="1" applyAlignment="1">
      <alignment vertical="center"/>
    </xf>
    <xf numFmtId="177" fontId="4" fillId="0" borderId="10" xfId="1" applyNumberFormat="1" applyFont="1" applyBorder="1" applyAlignment="1">
      <alignment vertical="center"/>
    </xf>
    <xf numFmtId="177" fontId="4" fillId="0" borderId="11" xfId="1" applyNumberFormat="1" applyFont="1" applyBorder="1" applyAlignment="1">
      <alignment vertical="center"/>
    </xf>
    <xf numFmtId="178" fontId="4" fillId="0" borderId="14" xfId="1" applyNumberFormat="1" applyFont="1" applyFill="1" applyBorder="1" applyAlignment="1">
      <alignment vertical="center"/>
    </xf>
    <xf numFmtId="178" fontId="4" fillId="0" borderId="12" xfId="1" applyNumberFormat="1" applyFont="1" applyBorder="1" applyAlignment="1">
      <alignment vertical="center"/>
    </xf>
    <xf numFmtId="178" fontId="4" fillId="0" borderId="5" xfId="1" applyNumberFormat="1" applyFont="1" applyFill="1" applyBorder="1" applyAlignment="1">
      <alignment vertical="center"/>
    </xf>
    <xf numFmtId="178" fontId="21" fillId="0" borderId="14" xfId="1" applyNumberFormat="1" applyFont="1" applyFill="1" applyBorder="1" applyAlignment="1">
      <alignment vertical="center"/>
    </xf>
    <xf numFmtId="178" fontId="21" fillId="0" borderId="8" xfId="1" applyNumberFormat="1" applyFont="1" applyBorder="1" applyAlignment="1">
      <alignment vertical="center"/>
    </xf>
    <xf numFmtId="178" fontId="21" fillId="0" borderId="10" xfId="1" applyNumberFormat="1" applyFont="1" applyBorder="1" applyAlignment="1">
      <alignment vertical="center"/>
    </xf>
    <xf numFmtId="178" fontId="21" fillId="0" borderId="1" xfId="1" applyNumberFormat="1" applyFont="1" applyBorder="1" applyAlignment="1">
      <alignment vertical="center"/>
    </xf>
    <xf numFmtId="178" fontId="6" fillId="0" borderId="8" xfId="1" applyNumberFormat="1" applyFont="1" applyBorder="1" applyAlignment="1">
      <alignment vertical="center"/>
    </xf>
    <xf numFmtId="178" fontId="6" fillId="0" borderId="10" xfId="1" applyNumberFormat="1" applyFont="1" applyBorder="1" applyAlignment="1">
      <alignment vertical="center"/>
    </xf>
    <xf numFmtId="178" fontId="6" fillId="0" borderId="8" xfId="1" applyNumberFormat="1" applyFont="1" applyFill="1" applyBorder="1" applyAlignment="1">
      <alignment vertical="center"/>
    </xf>
    <xf numFmtId="178" fontId="21" fillId="0" borderId="2" xfId="1" applyNumberFormat="1" applyFont="1" applyBorder="1" applyAlignment="1">
      <alignment vertical="center"/>
    </xf>
    <xf numFmtId="178" fontId="6" fillId="0" borderId="0" xfId="1" applyNumberFormat="1" applyFont="1" applyBorder="1" applyAlignment="1">
      <alignment vertical="center"/>
    </xf>
    <xf numFmtId="178" fontId="6" fillId="0" borderId="11" xfId="1" applyNumberFormat="1" applyFont="1" applyBorder="1" applyAlignment="1">
      <alignment vertical="center"/>
    </xf>
    <xf numFmtId="178" fontId="6" fillId="0" borderId="14" xfId="1" applyNumberFormat="1" applyFont="1" applyBorder="1" applyAlignment="1">
      <alignment vertical="center"/>
    </xf>
    <xf numFmtId="178" fontId="6" fillId="0" borderId="12" xfId="1" applyNumberFormat="1" applyFont="1" applyBorder="1" applyAlignment="1">
      <alignment vertical="center"/>
    </xf>
    <xf numFmtId="178" fontId="21" fillId="0" borderId="4" xfId="1" applyNumberFormat="1" applyFont="1" applyBorder="1" applyAlignment="1">
      <alignment vertical="center"/>
    </xf>
    <xf numFmtId="178" fontId="6" fillId="0" borderId="0" xfId="1" applyNumberFormat="1" applyFont="1" applyFill="1" applyBorder="1" applyAlignment="1">
      <alignment vertical="center"/>
    </xf>
    <xf numFmtId="181" fontId="4" fillId="0" borderId="9" xfId="2" applyNumberFormat="1" applyFont="1" applyBorder="1" applyAlignment="1">
      <alignment vertical="center"/>
    </xf>
    <xf numFmtId="181" fontId="4" fillId="0" borderId="8" xfId="2" applyNumberFormat="1" applyFont="1" applyBorder="1" applyAlignment="1">
      <alignment vertical="center"/>
    </xf>
    <xf numFmtId="181" fontId="4" fillId="0" borderId="10" xfId="2" applyNumberFormat="1" applyFont="1" applyBorder="1" applyAlignment="1">
      <alignment vertical="center"/>
    </xf>
    <xf numFmtId="186" fontId="8" fillId="0" borderId="9" xfId="2" applyNumberFormat="1" applyFont="1" applyBorder="1" applyAlignment="1">
      <alignment horizontal="right" vertical="center"/>
    </xf>
    <xf numFmtId="179" fontId="4" fillId="0" borderId="8" xfId="2" applyNumberFormat="1" applyFont="1" applyBorder="1" applyAlignment="1">
      <alignment horizontal="right" vertical="center"/>
    </xf>
    <xf numFmtId="179" fontId="4" fillId="0" borderId="0" xfId="2" applyNumberFormat="1" applyFont="1" applyBorder="1" applyAlignment="1">
      <alignment horizontal="right" vertical="center"/>
    </xf>
    <xf numFmtId="179" fontId="4" fillId="0" borderId="0" xfId="2" applyNumberFormat="1" applyFont="1" applyFill="1" applyBorder="1" applyAlignment="1">
      <alignment horizontal="right" vertical="center"/>
    </xf>
    <xf numFmtId="179" fontId="4" fillId="0" borderId="8" xfId="2" applyNumberFormat="1" applyFont="1" applyFill="1" applyBorder="1" applyAlignment="1">
      <alignment horizontal="right" vertical="center"/>
    </xf>
    <xf numFmtId="179" fontId="4" fillId="0" borderId="10" xfId="2" applyNumberFormat="1" applyFont="1" applyBorder="1" applyAlignment="1">
      <alignment horizontal="right" vertical="center"/>
    </xf>
    <xf numFmtId="179" fontId="4" fillId="0" borderId="11" xfId="2" applyNumberFormat="1" applyFont="1" applyBorder="1" applyAlignment="1">
      <alignment horizontal="right" vertical="center"/>
    </xf>
    <xf numFmtId="179" fontId="4" fillId="0" borderId="11" xfId="2" applyNumberFormat="1" applyFont="1" applyFill="1" applyBorder="1" applyAlignment="1">
      <alignment horizontal="right" vertical="center"/>
    </xf>
    <xf numFmtId="179" fontId="4" fillId="0" borderId="10" xfId="2" applyNumberFormat="1" applyFont="1" applyFill="1" applyBorder="1" applyAlignment="1">
      <alignment horizontal="right" vertical="center"/>
    </xf>
    <xf numFmtId="178" fontId="4" fillId="0" borderId="8" xfId="2" applyNumberFormat="1" applyFont="1" applyBorder="1" applyAlignment="1">
      <alignment horizontal="right" vertical="center"/>
    </xf>
    <xf numFmtId="178" fontId="4" fillId="0" borderId="10" xfId="2" applyNumberFormat="1" applyFont="1" applyBorder="1" applyAlignment="1">
      <alignment horizontal="right" vertical="center"/>
    </xf>
    <xf numFmtId="178" fontId="4" fillId="0" borderId="10" xfId="2" applyNumberFormat="1" applyFont="1" applyFill="1" applyBorder="1" applyAlignment="1">
      <alignment horizontal="right" vertical="center"/>
    </xf>
    <xf numFmtId="178" fontId="4" fillId="0" borderId="13" xfId="2" applyNumberFormat="1" applyFont="1" applyBorder="1" applyAlignment="1">
      <alignment horizontal="right" vertical="center"/>
    </xf>
    <xf numFmtId="178" fontId="4" fillId="0" borderId="15" xfId="2" applyNumberFormat="1" applyFont="1" applyBorder="1" applyAlignment="1">
      <alignment horizontal="right" vertical="center"/>
    </xf>
    <xf numFmtId="178" fontId="4" fillId="0" borderId="15" xfId="2" applyNumberFormat="1" applyFont="1" applyFill="1" applyBorder="1" applyAlignment="1">
      <alignment horizontal="right" vertical="center"/>
    </xf>
    <xf numFmtId="180" fontId="4" fillId="0" borderId="0" xfId="2" applyNumberFormat="1" applyFont="1" applyBorder="1" applyAlignment="1">
      <alignment horizontal="right" vertical="center"/>
    </xf>
    <xf numFmtId="180" fontId="4" fillId="0" borderId="8" xfId="2" applyNumberFormat="1" applyFont="1" applyBorder="1" applyAlignment="1">
      <alignment horizontal="right" vertical="center"/>
    </xf>
    <xf numFmtId="180" fontId="4" fillId="0" borderId="11" xfId="2" applyNumberFormat="1" applyFont="1" applyBorder="1" applyAlignment="1">
      <alignment horizontal="right" vertical="center"/>
    </xf>
    <xf numFmtId="180" fontId="4" fillId="0" borderId="10" xfId="2" applyNumberFormat="1" applyFont="1" applyBorder="1" applyAlignment="1">
      <alignment horizontal="right" vertical="center"/>
    </xf>
    <xf numFmtId="180" fontId="4" fillId="0" borderId="11" xfId="2" applyNumberFormat="1" applyFont="1" applyFill="1" applyBorder="1" applyAlignment="1">
      <alignment horizontal="right" vertical="center"/>
    </xf>
    <xf numFmtId="180" fontId="4" fillId="0" borderId="10" xfId="2" applyNumberFormat="1" applyFont="1" applyFill="1" applyBorder="1" applyAlignment="1">
      <alignment horizontal="right" vertical="center"/>
    </xf>
    <xf numFmtId="178" fontId="4" fillId="0" borderId="0" xfId="2" applyNumberFormat="1" applyFont="1" applyFill="1" applyBorder="1" applyAlignment="1">
      <alignment horizontal="right" vertical="center"/>
    </xf>
    <xf numFmtId="178" fontId="4" fillId="0" borderId="8" xfId="2" applyNumberFormat="1" applyFont="1" applyFill="1" applyBorder="1" applyAlignment="1">
      <alignment horizontal="right" vertical="center"/>
    </xf>
    <xf numFmtId="178" fontId="4" fillId="0" borderId="11" xfId="2" applyNumberFormat="1" applyFont="1" applyFill="1" applyBorder="1" applyAlignment="1">
      <alignment horizontal="right" vertical="center"/>
    </xf>
    <xf numFmtId="0" fontId="4" fillId="0" borderId="0" xfId="1" applyNumberFormat="1" applyFont="1" applyFill="1" applyBorder="1"/>
    <xf numFmtId="49" fontId="7" fillId="0" borderId="0" xfId="1" applyNumberFormat="1" applyFont="1" applyFill="1" applyBorder="1" applyAlignment="1">
      <alignment horizontal="center"/>
    </xf>
    <xf numFmtId="182" fontId="21" fillId="0" borderId="8" xfId="1" applyNumberFormat="1" applyFont="1" applyBorder="1" applyAlignment="1">
      <alignment vertical="center"/>
    </xf>
    <xf numFmtId="182" fontId="21" fillId="0" borderId="10" xfId="1" applyNumberFormat="1" applyFont="1" applyBorder="1" applyAlignment="1">
      <alignment vertical="center"/>
    </xf>
    <xf numFmtId="182" fontId="21" fillId="0" borderId="1" xfId="1" applyNumberFormat="1" applyFont="1" applyBorder="1" applyAlignment="1">
      <alignment vertical="center"/>
    </xf>
    <xf numFmtId="182" fontId="6" fillId="0" borderId="8" xfId="1" applyNumberFormat="1" applyFont="1" applyBorder="1" applyAlignment="1">
      <alignment vertical="center"/>
    </xf>
    <xf numFmtId="182" fontId="6" fillId="0" borderId="10" xfId="1" applyNumberFormat="1" applyFont="1" applyBorder="1" applyAlignment="1">
      <alignment vertical="center"/>
    </xf>
    <xf numFmtId="182" fontId="6" fillId="0" borderId="8" xfId="1" applyNumberFormat="1" applyFont="1" applyFill="1" applyBorder="1" applyAlignment="1">
      <alignment vertical="center"/>
    </xf>
    <xf numFmtId="178" fontId="11" fillId="0" borderId="10" xfId="2" applyNumberFormat="1" applyFont="1" applyFill="1" applyBorder="1" applyAlignment="1">
      <alignment horizontal="right" vertical="center"/>
    </xf>
    <xf numFmtId="178" fontId="11" fillId="0" borderId="8" xfId="2" applyNumberFormat="1" applyFont="1" applyFill="1" applyBorder="1" applyAlignment="1">
      <alignment horizontal="right" vertical="center"/>
    </xf>
    <xf numFmtId="180" fontId="11" fillId="0" borderId="10" xfId="2" applyNumberFormat="1" applyFont="1" applyBorder="1" applyAlignment="1">
      <alignment horizontal="right" vertical="center"/>
    </xf>
    <xf numFmtId="180" fontId="11" fillId="0" borderId="8" xfId="2" applyNumberFormat="1" applyFont="1" applyBorder="1" applyAlignment="1">
      <alignment horizontal="right" vertical="center"/>
    </xf>
    <xf numFmtId="180" fontId="11" fillId="0" borderId="15" xfId="2" applyNumberFormat="1" applyFont="1" applyBorder="1" applyAlignment="1">
      <alignment horizontal="right" vertical="center"/>
    </xf>
    <xf numFmtId="180" fontId="11" fillId="0" borderId="13" xfId="2" applyNumberFormat="1" applyFont="1" applyBorder="1" applyAlignment="1">
      <alignment horizontal="right" vertical="center"/>
    </xf>
    <xf numFmtId="38" fontId="8" fillId="0" borderId="7" xfId="1" applyFont="1" applyFill="1" applyBorder="1" applyAlignment="1">
      <alignment horizontal="right" vertical="center"/>
    </xf>
    <xf numFmtId="38" fontId="8" fillId="0" borderId="6" xfId="1" applyFont="1" applyFill="1" applyBorder="1" applyAlignment="1">
      <alignment horizontal="right" vertical="center"/>
    </xf>
    <xf numFmtId="176" fontId="4" fillId="0" borderId="9" xfId="1" applyNumberFormat="1" applyFont="1" applyBorder="1" applyAlignment="1">
      <alignment horizontal="center" vertical="center"/>
    </xf>
    <xf numFmtId="38" fontId="4" fillId="2" borderId="0" xfId="1" applyFont="1" applyFill="1" applyAlignment="1">
      <alignment vertical="center"/>
    </xf>
    <xf numFmtId="178" fontId="10" fillId="0" borderId="10" xfId="1" applyNumberFormat="1" applyFont="1" applyFill="1" applyBorder="1" applyAlignment="1">
      <alignment horizontal="right" vertical="center"/>
    </xf>
    <xf numFmtId="178" fontId="9" fillId="0" borderId="8" xfId="1" applyNumberFormat="1" applyFont="1" applyBorder="1" applyAlignment="1">
      <alignment horizontal="right" vertical="center"/>
    </xf>
    <xf numFmtId="178" fontId="9" fillId="0" borderId="0" xfId="1" applyNumberFormat="1" applyFont="1" applyBorder="1" applyAlignment="1">
      <alignment horizontal="right" vertical="center"/>
    </xf>
    <xf numFmtId="178" fontId="9" fillId="0" borderId="10" xfId="1" applyNumberFormat="1" applyFont="1" applyBorder="1" applyAlignment="1">
      <alignment horizontal="right" vertical="center"/>
    </xf>
    <xf numFmtId="178" fontId="9" fillId="0" borderId="1" xfId="1" applyNumberFormat="1" applyFont="1" applyBorder="1" applyAlignment="1">
      <alignment horizontal="right" vertical="center"/>
    </xf>
    <xf numFmtId="178" fontId="11" fillId="0" borderId="8" xfId="1" applyNumberFormat="1" applyFont="1" applyBorder="1" applyAlignment="1">
      <alignment horizontal="right" vertical="center"/>
    </xf>
    <xf numFmtId="178" fontId="11" fillId="0" borderId="0" xfId="1" applyNumberFormat="1" applyFont="1" applyBorder="1" applyAlignment="1">
      <alignment horizontal="right" vertical="center"/>
    </xf>
    <xf numFmtId="178" fontId="11" fillId="0" borderId="10" xfId="1" applyNumberFormat="1" applyFont="1" applyBorder="1" applyAlignment="1">
      <alignment horizontal="right" vertical="center"/>
    </xf>
    <xf numFmtId="178" fontId="11" fillId="0" borderId="11" xfId="1" applyNumberFormat="1" applyFont="1" applyBorder="1" applyAlignment="1">
      <alignment horizontal="right" vertical="center"/>
    </xf>
    <xf numFmtId="178" fontId="9" fillId="0" borderId="2" xfId="1" applyNumberFormat="1" applyFont="1" applyBorder="1" applyAlignment="1">
      <alignment horizontal="right" vertical="center"/>
    </xf>
    <xf numFmtId="178" fontId="11" fillId="0" borderId="8" xfId="1" applyNumberFormat="1" applyFont="1" applyFill="1" applyBorder="1" applyAlignment="1">
      <alignment horizontal="right" vertical="center"/>
    </xf>
    <xf numFmtId="0" fontId="10" fillId="0" borderId="8" xfId="2" applyNumberFormat="1" applyFont="1" applyBorder="1" applyAlignment="1">
      <alignment horizontal="distributed" vertical="center" justifyLastLine="1"/>
    </xf>
    <xf numFmtId="0" fontId="10" fillId="0" borderId="14" xfId="2" applyFont="1" applyBorder="1" applyAlignment="1">
      <alignment horizontal="distributed" vertical="center" justifyLastLine="1"/>
    </xf>
    <xf numFmtId="0" fontId="10" fillId="0" borderId="10" xfId="2" applyFont="1" applyBorder="1" applyAlignment="1">
      <alignment horizontal="distributed" vertical="center" justifyLastLine="1"/>
    </xf>
    <xf numFmtId="0" fontId="4" fillId="0" borderId="19" xfId="2" applyFont="1" applyBorder="1" applyAlignment="1">
      <alignment horizontal="distributed" vertical="center" justifyLastLine="1"/>
    </xf>
    <xf numFmtId="178" fontId="4" fillId="0" borderId="20" xfId="1" applyNumberFormat="1" applyFont="1" applyBorder="1" applyAlignment="1">
      <alignment vertical="center"/>
    </xf>
    <xf numFmtId="178" fontId="4" fillId="0" borderId="19" xfId="1" applyNumberFormat="1" applyFont="1" applyBorder="1" applyAlignment="1">
      <alignment vertical="center"/>
    </xf>
    <xf numFmtId="180" fontId="4" fillId="0" borderId="21" xfId="1" applyNumberFormat="1" applyFont="1" applyBorder="1" applyAlignment="1">
      <alignment vertical="center"/>
    </xf>
    <xf numFmtId="178" fontId="4" fillId="0" borderId="21" xfId="1" applyNumberFormat="1" applyFont="1" applyBorder="1" applyAlignment="1">
      <alignment vertical="center"/>
    </xf>
    <xf numFmtId="180" fontId="4" fillId="0" borderId="19" xfId="1" applyNumberFormat="1" applyFont="1" applyBorder="1" applyAlignment="1">
      <alignment vertical="center"/>
    </xf>
    <xf numFmtId="179" fontId="11" fillId="0" borderId="8" xfId="2" applyNumberFormat="1" applyFont="1" applyFill="1" applyBorder="1" applyAlignment="1">
      <alignment horizontal="right" vertical="center"/>
    </xf>
    <xf numFmtId="0" fontId="5" fillId="0" borderId="0" xfId="2" applyFont="1" applyAlignment="1">
      <alignment horizontal="center" vertical="center"/>
    </xf>
    <xf numFmtId="0" fontId="6" fillId="0" borderId="1" xfId="2" applyFont="1" applyBorder="1" applyAlignment="1">
      <alignment horizontal="distributed" vertical="center" justifyLastLine="1"/>
    </xf>
    <xf numFmtId="0" fontId="4" fillId="0" borderId="4" xfId="2" applyFont="1" applyBorder="1" applyAlignment="1">
      <alignment horizontal="distributed" vertical="center" justifyLastLine="1"/>
    </xf>
    <xf numFmtId="0" fontId="4" fillId="0" borderId="3" xfId="2" applyFont="1" applyBorder="1" applyAlignment="1">
      <alignment horizontal="distributed" vertical="center" justifyLastLine="1"/>
    </xf>
    <xf numFmtId="0" fontId="4" fillId="0" borderId="2" xfId="2" applyFont="1" applyBorder="1" applyAlignment="1">
      <alignment horizontal="distributed" vertical="center" justifyLastLine="1"/>
    </xf>
    <xf numFmtId="0" fontId="4" fillId="0" borderId="4" xfId="2" applyFont="1" applyFill="1" applyBorder="1" applyAlignment="1">
      <alignment horizontal="distributed" vertical="center" justifyLastLine="1"/>
    </xf>
    <xf numFmtId="0" fontId="4" fillId="0" borderId="3" xfId="2" applyFont="1" applyFill="1" applyBorder="1" applyAlignment="1">
      <alignment horizontal="distributed" vertical="center" justifyLastLine="1"/>
    </xf>
    <xf numFmtId="0" fontId="4" fillId="0" borderId="2" xfId="2" applyFont="1" applyFill="1" applyBorder="1" applyAlignment="1">
      <alignment horizontal="distributed" vertical="center" justifyLastLine="1"/>
    </xf>
    <xf numFmtId="0" fontId="4" fillId="0" borderId="9" xfId="2" applyFont="1" applyBorder="1" applyAlignment="1">
      <alignment horizontal="distributed" vertical="center" justifyLastLine="1"/>
    </xf>
    <xf numFmtId="0" fontId="4" fillId="0" borderId="8" xfId="2" applyFont="1" applyBorder="1" applyAlignment="1">
      <alignment horizontal="distributed" vertical="center" justifyLastLine="1"/>
    </xf>
    <xf numFmtId="0" fontId="4" fillId="0" borderId="1" xfId="2" applyFont="1" applyBorder="1" applyAlignment="1">
      <alignment horizontal="distributed" vertical="center" justifyLastLine="1"/>
    </xf>
    <xf numFmtId="0" fontId="16" fillId="0" borderId="8" xfId="2" applyFont="1" applyBorder="1" applyAlignment="1">
      <alignment horizontal="center" vertical="center"/>
    </xf>
    <xf numFmtId="0" fontId="16" fillId="0" borderId="10" xfId="2" applyFont="1" applyBorder="1" applyAlignment="1">
      <alignment horizontal="center" vertical="center"/>
    </xf>
    <xf numFmtId="0" fontId="4" fillId="0" borderId="1" xfId="2" applyFont="1" applyFill="1" applyBorder="1" applyAlignment="1">
      <alignment horizontal="distributed" vertical="center" justifyLastLine="1"/>
    </xf>
    <xf numFmtId="187" fontId="4" fillId="0" borderId="3" xfId="2" applyNumberFormat="1" applyFont="1" applyBorder="1" applyAlignment="1">
      <alignment horizontal="distributed" vertical="center" justifyLastLine="1"/>
    </xf>
    <xf numFmtId="0" fontId="6" fillId="0" borderId="2" xfId="2" applyFont="1" applyBorder="1" applyAlignment="1">
      <alignment horizontal="distributed" vertical="center" justifyLastLine="1"/>
    </xf>
    <xf numFmtId="0" fontId="6" fillId="0" borderId="3" xfId="2" applyFont="1" applyBorder="1" applyAlignment="1">
      <alignment horizontal="distributed" vertical="center" justifyLastLine="1"/>
    </xf>
    <xf numFmtId="0" fontId="6" fillId="0" borderId="4" xfId="2" applyFont="1" applyBorder="1" applyAlignment="1">
      <alignment horizontal="distributed" vertical="center" justifyLastLine="1"/>
    </xf>
    <xf numFmtId="49" fontId="19" fillId="0" borderId="0" xfId="1" applyNumberFormat="1" applyFont="1" applyBorder="1" applyAlignment="1">
      <alignment horizontal="center" vertical="center"/>
    </xf>
    <xf numFmtId="0" fontId="19" fillId="0" borderId="0" xfId="2" applyFont="1" applyAlignment="1">
      <alignment horizontal="center" vertical="center"/>
    </xf>
    <xf numFmtId="178" fontId="11" fillId="0" borderId="13" xfId="1" applyNumberFormat="1" applyFont="1" applyBorder="1" applyAlignment="1">
      <alignment horizontal="right" vertical="center"/>
    </xf>
    <xf numFmtId="38" fontId="8" fillId="0" borderId="6" xfId="1" applyFont="1" applyBorder="1" applyAlignment="1">
      <alignment vertical="center"/>
    </xf>
    <xf numFmtId="0" fontId="14" fillId="0" borderId="0" xfId="4" applyFont="1" applyFill="1" applyAlignment="1">
      <alignment horizontal="centerContinuous" vertical="center"/>
    </xf>
    <xf numFmtId="0" fontId="6" fillId="0" borderId="0" xfId="4" applyFont="1" applyFill="1" applyAlignment="1">
      <alignment vertical="center"/>
    </xf>
    <xf numFmtId="0" fontId="11" fillId="0" borderId="0" xfId="4" applyFont="1" applyFill="1" applyAlignment="1">
      <alignment horizontal="left" vertical="center"/>
    </xf>
    <xf numFmtId="0" fontId="12" fillId="0" borderId="0" xfId="4" applyFont="1" applyFill="1" applyAlignment="1">
      <alignment horizontal="center" vertical="center"/>
    </xf>
    <xf numFmtId="0" fontId="12" fillId="0" borderId="0" xfId="4" applyFont="1" applyFill="1" applyAlignment="1">
      <alignment vertical="center"/>
    </xf>
    <xf numFmtId="0" fontId="6" fillId="0" borderId="0" xfId="4" applyFont="1" applyFill="1" applyAlignment="1">
      <alignment horizontal="distributed" vertical="center"/>
    </xf>
    <xf numFmtId="0" fontId="25" fillId="0" borderId="0" xfId="5" applyFont="1" applyFill="1">
      <alignment vertical="center"/>
    </xf>
    <xf numFmtId="0" fontId="6" fillId="0" borderId="0" xfId="4" applyFont="1" applyFill="1" applyBorder="1" applyAlignment="1">
      <alignment vertical="center"/>
    </xf>
    <xf numFmtId="0" fontId="27" fillId="0" borderId="0" xfId="4" applyFont="1" applyFill="1" applyBorder="1" applyAlignment="1">
      <alignment vertical="center"/>
    </xf>
    <xf numFmtId="0" fontId="12" fillId="0" borderId="0" xfId="4" applyFont="1" applyFill="1" applyBorder="1" applyAlignment="1">
      <alignment horizontal="center" vertical="center"/>
    </xf>
    <xf numFmtId="0" fontId="6" fillId="0" borderId="0" xfId="4" applyFont="1" applyFill="1" applyBorder="1" applyAlignment="1">
      <alignment horizontal="distributed" vertical="center"/>
    </xf>
    <xf numFmtId="0" fontId="25" fillId="0" borderId="0" xfId="6" applyFont="1" applyFill="1" applyBorder="1">
      <alignment vertical="center"/>
    </xf>
    <xf numFmtId="0" fontId="14" fillId="0" borderId="0" xfId="4" applyFont="1" applyFill="1" applyBorder="1" applyAlignment="1">
      <alignment vertical="center"/>
    </xf>
    <xf numFmtId="0" fontId="14" fillId="0" borderId="0" xfId="4" applyFont="1" applyFill="1" applyBorder="1" applyAlignment="1">
      <alignment horizontal="center" vertical="center"/>
    </xf>
    <xf numFmtId="188" fontId="28" fillId="3" borderId="0" xfId="7" applyNumberFormat="1" applyFont="1" applyFill="1"/>
    <xf numFmtId="188" fontId="28" fillId="3" borderId="0" xfId="7" applyNumberFormat="1" applyFont="1" applyFill="1" applyAlignment="1">
      <alignment horizontal="centerContinuous" vertical="center"/>
    </xf>
    <xf numFmtId="188" fontId="29" fillId="3" borderId="0" xfId="7" applyNumberFormat="1" applyFont="1" applyFill="1" applyAlignment="1">
      <alignment horizontal="centerContinuous" vertical="center"/>
    </xf>
    <xf numFmtId="188" fontId="28" fillId="3" borderId="0" xfId="7" applyNumberFormat="1" applyFont="1" applyFill="1" applyAlignment="1">
      <alignment horizontal="right" vertical="center"/>
    </xf>
    <xf numFmtId="182" fontId="28" fillId="3" borderId="0" xfId="7" applyNumberFormat="1" applyFont="1" applyFill="1" applyBorder="1" applyAlignment="1">
      <alignment horizontal="right" vertical="center"/>
    </xf>
    <xf numFmtId="178" fontId="28" fillId="3" borderId="0" xfId="7" applyNumberFormat="1" applyFont="1" applyFill="1" applyBorder="1" applyAlignment="1">
      <alignment horizontal="right" vertical="center"/>
    </xf>
    <xf numFmtId="182" fontId="28" fillId="3" borderId="22" xfId="7" applyNumberFormat="1" applyFont="1" applyFill="1" applyBorder="1" applyAlignment="1">
      <alignment horizontal="right" vertical="center"/>
    </xf>
    <xf numFmtId="178" fontId="28" fillId="3" borderId="23" xfId="7" applyNumberFormat="1" applyFont="1" applyFill="1" applyBorder="1" applyAlignment="1">
      <alignment horizontal="right" vertical="center"/>
    </xf>
    <xf numFmtId="182" fontId="28" fillId="3" borderId="24" xfId="7" applyNumberFormat="1" applyFont="1" applyFill="1" applyBorder="1" applyAlignment="1">
      <alignment horizontal="right" vertical="center"/>
    </xf>
    <xf numFmtId="178" fontId="28" fillId="3" borderId="25" xfId="7" applyNumberFormat="1" applyFont="1" applyFill="1" applyBorder="1" applyAlignment="1">
      <alignment horizontal="right" vertical="center"/>
    </xf>
    <xf numFmtId="182" fontId="28" fillId="3" borderId="26" xfId="7" applyNumberFormat="1" applyFont="1" applyFill="1" applyBorder="1" applyAlignment="1">
      <alignment horizontal="right" vertical="center"/>
    </xf>
    <xf numFmtId="178" fontId="28" fillId="3" borderId="27" xfId="7" applyNumberFormat="1" applyFont="1" applyFill="1" applyBorder="1" applyAlignment="1">
      <alignment horizontal="right" vertical="center"/>
    </xf>
    <xf numFmtId="189" fontId="28" fillId="3" borderId="22" xfId="7" applyNumberFormat="1" applyFont="1" applyFill="1" applyBorder="1" applyAlignment="1">
      <alignment horizontal="right" vertical="center"/>
    </xf>
    <xf numFmtId="190" fontId="28" fillId="3" borderId="23" xfId="7" applyNumberFormat="1" applyFont="1" applyFill="1" applyBorder="1" applyAlignment="1">
      <alignment horizontal="right" vertical="center"/>
    </xf>
    <xf numFmtId="189" fontId="28" fillId="3" borderId="24" xfId="7" applyNumberFormat="1" applyFont="1" applyFill="1" applyBorder="1" applyAlignment="1">
      <alignment horizontal="right" vertical="center"/>
    </xf>
    <xf numFmtId="190" fontId="28" fillId="3" borderId="27" xfId="7" applyNumberFormat="1" applyFont="1" applyFill="1" applyBorder="1" applyAlignment="1">
      <alignment horizontal="right" vertical="center"/>
    </xf>
    <xf numFmtId="182" fontId="28" fillId="3" borderId="28" xfId="7" applyNumberFormat="1" applyFont="1" applyFill="1" applyBorder="1" applyAlignment="1">
      <alignment horizontal="right" vertical="center"/>
    </xf>
    <xf numFmtId="189" fontId="28" fillId="0" borderId="29" xfId="8" applyNumberFormat="1" applyFont="1" applyBorder="1" applyAlignment="1">
      <alignment horizontal="right" vertical="center"/>
    </xf>
    <xf numFmtId="190" fontId="28" fillId="0" borderId="30" xfId="8" applyNumberFormat="1" applyFont="1" applyFill="1" applyBorder="1" applyAlignment="1">
      <alignment horizontal="right" vertical="center"/>
    </xf>
    <xf numFmtId="189" fontId="28" fillId="0" borderId="31" xfId="8" applyNumberFormat="1" applyFont="1" applyBorder="1" applyAlignment="1">
      <alignment horizontal="right" vertical="center"/>
    </xf>
    <xf numFmtId="190" fontId="28" fillId="0" borderId="32" xfId="8" applyNumberFormat="1" applyFont="1" applyBorder="1" applyAlignment="1">
      <alignment horizontal="right" vertical="center"/>
    </xf>
    <xf numFmtId="191" fontId="28" fillId="3" borderId="0" xfId="7" applyNumberFormat="1" applyFont="1" applyFill="1" applyBorder="1" applyAlignment="1">
      <alignment horizontal="right" vertical="center"/>
    </xf>
    <xf numFmtId="192" fontId="28" fillId="3" borderId="0" xfId="7" applyNumberFormat="1" applyFont="1" applyFill="1" applyBorder="1" applyAlignment="1">
      <alignment horizontal="right" vertical="center"/>
    </xf>
    <xf numFmtId="191" fontId="28" fillId="3" borderId="31" xfId="7" applyNumberFormat="1" applyFont="1" applyFill="1" applyBorder="1" applyAlignment="1">
      <alignment horizontal="right" vertical="center"/>
    </xf>
    <xf numFmtId="192" fontId="28" fillId="3" borderId="31" xfId="7" applyNumberFormat="1" applyFont="1" applyFill="1" applyBorder="1" applyAlignment="1">
      <alignment horizontal="right" vertical="center"/>
    </xf>
    <xf numFmtId="193" fontId="28" fillId="3" borderId="31" xfId="7" applyNumberFormat="1" applyFont="1" applyFill="1" applyBorder="1" applyAlignment="1">
      <alignment horizontal="right" vertical="center"/>
    </xf>
    <xf numFmtId="189" fontId="28" fillId="3" borderId="31" xfId="7" applyNumberFormat="1" applyFont="1" applyFill="1" applyBorder="1" applyAlignment="1">
      <alignment horizontal="right" vertical="center"/>
    </xf>
    <xf numFmtId="190" fontId="28" fillId="3" borderId="31" xfId="7" applyNumberFormat="1" applyFont="1" applyFill="1" applyBorder="1" applyAlignment="1">
      <alignment horizontal="right" vertical="center"/>
    </xf>
    <xf numFmtId="189" fontId="28" fillId="0" borderId="24" xfId="8" applyNumberFormat="1" applyFont="1" applyBorder="1" applyAlignment="1">
      <alignment horizontal="right" vertical="center"/>
    </xf>
    <xf numFmtId="190" fontId="28" fillId="0" borderId="24" xfId="8" applyNumberFormat="1" applyFont="1" applyBorder="1" applyAlignment="1">
      <alignment horizontal="right" vertical="center"/>
    </xf>
    <xf numFmtId="188" fontId="28" fillId="3" borderId="31" xfId="7" applyNumberFormat="1" applyFont="1" applyFill="1" applyBorder="1" applyAlignment="1">
      <alignment horizontal="centerContinuous" vertical="center"/>
    </xf>
    <xf numFmtId="188" fontId="28" fillId="3" borderId="31" xfId="7" applyNumberFormat="1" applyFont="1" applyFill="1" applyBorder="1" applyAlignment="1">
      <alignment vertical="center" textRotation="255"/>
    </xf>
    <xf numFmtId="179" fontId="28" fillId="3" borderId="35" xfId="7" applyNumberFormat="1" applyFont="1" applyFill="1" applyBorder="1" applyAlignment="1">
      <alignment horizontal="right" vertical="center"/>
    </xf>
    <xf numFmtId="178" fontId="28" fillId="3" borderId="36" xfId="7" applyNumberFormat="1" applyFont="1" applyFill="1" applyBorder="1" applyAlignment="1">
      <alignment horizontal="right" vertical="center"/>
    </xf>
    <xf numFmtId="179" fontId="28" fillId="3" borderId="36" xfId="7" applyNumberFormat="1" applyFont="1" applyFill="1" applyBorder="1" applyAlignment="1">
      <alignment horizontal="right" vertical="center"/>
    </xf>
    <xf numFmtId="178" fontId="28" fillId="3" borderId="37" xfId="7" applyNumberFormat="1" applyFont="1" applyFill="1" applyBorder="1" applyAlignment="1">
      <alignment horizontal="right" vertical="center"/>
    </xf>
    <xf numFmtId="179" fontId="28" fillId="3" borderId="26" xfId="7" applyNumberFormat="1" applyFont="1" applyFill="1" applyBorder="1" applyAlignment="1">
      <alignment horizontal="right" vertical="center"/>
    </xf>
    <xf numFmtId="178" fontId="28" fillId="3" borderId="38" xfId="7" applyNumberFormat="1" applyFont="1" applyFill="1" applyBorder="1" applyAlignment="1">
      <alignment horizontal="right" vertical="center"/>
    </xf>
    <xf numFmtId="189" fontId="28" fillId="3" borderId="35" xfId="7" applyNumberFormat="1" applyFont="1" applyFill="1" applyBorder="1" applyAlignment="1">
      <alignment horizontal="right" vertical="center"/>
    </xf>
    <xf numFmtId="190" fontId="28" fillId="3" borderId="36" xfId="7" applyNumberFormat="1" applyFont="1" applyFill="1" applyBorder="1" applyAlignment="1">
      <alignment horizontal="right" vertical="center"/>
    </xf>
    <xf numFmtId="189" fontId="28" fillId="3" borderId="36" xfId="7" applyNumberFormat="1" applyFont="1" applyFill="1" applyBorder="1" applyAlignment="1">
      <alignment horizontal="right" vertical="center"/>
    </xf>
    <xf numFmtId="190" fontId="28" fillId="3" borderId="38" xfId="7" applyNumberFormat="1" applyFont="1" applyFill="1" applyBorder="1" applyAlignment="1">
      <alignment horizontal="right" vertical="center"/>
    </xf>
    <xf numFmtId="179" fontId="28" fillId="3" borderId="28" xfId="7" applyNumberFormat="1" applyFont="1" applyFill="1" applyBorder="1" applyAlignment="1">
      <alignment horizontal="right" vertical="center"/>
    </xf>
    <xf numFmtId="190" fontId="28" fillId="0" borderId="30" xfId="8" applyNumberFormat="1" applyFont="1" applyBorder="1" applyAlignment="1">
      <alignment horizontal="right" vertical="center"/>
    </xf>
    <xf numFmtId="189" fontId="28" fillId="0" borderId="30" xfId="8" applyNumberFormat="1" applyFont="1" applyBorder="1" applyAlignment="1">
      <alignment horizontal="right" vertical="center"/>
    </xf>
    <xf numFmtId="179" fontId="28" fillId="3" borderId="43" xfId="7" applyNumberFormat="1" applyFont="1" applyFill="1" applyBorder="1" applyAlignment="1">
      <alignment horizontal="right" vertical="center"/>
    </xf>
    <xf numFmtId="178" fontId="28" fillId="3" borderId="10" xfId="7" applyNumberFormat="1" applyFont="1" applyFill="1" applyBorder="1" applyAlignment="1">
      <alignment horizontal="right" vertical="center"/>
    </xf>
    <xf numFmtId="179" fontId="28" fillId="3" borderId="10" xfId="7" applyNumberFormat="1" applyFont="1" applyFill="1" applyBorder="1" applyAlignment="1">
      <alignment horizontal="right" vertical="center"/>
    </xf>
    <xf numFmtId="178" fontId="28" fillId="3" borderId="44" xfId="7" applyNumberFormat="1" applyFont="1" applyFill="1" applyBorder="1" applyAlignment="1">
      <alignment horizontal="right" vertical="center"/>
    </xf>
    <xf numFmtId="178" fontId="28" fillId="3" borderId="15" xfId="7" applyNumberFormat="1" applyFont="1" applyFill="1" applyBorder="1" applyAlignment="1">
      <alignment horizontal="right" vertical="center"/>
    </xf>
    <xf numFmtId="189" fontId="28" fillId="3" borderId="43" xfId="7" applyNumberFormat="1" applyFont="1" applyFill="1" applyBorder="1" applyAlignment="1">
      <alignment horizontal="right" vertical="center"/>
    </xf>
    <xf numFmtId="190" fontId="28" fillId="3" borderId="10" xfId="7" applyNumberFormat="1" applyFont="1" applyFill="1" applyBorder="1" applyAlignment="1">
      <alignment horizontal="right" vertical="center"/>
    </xf>
    <xf numFmtId="189" fontId="28" fillId="3" borderId="10" xfId="7" applyNumberFormat="1" applyFont="1" applyFill="1" applyBorder="1" applyAlignment="1">
      <alignment horizontal="right" vertical="center"/>
    </xf>
    <xf numFmtId="190" fontId="28" fillId="3" borderId="15" xfId="7" applyNumberFormat="1" applyFont="1" applyFill="1" applyBorder="1" applyAlignment="1">
      <alignment horizontal="right" vertical="center"/>
    </xf>
    <xf numFmtId="189" fontId="28" fillId="0" borderId="43" xfId="8" applyNumberFormat="1" applyFont="1" applyBorder="1" applyAlignment="1">
      <alignment horizontal="right" vertical="center"/>
    </xf>
    <xf numFmtId="190" fontId="28" fillId="0" borderId="10" xfId="8" applyNumberFormat="1" applyFont="1" applyBorder="1" applyAlignment="1">
      <alignment horizontal="right" vertical="center"/>
    </xf>
    <xf numFmtId="189" fontId="28" fillId="0" borderId="10" xfId="8" applyNumberFormat="1" applyFont="1" applyBorder="1" applyAlignment="1">
      <alignment horizontal="right" vertical="center"/>
    </xf>
    <xf numFmtId="190" fontId="28" fillId="0" borderId="15" xfId="8" applyNumberFormat="1" applyFont="1" applyBorder="1" applyAlignment="1">
      <alignment horizontal="right" vertical="center"/>
    </xf>
    <xf numFmtId="182" fontId="28" fillId="3" borderId="29" xfId="7" applyNumberFormat="1" applyFont="1" applyFill="1" applyBorder="1" applyAlignment="1">
      <alignment horizontal="right" vertical="center"/>
    </xf>
    <xf numFmtId="178" fontId="28" fillId="3" borderId="30" xfId="7" applyNumberFormat="1" applyFont="1" applyFill="1" applyBorder="1" applyAlignment="1">
      <alignment horizontal="right" vertical="center"/>
    </xf>
    <xf numFmtId="179" fontId="28" fillId="3" borderId="30" xfId="7" applyNumberFormat="1" applyFont="1" applyFill="1" applyBorder="1" applyAlignment="1">
      <alignment horizontal="right" vertical="center"/>
    </xf>
    <xf numFmtId="178" fontId="28" fillId="3" borderId="42" xfId="7" applyNumberFormat="1" applyFont="1" applyFill="1" applyBorder="1" applyAlignment="1">
      <alignment horizontal="right" vertical="center"/>
    </xf>
    <xf numFmtId="178" fontId="28" fillId="3" borderId="32" xfId="7" applyNumberFormat="1" applyFont="1" applyFill="1" applyBorder="1" applyAlignment="1">
      <alignment horizontal="right" vertical="center"/>
    </xf>
    <xf numFmtId="189" fontId="28" fillId="3" borderId="29" xfId="7" applyNumberFormat="1" applyFont="1" applyFill="1" applyBorder="1" applyAlignment="1">
      <alignment horizontal="right" vertical="center"/>
    </xf>
    <xf numFmtId="190" fontId="28" fillId="3" borderId="30" xfId="7" applyNumberFormat="1" applyFont="1" applyFill="1" applyBorder="1" applyAlignment="1">
      <alignment horizontal="right" vertical="center"/>
    </xf>
    <xf numFmtId="189" fontId="28" fillId="3" borderId="30" xfId="7" applyNumberFormat="1" applyFont="1" applyFill="1" applyBorder="1" applyAlignment="1">
      <alignment horizontal="right" vertical="center"/>
    </xf>
    <xf numFmtId="190" fontId="28" fillId="3" borderId="32" xfId="7" applyNumberFormat="1" applyFont="1" applyFill="1" applyBorder="1" applyAlignment="1">
      <alignment horizontal="right" vertical="center"/>
    </xf>
    <xf numFmtId="189" fontId="28" fillId="0" borderId="30" xfId="8" applyNumberFormat="1" applyFont="1" applyFill="1" applyBorder="1" applyAlignment="1">
      <alignment horizontal="right" vertical="center"/>
    </xf>
    <xf numFmtId="190" fontId="28" fillId="0" borderId="32" xfId="8" applyNumberFormat="1" applyFont="1" applyFill="1" applyBorder="1" applyAlignment="1">
      <alignment horizontal="right" vertical="center"/>
    </xf>
    <xf numFmtId="194" fontId="28" fillId="3" borderId="10" xfId="7" applyNumberFormat="1" applyFont="1" applyFill="1" applyBorder="1" applyAlignment="1">
      <alignment horizontal="right" vertical="center"/>
    </xf>
    <xf numFmtId="194" fontId="28" fillId="0" borderId="10" xfId="8" applyNumberFormat="1" applyFont="1" applyFill="1" applyBorder="1" applyAlignment="1">
      <alignment horizontal="right" vertical="center"/>
    </xf>
    <xf numFmtId="189" fontId="28" fillId="0" borderId="10" xfId="8" applyNumberFormat="1" applyFont="1" applyFill="1" applyBorder="1" applyAlignment="1">
      <alignment horizontal="right" vertical="center"/>
    </xf>
    <xf numFmtId="190" fontId="28" fillId="0" borderId="15" xfId="8" applyNumberFormat="1" applyFont="1" applyFill="1" applyBorder="1" applyAlignment="1">
      <alignment horizontal="right" vertical="center"/>
    </xf>
    <xf numFmtId="182" fontId="28" fillId="3" borderId="50" xfId="7" applyNumberFormat="1" applyFont="1" applyFill="1" applyBorder="1" applyAlignment="1">
      <alignment horizontal="right" vertical="center"/>
    </xf>
    <xf numFmtId="178" fontId="28" fillId="3" borderId="1" xfId="7" applyNumberFormat="1" applyFont="1" applyFill="1" applyBorder="1" applyAlignment="1">
      <alignment horizontal="right" vertical="center"/>
    </xf>
    <xf numFmtId="179" fontId="28" fillId="3" borderId="1" xfId="7" applyNumberFormat="1" applyFont="1" applyFill="1" applyBorder="1" applyAlignment="1">
      <alignment horizontal="right" vertical="center"/>
    </xf>
    <xf numFmtId="178" fontId="28" fillId="3" borderId="51" xfId="7" applyNumberFormat="1" applyFont="1" applyFill="1" applyBorder="1" applyAlignment="1">
      <alignment horizontal="right" vertical="center"/>
    </xf>
    <xf numFmtId="178" fontId="28" fillId="3" borderId="3" xfId="7" applyNumberFormat="1" applyFont="1" applyFill="1" applyBorder="1" applyAlignment="1">
      <alignment horizontal="right" vertical="center"/>
    </xf>
    <xf numFmtId="189" fontId="28" fillId="3" borderId="50" xfId="7" applyNumberFormat="1" applyFont="1" applyFill="1" applyBorder="1" applyAlignment="1">
      <alignment horizontal="right" vertical="center"/>
    </xf>
    <xf numFmtId="190" fontId="28" fillId="3" borderId="1" xfId="7" applyNumberFormat="1" applyFont="1" applyFill="1" applyBorder="1" applyAlignment="1">
      <alignment horizontal="right" vertical="center"/>
    </xf>
    <xf numFmtId="189" fontId="28" fillId="3" borderId="1" xfId="7" applyNumberFormat="1" applyFont="1" applyFill="1" applyBorder="1" applyAlignment="1">
      <alignment horizontal="right" vertical="center"/>
    </xf>
    <xf numFmtId="190" fontId="28" fillId="3" borderId="3" xfId="7" applyNumberFormat="1" applyFont="1" applyFill="1" applyBorder="1" applyAlignment="1">
      <alignment horizontal="right" vertical="center"/>
    </xf>
    <xf numFmtId="179" fontId="28" fillId="3" borderId="52" xfId="7" applyNumberFormat="1" applyFont="1" applyFill="1" applyBorder="1" applyAlignment="1">
      <alignment horizontal="right" vertical="center"/>
    </xf>
    <xf numFmtId="178" fontId="28" fillId="3" borderId="9" xfId="7" applyNumberFormat="1" applyFont="1" applyFill="1" applyBorder="1" applyAlignment="1">
      <alignment horizontal="right" vertical="center"/>
    </xf>
    <xf numFmtId="179" fontId="28" fillId="3" borderId="9" xfId="7" applyNumberFormat="1" applyFont="1" applyFill="1" applyBorder="1" applyAlignment="1">
      <alignment horizontal="right" vertical="center"/>
    </xf>
    <xf numFmtId="178" fontId="28" fillId="3" borderId="53" xfId="7" applyNumberFormat="1" applyFont="1" applyFill="1" applyBorder="1" applyAlignment="1">
      <alignment horizontal="right" vertical="center"/>
    </xf>
    <xf numFmtId="178" fontId="28" fillId="3" borderId="7" xfId="7" applyNumberFormat="1" applyFont="1" applyFill="1" applyBorder="1" applyAlignment="1">
      <alignment horizontal="right" vertical="center"/>
    </xf>
    <xf numFmtId="189" fontId="28" fillId="3" borderId="52" xfId="7" applyNumberFormat="1" applyFont="1" applyFill="1" applyBorder="1" applyAlignment="1">
      <alignment horizontal="right" vertical="center"/>
    </xf>
    <xf numFmtId="190" fontId="28" fillId="3" borderId="9" xfId="7" applyNumberFormat="1" applyFont="1" applyFill="1" applyBorder="1" applyAlignment="1">
      <alignment horizontal="right" vertical="center"/>
    </xf>
    <xf numFmtId="189" fontId="28" fillId="3" borderId="9" xfId="7" applyNumberFormat="1" applyFont="1" applyFill="1" applyBorder="1" applyAlignment="1">
      <alignment horizontal="right" vertical="center"/>
    </xf>
    <xf numFmtId="190" fontId="28" fillId="3" borderId="7" xfId="7" applyNumberFormat="1" applyFont="1" applyFill="1" applyBorder="1" applyAlignment="1">
      <alignment horizontal="right" vertical="center"/>
    </xf>
    <xf numFmtId="189" fontId="28" fillId="0" borderId="43" xfId="8" applyNumberFormat="1" applyFont="1" applyFill="1" applyBorder="1" applyAlignment="1">
      <alignment horizontal="right" vertical="center"/>
    </xf>
    <xf numFmtId="188" fontId="28" fillId="3" borderId="54" xfId="7" applyNumberFormat="1" applyFont="1" applyFill="1" applyBorder="1" applyAlignment="1">
      <alignment horizontal="center" vertical="center"/>
    </xf>
    <xf numFmtId="188" fontId="28" fillId="3" borderId="10" xfId="7" applyNumberFormat="1" applyFont="1" applyFill="1" applyBorder="1" applyAlignment="1">
      <alignment vertical="center"/>
    </xf>
    <xf numFmtId="179" fontId="28" fillId="3" borderId="50" xfId="7" applyNumberFormat="1" applyFont="1" applyFill="1" applyBorder="1" applyAlignment="1">
      <alignment horizontal="right" vertical="center"/>
    </xf>
    <xf numFmtId="188" fontId="28" fillId="3" borderId="55" xfId="7" applyNumberFormat="1" applyFont="1" applyFill="1" applyBorder="1" applyAlignment="1">
      <alignment horizontal="center" vertical="center"/>
    </xf>
    <xf numFmtId="188" fontId="28" fillId="3" borderId="8" xfId="7" applyNumberFormat="1" applyFont="1" applyFill="1" applyBorder="1" applyAlignment="1">
      <alignment vertical="center"/>
    </xf>
    <xf numFmtId="188" fontId="28" fillId="3" borderId="10" xfId="7" applyNumberFormat="1" applyFont="1" applyFill="1" applyBorder="1"/>
    <xf numFmtId="188" fontId="28" fillId="3" borderId="8" xfId="7" applyNumberFormat="1" applyFont="1" applyFill="1" applyBorder="1"/>
    <xf numFmtId="188" fontId="28" fillId="3" borderId="56" xfId="7" applyNumberFormat="1" applyFont="1" applyFill="1" applyBorder="1" applyAlignment="1">
      <alignment horizontal="center" vertical="center"/>
    </xf>
    <xf numFmtId="188" fontId="28" fillId="3" borderId="8" xfId="7" applyNumberFormat="1" applyFont="1" applyFill="1" applyBorder="1" applyAlignment="1">
      <alignment horizontal="center" vertical="center"/>
    </xf>
    <xf numFmtId="182" fontId="28" fillId="3" borderId="43" xfId="7" applyNumberFormat="1" applyFont="1" applyFill="1" applyBorder="1" applyAlignment="1">
      <alignment horizontal="right" vertical="center"/>
    </xf>
    <xf numFmtId="189" fontId="28" fillId="0" borderId="35" xfId="8" applyNumberFormat="1" applyFont="1" applyBorder="1" applyAlignment="1">
      <alignment horizontal="right" vertical="center"/>
    </xf>
    <xf numFmtId="190" fontId="28" fillId="0" borderId="36" xfId="8" applyNumberFormat="1" applyFont="1" applyBorder="1" applyAlignment="1">
      <alignment horizontal="right" vertical="center"/>
    </xf>
    <xf numFmtId="189" fontId="28" fillId="0" borderId="36" xfId="8" applyNumberFormat="1" applyFont="1" applyBorder="1" applyAlignment="1">
      <alignment horizontal="right" vertical="center"/>
    </xf>
    <xf numFmtId="190" fontId="28" fillId="0" borderId="38" xfId="8" applyNumberFormat="1" applyFont="1" applyBorder="1" applyAlignment="1">
      <alignment horizontal="right" vertical="center"/>
    </xf>
    <xf numFmtId="188" fontId="28" fillId="3" borderId="58" xfId="7" applyNumberFormat="1" applyFont="1" applyFill="1" applyBorder="1" applyAlignment="1">
      <alignment horizontal="center" vertical="center"/>
    </xf>
    <xf numFmtId="189" fontId="28" fillId="0" borderId="50" xfId="8" applyNumberFormat="1" applyFont="1" applyBorder="1" applyAlignment="1">
      <alignment horizontal="right" vertical="center"/>
    </xf>
    <xf numFmtId="190" fontId="28" fillId="0" borderId="1" xfId="8" applyNumberFormat="1" applyFont="1" applyBorder="1" applyAlignment="1">
      <alignment horizontal="right" vertical="center"/>
    </xf>
    <xf numFmtId="189" fontId="28" fillId="0" borderId="1" xfId="8" applyNumberFormat="1" applyFont="1" applyBorder="1" applyAlignment="1">
      <alignment horizontal="right" vertical="center"/>
    </xf>
    <xf numFmtId="190" fontId="28" fillId="0" borderId="3" xfId="8" applyNumberFormat="1" applyFont="1" applyBorder="1" applyAlignment="1">
      <alignment horizontal="right" vertical="center"/>
    </xf>
    <xf numFmtId="188" fontId="28" fillId="3" borderId="14" xfId="7" applyNumberFormat="1" applyFont="1" applyFill="1" applyBorder="1" applyAlignment="1">
      <alignment horizontal="center" vertical="center"/>
    </xf>
    <xf numFmtId="179" fontId="28" fillId="3" borderId="59" xfId="7" applyNumberFormat="1" applyFont="1" applyFill="1" applyBorder="1" applyAlignment="1">
      <alignment horizontal="right" vertical="center"/>
    </xf>
    <xf numFmtId="178" fontId="28" fillId="3" borderId="8" xfId="7" applyNumberFormat="1" applyFont="1" applyFill="1" applyBorder="1" applyAlignment="1">
      <alignment horizontal="right" vertical="center"/>
    </xf>
    <xf numFmtId="179" fontId="28" fillId="3" borderId="8" xfId="7" applyNumberFormat="1" applyFont="1" applyFill="1" applyBorder="1" applyAlignment="1">
      <alignment horizontal="right" vertical="center"/>
    </xf>
    <xf numFmtId="178" fontId="28" fillId="3" borderId="46" xfId="7" applyNumberFormat="1" applyFont="1" applyFill="1" applyBorder="1" applyAlignment="1">
      <alignment horizontal="right" vertical="center"/>
    </xf>
    <xf numFmtId="178" fontId="28" fillId="3" borderId="13" xfId="7" applyNumberFormat="1" applyFont="1" applyFill="1" applyBorder="1" applyAlignment="1">
      <alignment horizontal="right" vertical="center"/>
    </xf>
    <xf numFmtId="189" fontId="28" fillId="3" borderId="59" xfId="7" applyNumberFormat="1" applyFont="1" applyFill="1" applyBorder="1" applyAlignment="1">
      <alignment horizontal="right" vertical="center"/>
    </xf>
    <xf numFmtId="190" fontId="28" fillId="3" borderId="8" xfId="7" applyNumberFormat="1" applyFont="1" applyFill="1" applyBorder="1" applyAlignment="1">
      <alignment horizontal="right" vertical="center"/>
    </xf>
    <xf numFmtId="189" fontId="28" fillId="3" borderId="8" xfId="7" applyNumberFormat="1" applyFont="1" applyFill="1" applyBorder="1" applyAlignment="1">
      <alignment horizontal="right" vertical="center"/>
    </xf>
    <xf numFmtId="190" fontId="28" fillId="3" borderId="13" xfId="7" applyNumberFormat="1" applyFont="1" applyFill="1" applyBorder="1" applyAlignment="1">
      <alignment horizontal="right" vertical="center"/>
    </xf>
    <xf numFmtId="189" fontId="28" fillId="0" borderId="59" xfId="8" applyNumberFormat="1" applyFont="1" applyBorder="1" applyAlignment="1">
      <alignment horizontal="right" vertical="center"/>
    </xf>
    <xf numFmtId="190" fontId="28" fillId="0" borderId="8" xfId="8" applyNumberFormat="1" applyFont="1" applyBorder="1" applyAlignment="1">
      <alignment horizontal="right" vertical="center"/>
    </xf>
    <xf numFmtId="189" fontId="28" fillId="0" borderId="8" xfId="8" applyNumberFormat="1" applyFont="1" applyBorder="1" applyAlignment="1">
      <alignment horizontal="right" vertical="center"/>
    </xf>
    <xf numFmtId="190" fontId="28" fillId="0" borderId="13" xfId="8" applyNumberFormat="1" applyFont="1" applyBorder="1" applyAlignment="1">
      <alignment horizontal="right" vertical="center"/>
    </xf>
    <xf numFmtId="182" fontId="28" fillId="3" borderId="10" xfId="7" applyNumberFormat="1" applyFont="1" applyFill="1" applyBorder="1" applyAlignment="1">
      <alignment horizontal="right" vertical="center"/>
    </xf>
    <xf numFmtId="49" fontId="28" fillId="3" borderId="43" xfId="7" applyNumberFormat="1" applyFont="1" applyFill="1" applyBorder="1" applyAlignment="1">
      <alignment horizontal="right" vertical="center"/>
    </xf>
    <xf numFmtId="49" fontId="28" fillId="3" borderId="10" xfId="7" applyNumberFormat="1" applyFont="1" applyFill="1" applyBorder="1" applyAlignment="1">
      <alignment horizontal="right" vertical="center"/>
    </xf>
    <xf numFmtId="49" fontId="28" fillId="0" borderId="43" xfId="8" applyNumberFormat="1" applyFont="1" applyBorder="1" applyAlignment="1">
      <alignment horizontal="right" vertical="center"/>
    </xf>
    <xf numFmtId="49" fontId="28" fillId="0" borderId="10" xfId="8" applyNumberFormat="1" applyFont="1" applyBorder="1" applyAlignment="1">
      <alignment horizontal="right" vertical="center"/>
    </xf>
    <xf numFmtId="188" fontId="30" fillId="3" borderId="0" xfId="7" applyNumberFormat="1" applyFont="1" applyFill="1" applyBorder="1" applyAlignment="1">
      <alignment horizontal="right" vertical="center"/>
    </xf>
    <xf numFmtId="188" fontId="30" fillId="3" borderId="61" xfId="7" applyNumberFormat="1" applyFont="1" applyFill="1" applyBorder="1" applyAlignment="1">
      <alignment horizontal="right" vertical="center"/>
    </xf>
    <xf numFmtId="188" fontId="30" fillId="3" borderId="62" xfId="7" applyNumberFormat="1" applyFont="1" applyFill="1" applyBorder="1" applyAlignment="1">
      <alignment horizontal="right" vertical="center"/>
    </xf>
    <xf numFmtId="188" fontId="30" fillId="3" borderId="63" xfId="7" applyNumberFormat="1" applyFont="1" applyFill="1" applyBorder="1" applyAlignment="1">
      <alignment horizontal="right" vertical="center"/>
    </xf>
    <xf numFmtId="188" fontId="30" fillId="3" borderId="26" xfId="7" applyNumberFormat="1" applyFont="1" applyFill="1" applyBorder="1" applyAlignment="1">
      <alignment horizontal="right" vertical="center"/>
    </xf>
    <xf numFmtId="188" fontId="30" fillId="3" borderId="64" xfId="7" applyNumberFormat="1" applyFont="1" applyFill="1" applyBorder="1" applyAlignment="1">
      <alignment horizontal="right" vertical="center"/>
    </xf>
    <xf numFmtId="188" fontId="28" fillId="3" borderId="65" xfId="7" applyNumberFormat="1" applyFont="1" applyFill="1" applyBorder="1"/>
    <xf numFmtId="188" fontId="28" fillId="3" borderId="66" xfId="7" applyNumberFormat="1" applyFont="1" applyFill="1" applyBorder="1"/>
    <xf numFmtId="188" fontId="28" fillId="3" borderId="67" xfId="7" applyNumberFormat="1" applyFont="1" applyFill="1" applyBorder="1"/>
    <xf numFmtId="188" fontId="28" fillId="3" borderId="0" xfId="7" applyNumberFormat="1" applyFont="1" applyFill="1" applyBorder="1" applyAlignment="1">
      <alignment vertical="center"/>
    </xf>
    <xf numFmtId="188" fontId="30" fillId="3" borderId="26" xfId="7" applyNumberFormat="1" applyFont="1" applyFill="1" applyBorder="1" applyAlignment="1">
      <alignment horizontal="center" vertical="center"/>
    </xf>
    <xf numFmtId="188" fontId="30" fillId="3" borderId="26" xfId="7" applyNumberFormat="1" applyFont="1" applyFill="1" applyBorder="1" applyAlignment="1">
      <alignment horizontal="center" vertical="center" wrapText="1"/>
    </xf>
    <xf numFmtId="188" fontId="28" fillId="3" borderId="76" xfId="7" applyNumberFormat="1" applyFont="1" applyFill="1" applyBorder="1" applyAlignment="1">
      <alignment horizontal="centerContinuous" vertical="center"/>
    </xf>
    <xf numFmtId="188" fontId="28" fillId="3" borderId="48" xfId="7" applyNumberFormat="1" applyFont="1" applyFill="1" applyBorder="1" applyAlignment="1">
      <alignment horizontal="centerContinuous" vertical="center"/>
    </xf>
    <xf numFmtId="188" fontId="28" fillId="3" borderId="77" xfId="7" applyNumberFormat="1" applyFont="1" applyFill="1" applyBorder="1" applyAlignment="1">
      <alignment horizontal="centerContinuous" vertical="center"/>
    </xf>
    <xf numFmtId="188" fontId="28" fillId="3" borderId="26" xfId="7" applyNumberFormat="1" applyFont="1" applyFill="1" applyBorder="1" applyAlignment="1">
      <alignment horizontal="center" vertical="center"/>
    </xf>
    <xf numFmtId="188" fontId="31" fillId="3" borderId="0" xfId="7" applyNumberFormat="1" applyFont="1" applyFill="1"/>
    <xf numFmtId="188" fontId="32" fillId="3" borderId="0" xfId="7" applyNumberFormat="1" applyFont="1" applyFill="1" applyAlignment="1">
      <alignment horizontal="centerContinuous" vertical="center"/>
    </xf>
    <xf numFmtId="0" fontId="28" fillId="3" borderId="0" xfId="9" applyFont="1" applyFill="1" applyAlignment="1">
      <alignment vertical="center"/>
    </xf>
    <xf numFmtId="0" fontId="28" fillId="3" borderId="0" xfId="9" applyFont="1" applyFill="1" applyBorder="1" applyAlignment="1">
      <alignment vertical="center"/>
    </xf>
    <xf numFmtId="0" fontId="6" fillId="3" borderId="0" xfId="7" applyFont="1" applyFill="1" applyBorder="1" applyAlignment="1">
      <alignment vertical="center"/>
    </xf>
    <xf numFmtId="0" fontId="6" fillId="3" borderId="0" xfId="7" applyFont="1" applyFill="1" applyAlignment="1">
      <alignment vertical="center"/>
    </xf>
    <xf numFmtId="0" fontId="11" fillId="3" borderId="0" xfId="7" applyFont="1" applyFill="1" applyAlignment="1">
      <alignment vertical="center"/>
    </xf>
    <xf numFmtId="0" fontId="6" fillId="3" borderId="0" xfId="7" applyFont="1" applyFill="1" applyAlignment="1">
      <alignment horizontal="right" vertical="center"/>
    </xf>
    <xf numFmtId="0" fontId="11" fillId="3" borderId="0" xfId="7" applyFont="1" applyFill="1" applyAlignment="1">
      <alignment horizontal="right" vertical="center"/>
    </xf>
    <xf numFmtId="0" fontId="14" fillId="3" borderId="0" xfId="7" applyFont="1" applyFill="1" applyAlignment="1">
      <alignment vertical="center"/>
    </xf>
    <xf numFmtId="0" fontId="11" fillId="3" borderId="0" xfId="10" applyFont="1" applyFill="1" applyAlignment="1">
      <alignment vertical="center"/>
    </xf>
    <xf numFmtId="0" fontId="6" fillId="3" borderId="0" xfId="10" applyFont="1" applyFill="1" applyAlignment="1">
      <alignment vertical="center"/>
    </xf>
    <xf numFmtId="0" fontId="6" fillId="3" borderId="0" xfId="10" applyFont="1" applyFill="1" applyAlignment="1">
      <alignment horizontal="right" vertical="center"/>
    </xf>
    <xf numFmtId="0" fontId="11" fillId="3" borderId="0" xfId="10" applyFont="1" applyFill="1" applyAlignment="1">
      <alignment horizontal="left" vertical="center"/>
    </xf>
    <xf numFmtId="0" fontId="11" fillId="3" borderId="0" xfId="7" applyFont="1" applyFill="1" applyAlignment="1">
      <alignment horizontal="left" vertical="center"/>
    </xf>
    <xf numFmtId="0" fontId="28" fillId="3" borderId="0" xfId="11" applyFont="1" applyFill="1" applyAlignment="1">
      <alignment vertical="center"/>
    </xf>
    <xf numFmtId="0" fontId="28" fillId="3" borderId="0" xfId="11" applyFont="1" applyFill="1" applyBorder="1" applyAlignment="1">
      <alignment horizontal="left" vertical="center"/>
    </xf>
    <xf numFmtId="0" fontId="28" fillId="3" borderId="0" xfId="12" applyFont="1" applyFill="1" applyAlignment="1">
      <alignment vertical="center"/>
    </xf>
    <xf numFmtId="0" fontId="28" fillId="3" borderId="0" xfId="9" applyFont="1" applyFill="1" applyAlignment="1">
      <alignment horizontal="left" vertical="center"/>
    </xf>
    <xf numFmtId="182" fontId="28" fillId="3" borderId="0" xfId="12" applyNumberFormat="1" applyFont="1" applyFill="1" applyBorder="1" applyAlignment="1">
      <alignment horizontal="right" vertical="center"/>
    </xf>
    <xf numFmtId="178" fontId="28" fillId="3" borderId="0" xfId="13" applyNumberFormat="1" applyFont="1" applyFill="1" applyBorder="1" applyAlignment="1">
      <alignment horizontal="right" vertical="center"/>
    </xf>
    <xf numFmtId="179" fontId="28" fillId="3" borderId="0" xfId="13" applyNumberFormat="1" applyFont="1" applyFill="1" applyBorder="1" applyAlignment="1">
      <alignment horizontal="right" vertical="center"/>
    </xf>
    <xf numFmtId="0" fontId="28" fillId="3" borderId="0" xfId="12" applyFont="1" applyFill="1" applyBorder="1" applyAlignment="1">
      <alignment horizontal="right" vertical="center"/>
    </xf>
    <xf numFmtId="182" fontId="28" fillId="3" borderId="35" xfId="12" applyNumberFormat="1" applyFont="1" applyFill="1" applyBorder="1" applyAlignment="1">
      <alignment horizontal="right" vertical="center"/>
    </xf>
    <xf numFmtId="178" fontId="28" fillId="3" borderId="36" xfId="13" applyNumberFormat="1" applyFont="1" applyFill="1" applyBorder="1" applyAlignment="1">
      <alignment horizontal="right" vertical="center"/>
    </xf>
    <xf numFmtId="179" fontId="28" fillId="3" borderId="36" xfId="13" applyNumberFormat="1" applyFont="1" applyFill="1" applyBorder="1" applyAlignment="1">
      <alignment horizontal="right" vertical="center"/>
    </xf>
    <xf numFmtId="178" fontId="28" fillId="3" borderId="37" xfId="13" applyNumberFormat="1" applyFont="1" applyFill="1" applyBorder="1" applyAlignment="1">
      <alignment horizontal="right" vertical="center"/>
    </xf>
    <xf numFmtId="0" fontId="3" fillId="3" borderId="81" xfId="13" applyNumberFormat="1" applyFont="1" applyFill="1" applyBorder="1" applyAlignment="1">
      <alignment horizontal="centerContinuous" vertical="center"/>
    </xf>
    <xf numFmtId="0" fontId="3" fillId="3" borderId="36" xfId="13" applyNumberFormat="1" applyFont="1" applyFill="1" applyBorder="1" applyAlignment="1">
      <alignment horizontal="centerContinuous" vertical="center"/>
    </xf>
    <xf numFmtId="179" fontId="28" fillId="3" borderId="50" xfId="12" applyNumberFormat="1" applyFont="1" applyFill="1" applyBorder="1" applyAlignment="1">
      <alignment horizontal="right" vertical="center"/>
    </xf>
    <xf numFmtId="178" fontId="28" fillId="3" borderId="1" xfId="13" applyNumberFormat="1" applyFont="1" applyFill="1" applyBorder="1" applyAlignment="1">
      <alignment horizontal="right" vertical="center"/>
    </xf>
    <xf numFmtId="179" fontId="28" fillId="3" borderId="1" xfId="13" applyNumberFormat="1" applyFont="1" applyFill="1" applyBorder="1" applyAlignment="1">
      <alignment horizontal="right" vertical="center"/>
    </xf>
    <xf numFmtId="178" fontId="28" fillId="3" borderId="51" xfId="13" applyNumberFormat="1" applyFont="1" applyFill="1" applyBorder="1" applyAlignment="1">
      <alignment horizontal="right" vertical="center"/>
    </xf>
    <xf numFmtId="0" fontId="3" fillId="3" borderId="55" xfId="13" applyNumberFormat="1" applyFont="1" applyFill="1" applyBorder="1" applyAlignment="1">
      <alignment horizontal="centerContinuous" vertical="center"/>
    </xf>
    <xf numFmtId="0" fontId="3" fillId="3" borderId="1" xfId="13" applyNumberFormat="1" applyFont="1" applyFill="1" applyBorder="1" applyAlignment="1">
      <alignment horizontal="centerContinuous" vertical="center"/>
    </xf>
    <xf numFmtId="182" fontId="28" fillId="3" borderId="43" xfId="12" applyNumberFormat="1" applyFont="1" applyFill="1" applyBorder="1" applyAlignment="1">
      <alignment horizontal="right" vertical="center"/>
    </xf>
    <xf numFmtId="178" fontId="28" fillId="3" borderId="10" xfId="13" applyNumberFormat="1" applyFont="1" applyFill="1" applyBorder="1" applyAlignment="1">
      <alignment horizontal="right" vertical="center"/>
    </xf>
    <xf numFmtId="179" fontId="28" fillId="3" borderId="10" xfId="13" applyNumberFormat="1" applyFont="1" applyFill="1" applyBorder="1" applyAlignment="1">
      <alignment horizontal="right" vertical="center"/>
    </xf>
    <xf numFmtId="178" fontId="28" fillId="3" borderId="44" xfId="13" applyNumberFormat="1" applyFont="1" applyFill="1" applyBorder="1" applyAlignment="1">
      <alignment horizontal="right" vertical="center"/>
    </xf>
    <xf numFmtId="0" fontId="3" fillId="3" borderId="56" xfId="13" applyNumberFormat="1" applyFont="1" applyFill="1" applyBorder="1" applyAlignment="1">
      <alignment horizontal="centerContinuous" vertical="center"/>
    </xf>
    <xf numFmtId="0" fontId="3" fillId="3" borderId="10" xfId="13" applyNumberFormat="1" applyFont="1" applyFill="1" applyBorder="1" applyAlignment="1">
      <alignment horizontal="centerContinuous" vertical="center"/>
    </xf>
    <xf numFmtId="0" fontId="3" fillId="3" borderId="55" xfId="13" applyNumberFormat="1" applyFont="1" applyFill="1" applyBorder="1" applyAlignment="1">
      <alignment horizontal="center" vertical="center"/>
    </xf>
    <xf numFmtId="0" fontId="3" fillId="3" borderId="8" xfId="9" applyFont="1" applyFill="1" applyBorder="1" applyAlignment="1">
      <alignment horizontal="centerContinuous" vertical="center"/>
    </xf>
    <xf numFmtId="0" fontId="3" fillId="3" borderId="55" xfId="9" applyFont="1" applyFill="1" applyBorder="1" applyAlignment="1">
      <alignment horizontal="centerContinuous" vertical="center"/>
    </xf>
    <xf numFmtId="0" fontId="3" fillId="3" borderId="9" xfId="9" applyFont="1" applyFill="1" applyBorder="1" applyAlignment="1">
      <alignment horizontal="centerContinuous" vertical="center"/>
    </xf>
    <xf numFmtId="182" fontId="28" fillId="3" borderId="82" xfId="12" applyNumberFormat="1" applyFont="1" applyFill="1" applyBorder="1" applyAlignment="1">
      <alignment horizontal="right" vertical="center"/>
    </xf>
    <xf numFmtId="178" fontId="28" fillId="3" borderId="83" xfId="13" applyNumberFormat="1" applyFont="1" applyFill="1" applyBorder="1" applyAlignment="1">
      <alignment horizontal="right" vertical="center"/>
    </xf>
    <xf numFmtId="179" fontId="28" fillId="3" borderId="83" xfId="13" applyNumberFormat="1" applyFont="1" applyFill="1" applyBorder="1" applyAlignment="1">
      <alignment horizontal="right" vertical="center"/>
    </xf>
    <xf numFmtId="178" fontId="28" fillId="3" borderId="84" xfId="13" applyNumberFormat="1" applyFont="1" applyFill="1" applyBorder="1" applyAlignment="1">
      <alignment horizontal="right" vertical="center"/>
    </xf>
    <xf numFmtId="0" fontId="3" fillId="3" borderId="85" xfId="9" applyFont="1" applyFill="1" applyBorder="1" applyAlignment="1">
      <alignment horizontal="centerContinuous" vertical="center"/>
    </xf>
    <xf numFmtId="0" fontId="3" fillId="3" borderId="83" xfId="9" applyFont="1" applyFill="1" applyBorder="1" applyAlignment="1">
      <alignment horizontal="centerContinuous" vertical="center"/>
    </xf>
    <xf numFmtId="179" fontId="28" fillId="3" borderId="35" xfId="12" applyNumberFormat="1" applyFont="1" applyFill="1" applyBorder="1" applyAlignment="1">
      <alignment horizontal="right" vertical="center"/>
    </xf>
    <xf numFmtId="0" fontId="3" fillId="3" borderId="86" xfId="9" applyFont="1" applyFill="1" applyBorder="1" applyAlignment="1">
      <alignment horizontal="centerContinuous" vertical="center"/>
    </xf>
    <xf numFmtId="0" fontId="3" fillId="3" borderId="31" xfId="9" applyFont="1" applyFill="1" applyBorder="1" applyAlignment="1">
      <alignment horizontal="centerContinuous" vertical="center"/>
    </xf>
    <xf numFmtId="0" fontId="3" fillId="3" borderId="57" xfId="11" applyFont="1" applyFill="1" applyBorder="1" applyAlignment="1">
      <alignment horizontal="centerContinuous" vertical="center"/>
    </xf>
    <xf numFmtId="0" fontId="3" fillId="3" borderId="11" xfId="11" applyFont="1" applyFill="1" applyBorder="1" applyAlignment="1">
      <alignment horizontal="centerContinuous" vertical="center"/>
    </xf>
    <xf numFmtId="0" fontId="3" fillId="3" borderId="12" xfId="11" applyFont="1" applyFill="1" applyBorder="1" applyAlignment="1">
      <alignment horizontal="centerContinuous" vertical="center"/>
    </xf>
    <xf numFmtId="0" fontId="35" fillId="3" borderId="0" xfId="12" applyFont="1" applyFill="1" applyBorder="1" applyAlignment="1">
      <alignment horizontal="right" vertical="center"/>
    </xf>
    <xf numFmtId="0" fontId="35" fillId="3" borderId="61" xfId="12" applyFont="1" applyFill="1" applyBorder="1" applyAlignment="1">
      <alignment horizontal="right" vertical="center"/>
    </xf>
    <xf numFmtId="0" fontId="35" fillId="3" borderId="67" xfId="12" applyFont="1" applyFill="1" applyBorder="1" applyAlignment="1">
      <alignment horizontal="right" vertical="center"/>
    </xf>
    <xf numFmtId="0" fontId="35" fillId="3" borderId="63" xfId="12" applyFont="1" applyFill="1" applyBorder="1" applyAlignment="1">
      <alignment horizontal="right" vertical="center"/>
    </xf>
    <xf numFmtId="0" fontId="28" fillId="3" borderId="75" xfId="9" applyFont="1" applyFill="1" applyBorder="1" applyAlignment="1">
      <alignment vertical="center"/>
    </xf>
    <xf numFmtId="0" fontId="3" fillId="3" borderId="65" xfId="11" applyFont="1" applyFill="1" applyBorder="1" applyAlignment="1">
      <alignment horizontal="left" vertical="center"/>
    </xf>
    <xf numFmtId="0" fontId="3" fillId="3" borderId="66" xfId="11" applyFont="1" applyFill="1" applyBorder="1" applyAlignment="1">
      <alignment horizontal="left" vertical="center"/>
    </xf>
    <xf numFmtId="0" fontId="3" fillId="3" borderId="0" xfId="12" applyFont="1" applyFill="1" applyBorder="1" applyAlignment="1">
      <alignment horizontal="center" vertical="center"/>
    </xf>
    <xf numFmtId="0" fontId="30" fillId="3" borderId="68" xfId="12" applyFont="1" applyFill="1" applyBorder="1" applyAlignment="1">
      <alignment horizontal="center" vertical="center" wrapText="1"/>
    </xf>
    <xf numFmtId="0" fontId="3" fillId="3" borderId="19" xfId="12" applyFont="1" applyFill="1" applyBorder="1" applyAlignment="1">
      <alignment horizontal="center" vertical="center"/>
    </xf>
    <xf numFmtId="0" fontId="30" fillId="3" borderId="19" xfId="12" applyFont="1" applyFill="1" applyBorder="1" applyAlignment="1">
      <alignment horizontal="center" vertical="center" wrapText="1"/>
    </xf>
    <xf numFmtId="0" fontId="3" fillId="3" borderId="88" xfId="12" applyFont="1" applyFill="1" applyBorder="1" applyAlignment="1">
      <alignment horizontal="center" vertical="center"/>
    </xf>
    <xf numFmtId="0" fontId="3" fillId="3" borderId="0" xfId="12" applyFont="1" applyFill="1" applyBorder="1" applyAlignment="1">
      <alignment vertical="center"/>
    </xf>
    <xf numFmtId="0" fontId="3" fillId="3" borderId="76" xfId="12" applyFont="1" applyFill="1" applyBorder="1" applyAlignment="1">
      <alignment horizontal="centerContinuous" vertical="center"/>
    </xf>
    <xf numFmtId="0" fontId="3" fillId="3" borderId="48" xfId="12" applyFont="1" applyFill="1" applyBorder="1" applyAlignment="1">
      <alignment horizontal="centerContinuous" vertical="center"/>
    </xf>
    <xf numFmtId="0" fontId="3" fillId="3" borderId="77" xfId="12" applyFont="1" applyFill="1" applyBorder="1" applyAlignment="1">
      <alignment horizontal="centerContinuous" vertical="center"/>
    </xf>
    <xf numFmtId="0" fontId="28" fillId="3" borderId="0" xfId="9" applyFont="1" applyFill="1" applyAlignment="1"/>
    <xf numFmtId="0" fontId="28" fillId="3" borderId="0" xfId="9" applyFont="1" applyFill="1" applyBorder="1" applyAlignment="1"/>
    <xf numFmtId="0" fontId="28" fillId="3" borderId="0" xfId="12" applyFont="1" applyFill="1" applyBorder="1" applyAlignment="1">
      <alignment horizontal="left"/>
    </xf>
    <xf numFmtId="0" fontId="28" fillId="3" borderId="0" xfId="12" applyFont="1" applyFill="1" applyBorder="1" applyAlignment="1"/>
    <xf numFmtId="0" fontId="28" fillId="3" borderId="0" xfId="9" applyFont="1" applyFill="1" applyBorder="1" applyAlignment="1">
      <alignment horizontal="left"/>
    </xf>
    <xf numFmtId="0" fontId="3" fillId="3" borderId="0" xfId="11" applyFont="1" applyFill="1" applyAlignment="1" applyProtection="1">
      <alignment horizontal="centerContinuous"/>
      <protection locked="0"/>
    </xf>
    <xf numFmtId="188" fontId="28" fillId="0" borderId="0" xfId="8" applyNumberFormat="1" applyFont="1" applyFill="1">
      <alignment vertical="center"/>
    </xf>
    <xf numFmtId="188" fontId="28" fillId="0" borderId="0" xfId="8" applyNumberFormat="1" applyFont="1">
      <alignment vertical="center"/>
    </xf>
    <xf numFmtId="0" fontId="13" fillId="0" borderId="0" xfId="11" applyFont="1" applyAlignment="1" applyProtection="1">
      <alignment vertical="center"/>
      <protection locked="0"/>
    </xf>
    <xf numFmtId="188" fontId="28" fillId="0" borderId="0" xfId="8" applyNumberFormat="1" applyFont="1" applyAlignment="1">
      <alignment horizontal="right" vertical="center"/>
    </xf>
    <xf numFmtId="188" fontId="28" fillId="0" borderId="0" xfId="8" applyNumberFormat="1" applyFont="1" applyBorder="1">
      <alignment vertical="center"/>
    </xf>
    <xf numFmtId="189" fontId="28" fillId="0" borderId="22" xfId="8" applyNumberFormat="1" applyFont="1" applyFill="1" applyBorder="1" applyAlignment="1">
      <alignment horizontal="right" vertical="center"/>
    </xf>
    <xf numFmtId="196" fontId="28" fillId="0" borderId="23" xfId="8" applyNumberFormat="1" applyFont="1" applyFill="1" applyBorder="1" applyAlignment="1">
      <alignment horizontal="right" vertical="center"/>
    </xf>
    <xf numFmtId="189" fontId="28" fillId="0" borderId="23" xfId="8" applyNumberFormat="1" applyFont="1" applyFill="1" applyBorder="1" applyAlignment="1">
      <alignment horizontal="right" vertical="center"/>
    </xf>
    <xf numFmtId="189" fontId="28" fillId="0" borderId="25" xfId="8" applyNumberFormat="1" applyFont="1" applyFill="1" applyBorder="1" applyAlignment="1">
      <alignment horizontal="right" vertical="center"/>
    </xf>
    <xf numFmtId="191" fontId="28" fillId="0" borderId="89" xfId="8" applyNumberFormat="1" applyFont="1" applyBorder="1" applyAlignment="1">
      <alignment horizontal="right" vertical="center"/>
    </xf>
    <xf numFmtId="177" fontId="28" fillId="0" borderId="30" xfId="8" applyNumberFormat="1" applyFont="1" applyFill="1" applyBorder="1" applyAlignment="1">
      <alignment horizontal="right" vertical="center"/>
    </xf>
    <xf numFmtId="191" fontId="28" fillId="0" borderId="23" xfId="8" applyNumberFormat="1" applyFont="1" applyBorder="1" applyAlignment="1">
      <alignment horizontal="right" vertical="center"/>
    </xf>
    <xf numFmtId="193" fontId="28" fillId="0" borderId="27" xfId="8" applyNumberFormat="1" applyFont="1" applyBorder="1" applyAlignment="1">
      <alignment horizontal="right" vertical="center"/>
    </xf>
    <xf numFmtId="189" fontId="28" fillId="0" borderId="29" xfId="8" applyNumberFormat="1" applyFont="1" applyFill="1" applyBorder="1" applyAlignment="1">
      <alignment horizontal="right" vertical="center"/>
    </xf>
    <xf numFmtId="196" fontId="28" fillId="0" borderId="30" xfId="8" applyNumberFormat="1" applyFont="1" applyFill="1" applyBorder="1" applyAlignment="1">
      <alignment horizontal="right" vertical="center"/>
    </xf>
    <xf numFmtId="189" fontId="28" fillId="0" borderId="32" xfId="8" applyNumberFormat="1" applyFont="1" applyFill="1" applyBorder="1" applyAlignment="1">
      <alignment horizontal="right" vertical="center"/>
    </xf>
    <xf numFmtId="191" fontId="28" fillId="0" borderId="90" xfId="8" applyNumberFormat="1" applyFont="1" applyBorder="1" applyAlignment="1">
      <alignment horizontal="right" vertical="center"/>
    </xf>
    <xf numFmtId="191" fontId="28" fillId="0" borderId="30" xfId="8" applyNumberFormat="1" applyFont="1" applyBorder="1" applyAlignment="1">
      <alignment horizontal="right" vertical="center"/>
    </xf>
    <xf numFmtId="193" fontId="28" fillId="0" borderId="32" xfId="8" applyNumberFormat="1" applyFont="1" applyBorder="1" applyAlignment="1">
      <alignment horizontal="right" vertical="center"/>
    </xf>
    <xf numFmtId="188" fontId="28" fillId="0" borderId="33" xfId="8" applyNumberFormat="1" applyFont="1" applyBorder="1" applyAlignment="1">
      <alignment horizontal="centerContinuous" vertical="center"/>
    </xf>
    <xf numFmtId="188" fontId="28" fillId="0" borderId="24" xfId="8" applyNumberFormat="1" applyFont="1" applyBorder="1" applyAlignment="1">
      <alignment horizontal="centerContinuous" vertical="center"/>
    </xf>
    <xf numFmtId="188" fontId="28" fillId="0" borderId="34" xfId="8" applyNumberFormat="1" applyFont="1" applyBorder="1" applyAlignment="1">
      <alignment horizontal="centerContinuous" vertical="center" wrapText="1"/>
    </xf>
    <xf numFmtId="188" fontId="28" fillId="0" borderId="0" xfId="8" applyNumberFormat="1" applyFont="1" applyFill="1" applyBorder="1">
      <alignment vertical="center"/>
    </xf>
    <xf numFmtId="189" fontId="28" fillId="0" borderId="24" xfId="8" applyNumberFormat="1" applyFont="1" applyFill="1" applyBorder="1" applyAlignment="1">
      <alignment horizontal="right" vertical="center"/>
    </xf>
    <xf numFmtId="191" fontId="28" fillId="0" borderId="24" xfId="8" applyNumberFormat="1" applyFont="1" applyBorder="1" applyAlignment="1">
      <alignment horizontal="right" vertical="center"/>
    </xf>
    <xf numFmtId="192" fontId="28" fillId="0" borderId="24" xfId="8" applyNumberFormat="1" applyFont="1" applyBorder="1" applyAlignment="1">
      <alignment horizontal="right" vertical="center"/>
    </xf>
    <xf numFmtId="193" fontId="28" fillId="0" borderId="24" xfId="8" applyNumberFormat="1" applyFont="1" applyBorder="1" applyAlignment="1">
      <alignment horizontal="right" vertical="center"/>
    </xf>
    <xf numFmtId="188" fontId="28" fillId="0" borderId="0" xfId="8" applyNumberFormat="1" applyFont="1" applyBorder="1" applyAlignment="1">
      <alignment horizontal="right" vertical="center"/>
    </xf>
    <xf numFmtId="188" fontId="28" fillId="0" borderId="31" xfId="8" applyNumberFormat="1" applyFont="1" applyBorder="1" applyAlignment="1">
      <alignment horizontal="centerContinuous" vertical="center"/>
    </xf>
    <xf numFmtId="188" fontId="28" fillId="0" borderId="31" xfId="8" applyNumberFormat="1" applyFont="1" applyBorder="1" applyAlignment="1">
      <alignment vertical="center" textRotation="255"/>
    </xf>
    <xf numFmtId="196" fontId="28" fillId="0" borderId="43" xfId="8" applyNumberFormat="1" applyFont="1" applyFill="1" applyBorder="1" applyAlignment="1">
      <alignment horizontal="right" vertical="center"/>
    </xf>
    <xf numFmtId="196" fontId="28" fillId="0" borderId="10" xfId="8" applyNumberFormat="1" applyFont="1" applyFill="1" applyBorder="1" applyAlignment="1">
      <alignment horizontal="right" vertical="center"/>
    </xf>
    <xf numFmtId="196" fontId="28" fillId="0" borderId="15" xfId="8" applyNumberFormat="1" applyFont="1" applyFill="1" applyBorder="1" applyAlignment="1">
      <alignment horizontal="right" vertical="center"/>
    </xf>
    <xf numFmtId="196" fontId="28" fillId="0" borderId="56" xfId="8" applyNumberFormat="1" applyFont="1" applyBorder="1" applyAlignment="1">
      <alignment horizontal="right" vertical="center"/>
    </xf>
    <xf numFmtId="177" fontId="28" fillId="0" borderId="10" xfId="8" applyNumberFormat="1" applyFont="1" applyBorder="1" applyAlignment="1">
      <alignment horizontal="right" vertical="center"/>
    </xf>
    <xf numFmtId="196" fontId="28" fillId="0" borderId="10" xfId="8" applyNumberFormat="1" applyFont="1" applyBorder="1" applyAlignment="1">
      <alignment horizontal="right" vertical="center"/>
    </xf>
    <xf numFmtId="177" fontId="28" fillId="0" borderId="44" xfId="8" applyNumberFormat="1" applyFont="1" applyBorder="1" applyAlignment="1">
      <alignment horizontal="right" vertical="center"/>
    </xf>
    <xf numFmtId="177" fontId="28" fillId="0" borderId="91" xfId="8" applyNumberFormat="1" applyFont="1" applyBorder="1" applyAlignment="1">
      <alignment horizontal="right" vertical="center"/>
    </xf>
    <xf numFmtId="188" fontId="28" fillId="0" borderId="81" xfId="8" applyNumberFormat="1" applyFont="1" applyBorder="1" applyAlignment="1">
      <alignment horizontal="centerContinuous" vertical="center"/>
    </xf>
    <xf numFmtId="188" fontId="28" fillId="0" borderId="38" xfId="8" applyNumberFormat="1" applyFont="1" applyBorder="1" applyAlignment="1">
      <alignment horizontal="centerContinuous" vertical="center"/>
    </xf>
    <xf numFmtId="188" fontId="28" fillId="0" borderId="36" xfId="8" applyNumberFormat="1" applyFont="1" applyBorder="1" applyAlignment="1">
      <alignment horizontal="centerContinuous" vertical="center"/>
    </xf>
    <xf numFmtId="188" fontId="28" fillId="0" borderId="55" xfId="8" applyNumberFormat="1" applyFont="1" applyBorder="1" applyAlignment="1">
      <alignment horizontal="centerContinuous" vertical="center"/>
    </xf>
    <xf numFmtId="188" fontId="28" fillId="0" borderId="3" xfId="8" applyNumberFormat="1" applyFont="1" applyBorder="1" applyAlignment="1">
      <alignment horizontal="centerContinuous" vertical="center"/>
    </xf>
    <xf numFmtId="188" fontId="28" fillId="0" borderId="1" xfId="8" applyNumberFormat="1" applyFont="1" applyBorder="1" applyAlignment="1">
      <alignment horizontal="centerContinuous" vertical="center"/>
    </xf>
    <xf numFmtId="188" fontId="28" fillId="0" borderId="85" xfId="8" applyNumberFormat="1" applyFont="1" applyBorder="1" applyAlignment="1">
      <alignment horizontal="centerContinuous" vertical="center"/>
    </xf>
    <xf numFmtId="188" fontId="28" fillId="0" borderId="92" xfId="8" applyNumberFormat="1" applyFont="1" applyBorder="1" applyAlignment="1">
      <alignment horizontal="centerContinuous" vertical="center"/>
    </xf>
    <xf numFmtId="188" fontId="28" fillId="0" borderId="83" xfId="8" applyNumberFormat="1" applyFont="1" applyBorder="1" applyAlignment="1">
      <alignment horizontal="centerContinuous" vertical="center"/>
    </xf>
    <xf numFmtId="196" fontId="28" fillId="0" borderId="35" xfId="8" applyNumberFormat="1" applyFont="1" applyFill="1" applyBorder="1" applyAlignment="1">
      <alignment horizontal="right" vertical="center"/>
    </xf>
    <xf numFmtId="196" fontId="28" fillId="0" borderId="36" xfId="8" applyNumberFormat="1" applyFont="1" applyFill="1" applyBorder="1" applyAlignment="1">
      <alignment horizontal="right" vertical="center"/>
    </xf>
    <xf numFmtId="196" fontId="28" fillId="0" borderId="38" xfId="8" applyNumberFormat="1" applyFont="1" applyFill="1" applyBorder="1" applyAlignment="1">
      <alignment horizontal="right" vertical="center"/>
    </xf>
    <xf numFmtId="196" fontId="28" fillId="0" borderId="81" xfId="8" applyNumberFormat="1" applyFont="1" applyBorder="1" applyAlignment="1">
      <alignment horizontal="right" vertical="center"/>
    </xf>
    <xf numFmtId="177" fontId="28" fillId="0" borderId="30" xfId="8" applyNumberFormat="1" applyFont="1" applyBorder="1" applyAlignment="1">
      <alignment horizontal="right" vertical="center"/>
    </xf>
    <xf numFmtId="177" fontId="28" fillId="0" borderId="37" xfId="8" applyNumberFormat="1" applyFont="1" applyFill="1" applyBorder="1" applyAlignment="1">
      <alignment horizontal="right" vertical="center"/>
    </xf>
    <xf numFmtId="177" fontId="28" fillId="0" borderId="94" xfId="8" applyNumberFormat="1" applyFont="1" applyFill="1" applyBorder="1" applyAlignment="1">
      <alignment horizontal="right" vertical="center"/>
    </xf>
    <xf numFmtId="196" fontId="28" fillId="0" borderId="50" xfId="8" applyNumberFormat="1" applyFont="1" applyFill="1" applyBorder="1" applyAlignment="1">
      <alignment horizontal="right" vertical="center"/>
    </xf>
    <xf numFmtId="196" fontId="28" fillId="0" borderId="1" xfId="8" applyNumberFormat="1" applyFont="1" applyFill="1" applyBorder="1" applyAlignment="1">
      <alignment horizontal="right" vertical="center"/>
    </xf>
    <xf numFmtId="196" fontId="28" fillId="0" borderId="3" xfId="8" applyNumberFormat="1" applyFont="1" applyFill="1" applyBorder="1" applyAlignment="1">
      <alignment horizontal="right" vertical="center"/>
    </xf>
    <xf numFmtId="196" fontId="28" fillId="0" borderId="55" xfId="8" applyNumberFormat="1" applyFont="1" applyBorder="1" applyAlignment="1">
      <alignment horizontal="right" vertical="center"/>
    </xf>
    <xf numFmtId="177" fontId="28" fillId="0" borderId="51" xfId="8" applyNumberFormat="1" applyFont="1" applyFill="1" applyBorder="1" applyAlignment="1">
      <alignment horizontal="right" vertical="center"/>
    </xf>
    <xf numFmtId="177" fontId="28" fillId="0" borderId="95" xfId="8" applyNumberFormat="1" applyFont="1" applyFill="1" applyBorder="1" applyAlignment="1">
      <alignment horizontal="right" vertical="center"/>
    </xf>
    <xf numFmtId="177" fontId="28" fillId="0" borderId="1" xfId="8" applyNumberFormat="1" applyFont="1" applyBorder="1" applyAlignment="1">
      <alignment horizontal="right" vertical="center"/>
    </xf>
    <xf numFmtId="177" fontId="28" fillId="0" borderId="44" xfId="8" applyNumberFormat="1" applyFont="1" applyFill="1" applyBorder="1" applyAlignment="1">
      <alignment horizontal="right" vertical="center"/>
    </xf>
    <xf numFmtId="177" fontId="28" fillId="0" borderId="91" xfId="8" applyNumberFormat="1" applyFont="1" applyFill="1" applyBorder="1" applyAlignment="1">
      <alignment horizontal="right" vertical="center"/>
    </xf>
    <xf numFmtId="188" fontId="28" fillId="0" borderId="55" xfId="8" applyNumberFormat="1" applyFont="1" applyBorder="1" applyAlignment="1">
      <alignment horizontal="center" vertical="center"/>
    </xf>
    <xf numFmtId="188" fontId="28" fillId="0" borderId="13" xfId="8" applyNumberFormat="1" applyFont="1" applyBorder="1" applyAlignment="1">
      <alignment horizontal="centerContinuous" vertical="center"/>
    </xf>
    <xf numFmtId="188" fontId="28" fillId="0" borderId="15" xfId="8" applyNumberFormat="1" applyFont="1" applyBorder="1">
      <alignment vertical="center"/>
    </xf>
    <xf numFmtId="188" fontId="28" fillId="0" borderId="13" xfId="8" applyNumberFormat="1" applyFont="1" applyBorder="1">
      <alignment vertical="center"/>
    </xf>
    <xf numFmtId="188" fontId="28" fillId="0" borderId="7" xfId="8" applyNumberFormat="1" applyFont="1" applyBorder="1" applyAlignment="1">
      <alignment horizontal="centerContinuous" vertical="center"/>
    </xf>
    <xf numFmtId="188" fontId="28" fillId="0" borderId="10" xfId="8" applyNumberFormat="1" applyFont="1" applyBorder="1" applyAlignment="1">
      <alignment horizontal="centerContinuous" vertical="center"/>
    </xf>
    <xf numFmtId="188" fontId="28" fillId="0" borderId="8" xfId="8" applyNumberFormat="1" applyFont="1" applyBorder="1" applyAlignment="1">
      <alignment horizontal="centerContinuous" vertical="center"/>
    </xf>
    <xf numFmtId="188" fontId="28" fillId="0" borderId="56" xfId="8" applyNumberFormat="1" applyFont="1" applyBorder="1" applyAlignment="1">
      <alignment horizontal="centerContinuous" vertical="center"/>
    </xf>
    <xf numFmtId="196" fontId="28" fillId="0" borderId="29" xfId="8" applyNumberFormat="1" applyFont="1" applyFill="1" applyBorder="1" applyAlignment="1">
      <alignment horizontal="right" vertical="center"/>
    </xf>
    <xf numFmtId="196" fontId="28" fillId="0" borderId="32" xfId="8" applyNumberFormat="1" applyFont="1" applyFill="1" applyBorder="1" applyAlignment="1">
      <alignment horizontal="right" vertical="center"/>
    </xf>
    <xf numFmtId="196" fontId="28" fillId="0" borderId="90" xfId="8" applyNumberFormat="1" applyFont="1" applyBorder="1" applyAlignment="1">
      <alignment horizontal="right" vertical="center"/>
    </xf>
    <xf numFmtId="196" fontId="28" fillId="0" borderId="30" xfId="8" applyNumberFormat="1" applyFont="1" applyBorder="1" applyAlignment="1">
      <alignment horizontal="right" vertical="center"/>
    </xf>
    <xf numFmtId="177" fontId="28" fillId="0" borderId="42" xfId="8" applyNumberFormat="1" applyFont="1" applyBorder="1" applyAlignment="1">
      <alignment horizontal="right" vertical="center"/>
    </xf>
    <xf numFmtId="177" fontId="28" fillId="0" borderId="36" xfId="8" applyNumberFormat="1" applyFont="1" applyBorder="1" applyAlignment="1">
      <alignment horizontal="right" vertical="center"/>
    </xf>
    <xf numFmtId="196" fontId="28" fillId="0" borderId="36" xfId="8" applyNumberFormat="1" applyFont="1" applyBorder="1" applyAlignment="1">
      <alignment horizontal="right" vertical="center"/>
    </xf>
    <xf numFmtId="177" fontId="28" fillId="0" borderId="37" xfId="8" applyNumberFormat="1" applyFont="1" applyBorder="1" applyAlignment="1">
      <alignment horizontal="right" vertical="center"/>
    </xf>
    <xf numFmtId="177" fontId="28" fillId="0" borderId="96" xfId="8" applyNumberFormat="1" applyFont="1" applyBorder="1" applyAlignment="1">
      <alignment horizontal="right" vertical="center"/>
    </xf>
    <xf numFmtId="188" fontId="28" fillId="0" borderId="58" xfId="8" applyNumberFormat="1" applyFont="1" applyBorder="1" applyAlignment="1">
      <alignment horizontal="center" vertical="center"/>
    </xf>
    <xf numFmtId="188" fontId="28" fillId="0" borderId="14" xfId="8" applyNumberFormat="1" applyFont="1" applyBorder="1" applyAlignment="1">
      <alignment horizontal="center" vertical="center"/>
    </xf>
    <xf numFmtId="188" fontId="28" fillId="0" borderId="8" xfId="8" applyNumberFormat="1" applyFont="1" applyBorder="1" applyAlignment="1">
      <alignment horizontal="center" vertical="center"/>
    </xf>
    <xf numFmtId="188" fontId="28" fillId="0" borderId="97" xfId="8" applyNumberFormat="1" applyFont="1" applyBorder="1" applyAlignment="1">
      <alignment horizontal="centerContinuous" vertical="center"/>
    </xf>
    <xf numFmtId="188" fontId="28" fillId="0" borderId="6" xfId="8" applyNumberFormat="1" applyFont="1" applyBorder="1" applyAlignment="1">
      <alignment horizontal="centerContinuous" vertical="center"/>
    </xf>
    <xf numFmtId="188" fontId="28" fillId="0" borderId="5" xfId="8" applyNumberFormat="1" applyFont="1" applyBorder="1" applyAlignment="1">
      <alignment horizontal="centerContinuous" vertical="center"/>
    </xf>
    <xf numFmtId="188" fontId="28" fillId="0" borderId="57" xfId="8" applyNumberFormat="1" applyFont="1" applyBorder="1" applyAlignment="1">
      <alignment horizontal="centerContinuous" vertical="center"/>
    </xf>
    <xf numFmtId="188" fontId="28" fillId="0" borderId="11" xfId="8" applyNumberFormat="1" applyFont="1" applyBorder="1" applyAlignment="1">
      <alignment horizontal="centerContinuous" vertical="center"/>
    </xf>
    <xf numFmtId="188" fontId="28" fillId="0" borderId="12" xfId="8" applyNumberFormat="1" applyFont="1" applyBorder="1" applyAlignment="1">
      <alignment horizontal="centerContinuous" vertical="center"/>
    </xf>
    <xf numFmtId="188" fontId="30" fillId="0" borderId="61" xfId="8" applyNumberFormat="1" applyFont="1" applyBorder="1" applyAlignment="1">
      <alignment horizontal="right" vertical="center"/>
    </xf>
    <xf numFmtId="188" fontId="30" fillId="0" borderId="62" xfId="8" applyNumberFormat="1" applyFont="1" applyBorder="1" applyAlignment="1">
      <alignment horizontal="right" vertical="center"/>
    </xf>
    <xf numFmtId="188" fontId="30" fillId="0" borderId="64" xfId="8" applyNumberFormat="1" applyFont="1" applyBorder="1" applyAlignment="1">
      <alignment horizontal="right" vertical="center"/>
    </xf>
    <xf numFmtId="188" fontId="30" fillId="0" borderId="98" xfId="8" applyNumberFormat="1" applyFont="1" applyBorder="1" applyAlignment="1">
      <alignment horizontal="right" vertical="center"/>
    </xf>
    <xf numFmtId="188" fontId="30" fillId="0" borderId="63" xfId="8" applyNumberFormat="1" applyFont="1" applyBorder="1" applyAlignment="1">
      <alignment horizontal="right" vertical="center"/>
    </xf>
    <xf numFmtId="188" fontId="28" fillId="0" borderId="65" xfId="8" applyNumberFormat="1" applyFont="1" applyBorder="1">
      <alignment vertical="center"/>
    </xf>
    <xf numFmtId="188" fontId="28" fillId="0" borderId="66" xfId="8" applyNumberFormat="1" applyFont="1" applyBorder="1">
      <alignment vertical="center"/>
    </xf>
    <xf numFmtId="188" fontId="28" fillId="0" borderId="67" xfId="8" applyNumberFormat="1" applyFont="1" applyBorder="1">
      <alignment vertical="center"/>
    </xf>
    <xf numFmtId="188" fontId="23" fillId="0" borderId="70" xfId="8" applyNumberFormat="1" applyFont="1" applyBorder="1" applyAlignment="1">
      <alignment horizontal="center" vertical="center" wrapText="1"/>
    </xf>
    <xf numFmtId="188" fontId="28" fillId="0" borderId="71" xfId="8" applyNumberFormat="1" applyFont="1" applyBorder="1" applyAlignment="1">
      <alignment horizontal="center" vertical="center"/>
    </xf>
    <xf numFmtId="188" fontId="23" fillId="0" borderId="71" xfId="8" applyNumberFormat="1" applyFont="1" applyBorder="1" applyAlignment="1">
      <alignment horizontal="center" vertical="center" wrapText="1"/>
    </xf>
    <xf numFmtId="188" fontId="28" fillId="0" borderId="72" xfId="8" applyNumberFormat="1" applyFont="1" applyBorder="1" applyAlignment="1">
      <alignment horizontal="center" vertical="center"/>
    </xf>
    <xf numFmtId="188" fontId="28" fillId="0" borderId="50" xfId="8" applyNumberFormat="1" applyFont="1" applyBorder="1" applyAlignment="1">
      <alignment horizontal="centerContinuous" vertical="center"/>
    </xf>
    <xf numFmtId="188" fontId="28" fillId="0" borderId="82" xfId="8" applyNumberFormat="1" applyFont="1" applyBorder="1" applyAlignment="1">
      <alignment horizontal="centerContinuous" vertical="center"/>
    </xf>
    <xf numFmtId="188" fontId="37" fillId="0" borderId="84" xfId="8" applyNumberFormat="1" applyFont="1" applyBorder="1" applyAlignment="1">
      <alignment horizontal="centerContinuous" vertical="center"/>
    </xf>
    <xf numFmtId="188" fontId="37" fillId="0" borderId="92" xfId="8" applyNumberFormat="1" applyFont="1" applyBorder="1" applyAlignment="1">
      <alignment horizontal="centerContinuous" vertical="center"/>
    </xf>
    <xf numFmtId="188" fontId="32" fillId="0" borderId="0" xfId="8" applyNumberFormat="1" applyFont="1" applyFill="1">
      <alignment vertical="center"/>
    </xf>
    <xf numFmtId="188" fontId="32" fillId="0" borderId="0" xfId="8" applyNumberFormat="1" applyFont="1">
      <alignment vertical="center"/>
    </xf>
    <xf numFmtId="189" fontId="32" fillId="0" borderId="0" xfId="0" applyNumberFormat="1" applyFont="1" applyAlignment="1">
      <alignment horizontal="right" vertical="center"/>
    </xf>
    <xf numFmtId="188" fontId="32" fillId="0" borderId="0" xfId="8" applyNumberFormat="1" applyFont="1" applyAlignment="1">
      <alignment horizontal="right" vertical="center"/>
    </xf>
    <xf numFmtId="188" fontId="28" fillId="0" borderId="0" xfId="8" applyNumberFormat="1" applyFont="1" applyAlignment="1">
      <alignment horizontal="centerContinuous" vertical="center"/>
    </xf>
    <xf numFmtId="188" fontId="38" fillId="0" borderId="0" xfId="8" applyNumberFormat="1" applyFont="1" applyAlignment="1">
      <alignment horizontal="centerContinuous" vertical="center"/>
    </xf>
    <xf numFmtId="188" fontId="39" fillId="0" borderId="0" xfId="14" applyNumberFormat="1" applyFont="1" applyAlignment="1">
      <alignment horizontal="centerContinuous" vertical="center"/>
    </xf>
    <xf numFmtId="188" fontId="29" fillId="0" borderId="0" xfId="8" applyNumberFormat="1" applyFont="1" applyAlignment="1">
      <alignment horizontal="centerContinuous" vertical="center"/>
    </xf>
    <xf numFmtId="189" fontId="28" fillId="0" borderId="0" xfId="8" applyNumberFormat="1" applyFont="1" applyBorder="1" applyAlignment="1">
      <alignment horizontal="center" vertical="center"/>
    </xf>
    <xf numFmtId="189" fontId="28" fillId="0" borderId="0" xfId="8" applyNumberFormat="1" applyFont="1" applyBorder="1">
      <alignment vertical="center"/>
    </xf>
    <xf numFmtId="191" fontId="28" fillId="0" borderId="0" xfId="8" applyNumberFormat="1" applyFont="1" applyBorder="1" applyAlignment="1">
      <alignment horizontal="center" vertical="center"/>
    </xf>
    <xf numFmtId="192" fontId="28" fillId="0" borderId="0" xfId="8" applyNumberFormat="1" applyFont="1" applyBorder="1">
      <alignment vertical="center"/>
    </xf>
    <xf numFmtId="193" fontId="28" fillId="0" borderId="0" xfId="8" applyNumberFormat="1" applyFont="1" applyBorder="1" applyAlignment="1">
      <alignment horizontal="center" vertical="center"/>
    </xf>
    <xf numFmtId="188" fontId="28" fillId="0" borderId="0" xfId="8" applyNumberFormat="1" applyFont="1" applyBorder="1" applyAlignment="1">
      <alignment horizontal="center" vertical="center" wrapText="1"/>
    </xf>
    <xf numFmtId="196" fontId="28" fillId="0" borderId="31" xfId="8" applyNumberFormat="1" applyFont="1" applyFill="1" applyBorder="1" applyAlignment="1">
      <alignment horizontal="right" vertical="center"/>
    </xf>
    <xf numFmtId="189" fontId="28" fillId="0" borderId="31" xfId="8" applyNumberFormat="1" applyFont="1" applyFill="1" applyBorder="1" applyAlignment="1">
      <alignment horizontal="right" vertical="center"/>
    </xf>
    <xf numFmtId="191" fontId="28" fillId="0" borderId="31" xfId="8" applyNumberFormat="1" applyFont="1" applyBorder="1" applyAlignment="1">
      <alignment horizontal="right" vertical="center"/>
    </xf>
    <xf numFmtId="193" fontId="28" fillId="0" borderId="42" xfId="8" applyNumberFormat="1" applyFont="1" applyBorder="1" applyAlignment="1">
      <alignment horizontal="right" vertical="center"/>
    </xf>
    <xf numFmtId="196" fontId="28" fillId="0" borderId="82" xfId="8" applyNumberFormat="1" applyFont="1" applyFill="1" applyBorder="1" applyAlignment="1">
      <alignment horizontal="right" vertical="center"/>
    </xf>
    <xf numFmtId="196" fontId="28" fillId="0" borderId="83" xfId="8" applyNumberFormat="1" applyFont="1" applyFill="1" applyBorder="1" applyAlignment="1">
      <alignment horizontal="right" vertical="center"/>
    </xf>
    <xf numFmtId="196" fontId="28" fillId="0" borderId="92" xfId="8" applyNumberFormat="1" applyFont="1" applyFill="1" applyBorder="1" applyAlignment="1">
      <alignment horizontal="right" vertical="center"/>
    </xf>
    <xf numFmtId="196" fontId="28" fillId="0" borderId="85" xfId="8" applyNumberFormat="1" applyFont="1" applyBorder="1" applyAlignment="1">
      <alignment horizontal="right" vertical="center"/>
    </xf>
    <xf numFmtId="177" fontId="28" fillId="0" borderId="83" xfId="8" applyNumberFormat="1" applyFont="1" applyBorder="1" applyAlignment="1">
      <alignment horizontal="right" vertical="center"/>
    </xf>
    <xf numFmtId="196" fontId="28" fillId="0" borderId="83" xfId="8" applyNumberFormat="1" applyFont="1" applyBorder="1" applyAlignment="1">
      <alignment horizontal="right" vertical="center"/>
    </xf>
    <xf numFmtId="177" fontId="28" fillId="0" borderId="100" xfId="8" applyNumberFormat="1" applyFont="1" applyBorder="1" applyAlignment="1">
      <alignment horizontal="right" vertical="center"/>
    </xf>
    <xf numFmtId="197" fontId="28" fillId="0" borderId="29" xfId="8" applyNumberFormat="1" applyFont="1" applyFill="1" applyBorder="1" applyAlignment="1">
      <alignment horizontal="right" vertical="center"/>
    </xf>
    <xf numFmtId="197" fontId="28" fillId="0" borderId="30" xfId="8" applyNumberFormat="1" applyFont="1" applyFill="1" applyBorder="1" applyAlignment="1">
      <alignment horizontal="right" vertical="center"/>
    </xf>
    <xf numFmtId="197" fontId="28" fillId="0" borderId="32" xfId="8" applyNumberFormat="1" applyFont="1" applyFill="1" applyBorder="1" applyAlignment="1">
      <alignment horizontal="right" vertical="center"/>
    </xf>
    <xf numFmtId="197" fontId="28" fillId="0" borderId="90" xfId="8" applyNumberFormat="1" applyFont="1" applyBorder="1" applyAlignment="1">
      <alignment horizontal="right" vertical="center"/>
    </xf>
    <xf numFmtId="177" fontId="28" fillId="0" borderId="42" xfId="8" applyNumberFormat="1" applyFont="1" applyFill="1" applyBorder="1" applyAlignment="1">
      <alignment horizontal="right" vertical="center"/>
    </xf>
    <xf numFmtId="177" fontId="28" fillId="0" borderId="96" xfId="8" applyNumberFormat="1" applyFont="1" applyFill="1" applyBorder="1" applyAlignment="1">
      <alignment horizontal="right" vertical="center"/>
    </xf>
    <xf numFmtId="197" fontId="28" fillId="0" borderId="43" xfId="8" applyNumberFormat="1" applyFont="1" applyFill="1" applyBorder="1" applyAlignment="1">
      <alignment horizontal="right" vertical="center"/>
    </xf>
    <xf numFmtId="197" fontId="28" fillId="0" borderId="10" xfId="8" applyNumberFormat="1" applyFont="1" applyFill="1" applyBorder="1" applyAlignment="1">
      <alignment horizontal="right" vertical="center"/>
    </xf>
    <xf numFmtId="197" fontId="28" fillId="0" borderId="15" xfId="8" applyNumberFormat="1" applyFont="1" applyFill="1" applyBorder="1" applyAlignment="1">
      <alignment horizontal="right" vertical="center"/>
    </xf>
    <xf numFmtId="197" fontId="28" fillId="0" borderId="56" xfId="8" applyNumberFormat="1" applyFont="1" applyBorder="1" applyAlignment="1">
      <alignment horizontal="right" vertical="center"/>
    </xf>
    <xf numFmtId="197" fontId="28" fillId="0" borderId="50" xfId="8" applyNumberFormat="1" applyFont="1" applyFill="1" applyBorder="1" applyAlignment="1">
      <alignment horizontal="right" vertical="center"/>
    </xf>
    <xf numFmtId="197" fontId="28" fillId="0" borderId="1" xfId="8" applyNumberFormat="1" applyFont="1" applyFill="1" applyBorder="1" applyAlignment="1">
      <alignment horizontal="right" vertical="center"/>
    </xf>
    <xf numFmtId="197" fontId="28" fillId="0" borderId="3" xfId="8" applyNumberFormat="1" applyFont="1" applyFill="1" applyBorder="1" applyAlignment="1">
      <alignment horizontal="right" vertical="center"/>
    </xf>
    <xf numFmtId="197" fontId="28" fillId="0" borderId="55" xfId="8" applyNumberFormat="1" applyFont="1" applyBorder="1" applyAlignment="1">
      <alignment horizontal="right" vertical="center"/>
    </xf>
    <xf numFmtId="177" fontId="28" fillId="0" borderId="15" xfId="8" applyNumberFormat="1" applyFont="1" applyFill="1" applyBorder="1" applyAlignment="1">
      <alignment horizontal="right" vertical="center"/>
    </xf>
    <xf numFmtId="188" fontId="28" fillId="0" borderId="10" xfId="8" applyNumberFormat="1" applyFont="1" applyBorder="1" applyAlignment="1">
      <alignment horizontal="center" vertical="center"/>
    </xf>
    <xf numFmtId="188" fontId="28" fillId="0" borderId="54" xfId="8" applyNumberFormat="1" applyFont="1" applyBorder="1" applyAlignment="1">
      <alignment horizontal="center" vertical="center"/>
    </xf>
    <xf numFmtId="188" fontId="28" fillId="0" borderId="8" xfId="8" applyNumberFormat="1" applyFont="1" applyBorder="1">
      <alignment vertical="center"/>
    </xf>
    <xf numFmtId="188" fontId="28" fillId="0" borderId="30" xfId="8" applyNumberFormat="1" applyFont="1" applyBorder="1" applyAlignment="1">
      <alignment horizontal="center" vertical="center"/>
    </xf>
    <xf numFmtId="196" fontId="28" fillId="0" borderId="94" xfId="8" applyNumberFormat="1" applyFont="1" applyFill="1" applyBorder="1" applyAlignment="1">
      <alignment horizontal="right" vertical="center"/>
    </xf>
    <xf numFmtId="177" fontId="28" fillId="0" borderId="94" xfId="8" applyNumberFormat="1" applyFont="1" applyBorder="1" applyAlignment="1">
      <alignment horizontal="right" vertical="center"/>
    </xf>
    <xf numFmtId="196" fontId="28" fillId="0" borderId="95" xfId="8" applyNumberFormat="1" applyFont="1" applyFill="1" applyBorder="1" applyAlignment="1">
      <alignment horizontal="right" vertical="center"/>
    </xf>
    <xf numFmtId="196" fontId="28" fillId="0" borderId="1" xfId="8" applyNumberFormat="1" applyFont="1" applyBorder="1" applyAlignment="1">
      <alignment horizontal="right" vertical="center"/>
    </xf>
    <xf numFmtId="177" fontId="28" fillId="0" borderId="51" xfId="8" applyNumberFormat="1" applyFont="1" applyBorder="1" applyAlignment="1">
      <alignment horizontal="right" vertical="center"/>
    </xf>
    <xf numFmtId="177" fontId="28" fillId="0" borderId="95" xfId="8" applyNumberFormat="1" applyFont="1" applyBorder="1" applyAlignment="1">
      <alignment horizontal="right" vertical="center"/>
    </xf>
    <xf numFmtId="196" fontId="28" fillId="0" borderId="100" xfId="8" applyNumberFormat="1" applyFont="1" applyFill="1" applyBorder="1" applyAlignment="1">
      <alignment horizontal="right" vertical="center"/>
    </xf>
    <xf numFmtId="177" fontId="28" fillId="0" borderId="84" xfId="8" applyNumberFormat="1" applyFont="1" applyBorder="1" applyAlignment="1">
      <alignment horizontal="right" vertical="center"/>
    </xf>
    <xf numFmtId="198" fontId="28" fillId="0" borderId="35" xfId="8" applyNumberFormat="1" applyFont="1" applyFill="1" applyBorder="1" applyAlignment="1">
      <alignment horizontal="right" vertical="center"/>
    </xf>
    <xf numFmtId="198" fontId="28" fillId="0" borderId="36" xfId="8" applyNumberFormat="1" applyFont="1" applyFill="1" applyBorder="1" applyAlignment="1">
      <alignment horizontal="right" vertical="center"/>
    </xf>
    <xf numFmtId="198" fontId="28" fillId="0" borderId="38" xfId="8" applyNumberFormat="1" applyFont="1" applyFill="1" applyBorder="1" applyAlignment="1">
      <alignment horizontal="right" vertical="center"/>
    </xf>
    <xf numFmtId="199" fontId="28" fillId="0" borderId="81" xfId="8" applyNumberFormat="1" applyFont="1" applyBorder="1" applyAlignment="1">
      <alignment horizontal="right" vertical="center"/>
    </xf>
    <xf numFmtId="200" fontId="28" fillId="0" borderId="36" xfId="8" applyNumberFormat="1" applyFont="1" applyBorder="1" applyAlignment="1">
      <alignment horizontal="right" vertical="center"/>
    </xf>
    <xf numFmtId="199" fontId="28" fillId="0" borderId="36" xfId="8" applyNumberFormat="1" applyFont="1" applyBorder="1" applyAlignment="1">
      <alignment horizontal="right" vertical="center"/>
    </xf>
    <xf numFmtId="193" fontId="28" fillId="0" borderId="37" xfId="8" applyNumberFormat="1" applyFont="1" applyBorder="1" applyAlignment="1">
      <alignment horizontal="right" vertical="center"/>
    </xf>
    <xf numFmtId="193" fontId="28" fillId="0" borderId="94" xfId="8" applyNumberFormat="1" applyFont="1" applyBorder="1" applyAlignment="1">
      <alignment horizontal="right" vertical="center"/>
    </xf>
    <xf numFmtId="198" fontId="28" fillId="0" borderId="50" xfId="8" applyNumberFormat="1" applyFont="1" applyFill="1" applyBorder="1" applyAlignment="1">
      <alignment horizontal="right" vertical="center"/>
    </xf>
    <xf numFmtId="198" fontId="28" fillId="0" borderId="1" xfId="8" applyNumberFormat="1" applyFont="1" applyFill="1" applyBorder="1" applyAlignment="1">
      <alignment horizontal="right" vertical="center"/>
    </xf>
    <xf numFmtId="198" fontId="28" fillId="0" borderId="3" xfId="8" applyNumberFormat="1" applyFont="1" applyFill="1" applyBorder="1" applyAlignment="1">
      <alignment horizontal="right" vertical="center"/>
    </xf>
    <xf numFmtId="199" fontId="28" fillId="0" borderId="55" xfId="8" applyNumberFormat="1" applyFont="1" applyBorder="1" applyAlignment="1">
      <alignment horizontal="right" vertical="center"/>
    </xf>
    <xf numFmtId="200" fontId="28" fillId="0" borderId="1" xfId="8" applyNumberFormat="1" applyFont="1" applyBorder="1" applyAlignment="1">
      <alignment horizontal="right" vertical="center"/>
    </xf>
    <xf numFmtId="199" fontId="28" fillId="0" borderId="1" xfId="8" applyNumberFormat="1" applyFont="1" applyBorder="1" applyAlignment="1">
      <alignment horizontal="right" vertical="center"/>
    </xf>
    <xf numFmtId="193" fontId="28" fillId="0" borderId="51" xfId="8" applyNumberFormat="1" applyFont="1" applyBorder="1" applyAlignment="1">
      <alignment horizontal="right" vertical="center"/>
    </xf>
    <xf numFmtId="193" fontId="28" fillId="0" borderId="95" xfId="8" applyNumberFormat="1" applyFont="1" applyBorder="1" applyAlignment="1">
      <alignment horizontal="right" vertical="center"/>
    </xf>
    <xf numFmtId="198" fontId="28" fillId="0" borderId="43" xfId="8" applyNumberFormat="1" applyFont="1" applyFill="1" applyBorder="1" applyAlignment="1">
      <alignment horizontal="right" vertical="center"/>
    </xf>
    <xf numFmtId="198" fontId="28" fillId="0" borderId="10" xfId="8" applyNumberFormat="1" applyFont="1" applyFill="1" applyBorder="1" applyAlignment="1">
      <alignment horizontal="right" vertical="center"/>
    </xf>
    <xf numFmtId="198" fontId="28" fillId="0" borderId="15" xfId="8" applyNumberFormat="1" applyFont="1" applyFill="1" applyBorder="1" applyAlignment="1">
      <alignment horizontal="right" vertical="center"/>
    </xf>
    <xf numFmtId="199" fontId="28" fillId="0" borderId="56" xfId="8" applyNumberFormat="1" applyFont="1" applyBorder="1" applyAlignment="1">
      <alignment horizontal="right" vertical="center"/>
    </xf>
    <xf numFmtId="200" fontId="28" fillId="0" borderId="10" xfId="8" applyNumberFormat="1" applyFont="1" applyBorder="1" applyAlignment="1">
      <alignment horizontal="right" vertical="center"/>
    </xf>
    <xf numFmtId="199" fontId="28" fillId="0" borderId="10" xfId="8" applyNumberFormat="1" applyFont="1" applyBorder="1" applyAlignment="1">
      <alignment horizontal="right" vertical="center"/>
    </xf>
    <xf numFmtId="193" fontId="28" fillId="0" borderId="44" xfId="8" applyNumberFormat="1" applyFont="1" applyBorder="1" applyAlignment="1">
      <alignment horizontal="right" vertical="center"/>
    </xf>
    <xf numFmtId="193" fontId="28" fillId="0" borderId="91" xfId="8" applyNumberFormat="1" applyFont="1" applyBorder="1" applyAlignment="1">
      <alignment horizontal="right" vertical="center"/>
    </xf>
    <xf numFmtId="196" fontId="28" fillId="0" borderId="35" xfId="8" applyNumberFormat="1" applyFont="1" applyBorder="1" applyAlignment="1">
      <alignment horizontal="right" vertical="center"/>
    </xf>
    <xf numFmtId="196" fontId="28" fillId="0" borderId="15" xfId="8" applyNumberFormat="1" applyFont="1" applyBorder="1" applyAlignment="1">
      <alignment horizontal="right" vertical="center"/>
    </xf>
    <xf numFmtId="193" fontId="28" fillId="0" borderId="15" xfId="8" applyNumberFormat="1" applyFont="1" applyBorder="1" applyAlignment="1">
      <alignment horizontal="right" vertical="center"/>
    </xf>
    <xf numFmtId="196" fontId="28" fillId="0" borderId="50" xfId="8" applyNumberFormat="1" applyFont="1" applyBorder="1" applyAlignment="1">
      <alignment horizontal="right" vertical="center"/>
    </xf>
    <xf numFmtId="196" fontId="28" fillId="0" borderId="82" xfId="8" applyNumberFormat="1" applyFont="1" applyBorder="1" applyAlignment="1">
      <alignment horizontal="right" vertical="center"/>
    </xf>
    <xf numFmtId="193" fontId="28" fillId="0" borderId="90" xfId="8" applyNumberFormat="1" applyFont="1" applyBorder="1" applyAlignment="1">
      <alignment horizontal="right" vertical="center"/>
    </xf>
    <xf numFmtId="193" fontId="28" fillId="0" borderId="30" xfId="8" applyNumberFormat="1" applyFont="1" applyBorder="1" applyAlignment="1">
      <alignment horizontal="right" vertical="center"/>
    </xf>
    <xf numFmtId="201" fontId="28" fillId="0" borderId="94" xfId="8" applyNumberFormat="1" applyFont="1" applyFill="1" applyBorder="1" applyAlignment="1">
      <alignment horizontal="right" vertical="center"/>
    </xf>
    <xf numFmtId="193" fontId="28" fillId="0" borderId="10" xfId="8" applyNumberFormat="1" applyFont="1" applyBorder="1" applyAlignment="1">
      <alignment horizontal="right" vertical="center"/>
    </xf>
    <xf numFmtId="201" fontId="28" fillId="0" borderId="15" xfId="8" applyNumberFormat="1" applyFont="1" applyFill="1" applyBorder="1" applyAlignment="1">
      <alignment horizontal="right" vertical="center"/>
    </xf>
    <xf numFmtId="193" fontId="28" fillId="0" borderId="55" xfId="8" applyNumberFormat="1" applyFont="1" applyBorder="1" applyAlignment="1">
      <alignment horizontal="right" vertical="center"/>
    </xf>
    <xf numFmtId="193" fontId="28" fillId="0" borderId="1" xfId="8" applyNumberFormat="1" applyFont="1" applyBorder="1" applyAlignment="1">
      <alignment horizontal="right" vertical="center"/>
    </xf>
    <xf numFmtId="199" fontId="28" fillId="0" borderId="10" xfId="8" applyNumberFormat="1" applyFont="1" applyFill="1" applyBorder="1" applyAlignment="1">
      <alignment horizontal="right" vertical="center"/>
    </xf>
    <xf numFmtId="202" fontId="28" fillId="0" borderId="36" xfId="8" applyNumberFormat="1" applyFont="1" applyBorder="1" applyAlignment="1">
      <alignment horizontal="right" vertical="center"/>
    </xf>
    <xf numFmtId="202" fontId="28" fillId="0" borderId="1" xfId="8" applyNumberFormat="1" applyFont="1" applyBorder="1" applyAlignment="1">
      <alignment horizontal="right" vertical="center"/>
    </xf>
    <xf numFmtId="202" fontId="28" fillId="0" borderId="10" xfId="8" applyNumberFormat="1" applyFont="1" applyBorder="1" applyAlignment="1">
      <alignment horizontal="right" vertical="center"/>
    </xf>
    <xf numFmtId="196" fontId="28" fillId="0" borderId="22" xfId="8" applyNumberFormat="1" applyFont="1" applyFill="1" applyBorder="1" applyAlignment="1">
      <alignment horizontal="right" vertical="center"/>
    </xf>
    <xf numFmtId="196" fontId="28" fillId="0" borderId="25" xfId="8" applyNumberFormat="1" applyFont="1" applyFill="1" applyBorder="1" applyAlignment="1">
      <alignment horizontal="right" vertical="center"/>
    </xf>
    <xf numFmtId="196" fontId="28" fillId="0" borderId="89" xfId="8" applyNumberFormat="1" applyFont="1" applyBorder="1" applyAlignment="1">
      <alignment horizontal="right" vertical="center"/>
    </xf>
    <xf numFmtId="196" fontId="28" fillId="0" borderId="23" xfId="8" applyNumberFormat="1" applyFont="1" applyBorder="1" applyAlignment="1">
      <alignment horizontal="right" vertical="center"/>
    </xf>
    <xf numFmtId="177" fontId="28" fillId="0" borderId="27" xfId="8" applyNumberFormat="1" applyFont="1" applyBorder="1" applyAlignment="1">
      <alignment horizontal="right" vertical="center"/>
    </xf>
    <xf numFmtId="196" fontId="28" fillId="0" borderId="0" xfId="8" applyNumberFormat="1" applyFont="1" applyAlignment="1">
      <alignment horizontal="right" vertical="center"/>
    </xf>
    <xf numFmtId="177" fontId="28" fillId="0" borderId="32" xfId="8" applyNumberFormat="1" applyFont="1" applyBorder="1" applyAlignment="1">
      <alignment horizontal="right" vertical="center"/>
    </xf>
    <xf numFmtId="196" fontId="28" fillId="0" borderId="24" xfId="8" applyNumberFormat="1" applyFont="1" applyFill="1" applyBorder="1" applyAlignment="1">
      <alignment horizontal="right" vertical="center"/>
    </xf>
    <xf numFmtId="196" fontId="28" fillId="0" borderId="24" xfId="8" applyNumberFormat="1" applyFont="1" applyBorder="1" applyAlignment="1">
      <alignment horizontal="right" vertical="center"/>
    </xf>
    <xf numFmtId="177" fontId="28" fillId="0" borderId="24" xfId="8" applyNumberFormat="1" applyFont="1" applyBorder="1" applyAlignment="1">
      <alignment horizontal="right" vertical="center"/>
    </xf>
    <xf numFmtId="196" fontId="28" fillId="0" borderId="0" xfId="8" applyNumberFormat="1" applyFont="1" applyBorder="1" applyAlignment="1">
      <alignment horizontal="right" vertical="center"/>
    </xf>
    <xf numFmtId="177" fontId="28" fillId="0" borderId="15" xfId="8" applyNumberFormat="1" applyFont="1" applyBorder="1" applyAlignment="1">
      <alignment horizontal="right" vertical="center"/>
    </xf>
    <xf numFmtId="197" fontId="28" fillId="0" borderId="96" xfId="8" applyNumberFormat="1" applyFont="1" applyFill="1" applyBorder="1" applyAlignment="1">
      <alignment horizontal="right" vertical="center"/>
    </xf>
    <xf numFmtId="197" fontId="28" fillId="0" borderId="91" xfId="8" applyNumberFormat="1" applyFont="1" applyFill="1" applyBorder="1" applyAlignment="1">
      <alignment horizontal="right" vertical="center"/>
    </xf>
    <xf numFmtId="0" fontId="40" fillId="0" borderId="0" xfId="15" applyFont="1" applyBorder="1" applyAlignment="1" applyProtection="1">
      <alignment vertical="center"/>
      <protection locked="0"/>
    </xf>
    <xf numFmtId="0" fontId="41" fillId="0" borderId="0" xfId="15" applyFont="1" applyBorder="1" applyAlignment="1" applyProtection="1">
      <alignment horizontal="center" vertical="center"/>
      <protection locked="0"/>
    </xf>
    <xf numFmtId="0" fontId="42" fillId="0" borderId="0" xfId="15" applyFont="1" applyBorder="1" applyAlignment="1" applyProtection="1">
      <alignment vertical="center"/>
      <protection locked="0"/>
    </xf>
    <xf numFmtId="0" fontId="42" fillId="0" borderId="79" xfId="15" applyFont="1" applyBorder="1" applyAlignment="1" applyProtection="1">
      <alignment vertical="center"/>
      <protection locked="0"/>
    </xf>
    <xf numFmtId="0" fontId="43" fillId="0" borderId="79" xfId="15" applyFont="1" applyBorder="1" applyAlignment="1" applyProtection="1">
      <alignment vertical="center"/>
      <protection locked="0"/>
    </xf>
    <xf numFmtId="0" fontId="43" fillId="0" borderId="0" xfId="15" applyFont="1" applyBorder="1" applyAlignment="1" applyProtection="1">
      <alignment vertical="center"/>
      <protection locked="0"/>
    </xf>
    <xf numFmtId="0" fontId="42" fillId="0" borderId="101" xfId="15" applyFont="1" applyBorder="1" applyAlignment="1" applyProtection="1">
      <alignment horizontal="center" vertical="center"/>
      <protection locked="0"/>
    </xf>
    <xf numFmtId="203" fontId="44" fillId="4" borderId="35" xfId="16" applyNumberFormat="1" applyFont="1" applyFill="1" applyBorder="1" applyAlignment="1" applyProtection="1">
      <alignment horizontal="right" vertical="center"/>
    </xf>
    <xf numFmtId="204" fontId="44" fillId="0" borderId="102" xfId="16" applyNumberFormat="1" applyFont="1" applyBorder="1" applyAlignment="1" applyProtection="1">
      <alignment horizontal="right" vertical="center"/>
      <protection locked="0"/>
    </xf>
    <xf numFmtId="203" fontId="44" fillId="4" borderId="41" xfId="16" applyNumberFormat="1" applyFont="1" applyFill="1" applyBorder="1" applyAlignment="1" applyProtection="1">
      <alignment horizontal="right" vertical="center"/>
    </xf>
    <xf numFmtId="204" fontId="44" fillId="0" borderId="40" xfId="16" applyNumberFormat="1" applyFont="1" applyBorder="1" applyAlignment="1" applyProtection="1">
      <alignment horizontal="right" vertical="center"/>
      <protection locked="0"/>
    </xf>
    <xf numFmtId="203" fontId="44" fillId="4" borderId="36" xfId="16" applyNumberFormat="1" applyFont="1" applyFill="1" applyBorder="1" applyAlignment="1" applyProtection="1">
      <alignment horizontal="right" vertical="center"/>
    </xf>
    <xf numFmtId="204" fontId="44" fillId="0" borderId="102" xfId="16" applyNumberFormat="1" applyFont="1" applyBorder="1" applyAlignment="1" applyProtection="1">
      <alignment horizontal="right" vertical="center"/>
    </xf>
    <xf numFmtId="203" fontId="44" fillId="4" borderId="40" xfId="16" applyNumberFormat="1" applyFont="1" applyFill="1" applyBorder="1" applyAlignment="1" applyProtection="1">
      <alignment horizontal="right" vertical="center"/>
    </xf>
    <xf numFmtId="204" fontId="44" fillId="0" borderId="36" xfId="16" applyNumberFormat="1" applyFont="1" applyBorder="1" applyAlignment="1" applyProtection="1">
      <alignment horizontal="right" vertical="center"/>
      <protection locked="0"/>
    </xf>
    <xf numFmtId="204" fontId="44" fillId="0" borderId="41" xfId="16" applyNumberFormat="1" applyFont="1" applyBorder="1" applyAlignment="1" applyProtection="1">
      <alignment horizontal="right" vertical="center"/>
      <protection locked="0"/>
    </xf>
    <xf numFmtId="204" fontId="44" fillId="0" borderId="41" xfId="16" applyNumberFormat="1" applyFont="1" applyBorder="1" applyAlignment="1" applyProtection="1">
      <alignment horizontal="right" vertical="center"/>
    </xf>
    <xf numFmtId="204" fontId="44" fillId="0" borderId="36" xfId="16" applyNumberFormat="1" applyFont="1" applyBorder="1" applyAlignment="1" applyProtection="1">
      <alignment horizontal="right" vertical="center"/>
    </xf>
    <xf numFmtId="204" fontId="44" fillId="0" borderId="38" xfId="16" applyNumberFormat="1" applyFont="1" applyBorder="1" applyAlignment="1" applyProtection="1">
      <alignment horizontal="right" vertical="center"/>
      <protection locked="0"/>
    </xf>
    <xf numFmtId="203" fontId="44" fillId="4" borderId="38" xfId="16" applyNumberFormat="1" applyFont="1" applyFill="1" applyBorder="1" applyAlignment="1" applyProtection="1">
      <alignment horizontal="right" vertical="center"/>
    </xf>
    <xf numFmtId="204" fontId="44" fillId="0" borderId="37" xfId="16" applyNumberFormat="1" applyFont="1" applyBorder="1" applyAlignment="1" applyProtection="1">
      <alignment horizontal="right" vertical="center"/>
      <protection locked="0"/>
    </xf>
    <xf numFmtId="0" fontId="42" fillId="0" borderId="103" xfId="15" applyFont="1" applyBorder="1" applyAlignment="1" applyProtection="1">
      <alignment horizontal="center" vertical="center"/>
      <protection locked="0"/>
    </xf>
    <xf numFmtId="203" fontId="44" fillId="4" borderId="50" xfId="16" applyNumberFormat="1" applyFont="1" applyFill="1" applyBorder="1" applyAlignment="1" applyProtection="1">
      <alignment horizontal="right" vertical="center"/>
    </xf>
    <xf numFmtId="204" fontId="44" fillId="0" borderId="104" xfId="16" applyNumberFormat="1" applyFont="1" applyBorder="1" applyAlignment="1" applyProtection="1">
      <alignment horizontal="right" vertical="center"/>
      <protection locked="0"/>
    </xf>
    <xf numFmtId="203" fontId="44" fillId="4" borderId="4" xfId="16" applyNumberFormat="1" applyFont="1" applyFill="1" applyBorder="1" applyAlignment="1" applyProtection="1">
      <alignment horizontal="right" vertical="center"/>
    </xf>
    <xf numFmtId="204" fontId="44" fillId="0" borderId="2" xfId="16" applyNumberFormat="1" applyFont="1" applyBorder="1" applyAlignment="1" applyProtection="1">
      <alignment horizontal="right" vertical="center"/>
      <protection locked="0"/>
    </xf>
    <xf numFmtId="203" fontId="44" fillId="4" borderId="1" xfId="16" applyNumberFormat="1" applyFont="1" applyFill="1" applyBorder="1" applyAlignment="1" applyProtection="1">
      <alignment horizontal="right" vertical="center"/>
    </xf>
    <xf numFmtId="204" fontId="44" fillId="0" borderId="104" xfId="16" applyNumberFormat="1" applyFont="1" applyBorder="1" applyAlignment="1" applyProtection="1">
      <alignment horizontal="right" vertical="center"/>
    </xf>
    <xf numFmtId="203" fontId="44" fillId="4" borderId="2" xfId="16" applyNumberFormat="1" applyFont="1" applyFill="1" applyBorder="1" applyAlignment="1" applyProtection="1">
      <alignment horizontal="right" vertical="center"/>
    </xf>
    <xf numFmtId="204" fontId="44" fillId="0" borderId="1" xfId="16" applyNumberFormat="1" applyFont="1" applyBorder="1" applyAlignment="1" applyProtection="1">
      <alignment horizontal="right" vertical="center"/>
      <protection locked="0"/>
    </xf>
    <xf numFmtId="204" fontId="44" fillId="0" borderId="4" xfId="16" applyNumberFormat="1" applyFont="1" applyBorder="1" applyAlignment="1" applyProtection="1">
      <alignment horizontal="right" vertical="center"/>
      <protection locked="0"/>
    </xf>
    <xf numFmtId="204" fontId="44" fillId="0" borderId="4" xfId="16" applyNumberFormat="1" applyFont="1" applyBorder="1" applyAlignment="1" applyProtection="1">
      <alignment horizontal="right" vertical="center"/>
    </xf>
    <xf numFmtId="204" fontId="44" fillId="0" borderId="1" xfId="16" applyNumberFormat="1" applyFont="1" applyBorder="1" applyAlignment="1" applyProtection="1">
      <alignment horizontal="right" vertical="center"/>
    </xf>
    <xf numFmtId="204" fontId="44" fillId="0" borderId="3" xfId="16" applyNumberFormat="1" applyFont="1" applyBorder="1" applyAlignment="1" applyProtection="1">
      <alignment horizontal="right" vertical="center"/>
      <protection locked="0"/>
    </xf>
    <xf numFmtId="203" fontId="44" fillId="4" borderId="3" xfId="16" applyNumberFormat="1" applyFont="1" applyFill="1" applyBorder="1" applyAlignment="1" applyProtection="1">
      <alignment horizontal="right" vertical="center"/>
    </xf>
    <xf numFmtId="204" fontId="44" fillId="0" borderId="51" xfId="16" applyNumberFormat="1" applyFont="1" applyBorder="1" applyAlignment="1" applyProtection="1">
      <alignment horizontal="right" vertical="center"/>
      <protection locked="0"/>
    </xf>
    <xf numFmtId="0" fontId="42" fillId="0" borderId="105" xfId="15" applyFont="1" applyBorder="1" applyAlignment="1" applyProtection="1">
      <alignment horizontal="center" vertical="center"/>
      <protection locked="0"/>
    </xf>
    <xf numFmtId="203" fontId="44" fillId="4" borderId="82" xfId="16" applyNumberFormat="1" applyFont="1" applyFill="1" applyBorder="1" applyAlignment="1" applyProtection="1">
      <alignment horizontal="right" vertical="center"/>
    </xf>
    <xf numFmtId="204" fontId="44" fillId="0" borderId="77" xfId="16" applyNumberFormat="1" applyFont="1" applyBorder="1" applyAlignment="1" applyProtection="1">
      <alignment horizontal="right" vertical="center"/>
      <protection locked="0"/>
    </xf>
    <xf numFmtId="203" fontId="44" fillId="4" borderId="49" xfId="16" applyNumberFormat="1" applyFont="1" applyFill="1" applyBorder="1" applyAlignment="1" applyProtection="1">
      <alignment horizontal="right" vertical="center"/>
    </xf>
    <xf numFmtId="204" fontId="44" fillId="0" borderId="48" xfId="16" applyNumberFormat="1" applyFont="1" applyBorder="1" applyAlignment="1" applyProtection="1">
      <alignment horizontal="right" vertical="center"/>
      <protection locked="0"/>
    </xf>
    <xf numFmtId="203" fontId="44" fillId="4" borderId="83" xfId="16" applyNumberFormat="1" applyFont="1" applyFill="1" applyBorder="1" applyAlignment="1" applyProtection="1">
      <alignment horizontal="right" vertical="center"/>
    </xf>
    <xf numFmtId="204" fontId="44" fillId="0" borderId="77" xfId="16" applyNumberFormat="1" applyFont="1" applyBorder="1" applyAlignment="1" applyProtection="1">
      <alignment horizontal="right" vertical="center"/>
    </xf>
    <xf numFmtId="203" fontId="44" fillId="4" borderId="48" xfId="16" applyNumberFormat="1" applyFont="1" applyFill="1" applyBorder="1" applyAlignment="1" applyProtection="1">
      <alignment horizontal="right" vertical="center"/>
    </xf>
    <xf numFmtId="204" fontId="44" fillId="0" borderId="83" xfId="16" applyNumberFormat="1" applyFont="1" applyBorder="1" applyAlignment="1" applyProtection="1">
      <alignment horizontal="right" vertical="center"/>
      <protection locked="0"/>
    </xf>
    <xf numFmtId="204" fontId="44" fillId="0" borderId="49" xfId="16" applyNumberFormat="1" applyFont="1" applyBorder="1" applyAlignment="1" applyProtection="1">
      <alignment horizontal="right" vertical="center"/>
      <protection locked="0"/>
    </xf>
    <xf numFmtId="204" fontId="44" fillId="0" borderId="49" xfId="16" applyNumberFormat="1" applyFont="1" applyBorder="1" applyAlignment="1" applyProtection="1">
      <alignment horizontal="right" vertical="center"/>
    </xf>
    <xf numFmtId="204" fontId="44" fillId="0" borderId="83" xfId="16" applyNumberFormat="1" applyFont="1" applyBorder="1" applyAlignment="1" applyProtection="1">
      <alignment horizontal="right" vertical="center"/>
    </xf>
    <xf numFmtId="204" fontId="44" fillId="0" borderId="92" xfId="16" applyNumberFormat="1" applyFont="1" applyBorder="1" applyAlignment="1" applyProtection="1">
      <alignment horizontal="right" vertical="center"/>
      <protection locked="0"/>
    </xf>
    <xf numFmtId="203" fontId="44" fillId="4" borderId="92" xfId="16" applyNumberFormat="1" applyFont="1" applyFill="1" applyBorder="1" applyAlignment="1" applyProtection="1">
      <alignment horizontal="right" vertical="center"/>
    </xf>
    <xf numFmtId="204" fontId="44" fillId="0" borderId="84" xfId="16" applyNumberFormat="1" applyFont="1" applyBorder="1" applyAlignment="1" applyProtection="1">
      <alignment horizontal="right" vertical="center"/>
      <protection locked="0"/>
    </xf>
    <xf numFmtId="0" fontId="43" fillId="0" borderId="0" xfId="15" applyFont="1" applyBorder="1" applyAlignment="1" applyProtection="1">
      <alignment horizontal="center" vertical="center"/>
      <protection locked="0"/>
    </xf>
    <xf numFmtId="0" fontId="42" fillId="0" borderId="26" xfId="15" applyFont="1" applyBorder="1" applyAlignment="1" applyProtection="1">
      <alignment horizontal="center" vertical="center"/>
      <protection locked="0"/>
    </xf>
    <xf numFmtId="203" fontId="44" fillId="4" borderId="29" xfId="16" applyNumberFormat="1" applyFont="1" applyFill="1" applyBorder="1" applyAlignment="1" applyProtection="1">
      <alignment horizontal="right" vertical="center"/>
    </xf>
    <xf numFmtId="204" fontId="44" fillId="0" borderId="106" xfId="16" applyNumberFormat="1" applyFont="1" applyBorder="1" applyAlignment="1" applyProtection="1">
      <alignment horizontal="right" vertical="center"/>
      <protection locked="0"/>
    </xf>
    <xf numFmtId="203" fontId="44" fillId="4" borderId="58" xfId="16" applyNumberFormat="1" applyFont="1" applyFill="1" applyBorder="1" applyAlignment="1" applyProtection="1">
      <alignment horizontal="right" vertical="center"/>
    </xf>
    <xf numFmtId="204" fontId="44" fillId="0" borderId="31" xfId="16" applyNumberFormat="1" applyFont="1" applyBorder="1" applyAlignment="1" applyProtection="1">
      <alignment horizontal="right" vertical="center"/>
      <protection locked="0"/>
    </xf>
    <xf numFmtId="203" fontId="44" fillId="4" borderId="30" xfId="16" applyNumberFormat="1" applyFont="1" applyFill="1" applyBorder="1" applyAlignment="1" applyProtection="1">
      <alignment horizontal="right" vertical="center"/>
    </xf>
    <xf numFmtId="204" fontId="44" fillId="0" borderId="106" xfId="16" applyNumberFormat="1" applyFont="1" applyBorder="1" applyAlignment="1" applyProtection="1">
      <alignment horizontal="right" vertical="center"/>
    </xf>
    <xf numFmtId="203" fontId="44" fillId="4" borderId="31" xfId="16" applyNumberFormat="1" applyFont="1" applyFill="1" applyBorder="1" applyAlignment="1" applyProtection="1">
      <alignment horizontal="right" vertical="center"/>
    </xf>
    <xf numFmtId="204" fontId="44" fillId="0" borderId="30" xfId="16" applyNumberFormat="1" applyFont="1" applyBorder="1" applyAlignment="1" applyProtection="1">
      <alignment horizontal="right" vertical="center"/>
      <protection locked="0"/>
    </xf>
    <xf numFmtId="204" fontId="44" fillId="0" borderId="58" xfId="16" applyNumberFormat="1" applyFont="1" applyBorder="1" applyAlignment="1" applyProtection="1">
      <alignment horizontal="right" vertical="center"/>
      <protection locked="0"/>
    </xf>
    <xf numFmtId="204" fontId="44" fillId="0" borderId="58" xfId="16" applyNumberFormat="1" applyFont="1" applyBorder="1" applyAlignment="1" applyProtection="1">
      <alignment horizontal="right" vertical="center"/>
    </xf>
    <xf numFmtId="204" fontId="44" fillId="0" borderId="30" xfId="16" applyNumberFormat="1" applyFont="1" applyBorder="1" applyAlignment="1" applyProtection="1">
      <alignment horizontal="right" vertical="center"/>
    </xf>
    <xf numFmtId="204" fontId="44" fillId="0" borderId="32" xfId="16" applyNumberFormat="1" applyFont="1" applyBorder="1" applyAlignment="1" applyProtection="1">
      <alignment horizontal="right" vertical="center"/>
      <protection locked="0"/>
    </xf>
    <xf numFmtId="203" fontId="44" fillId="4" borderId="32" xfId="16" applyNumberFormat="1" applyFont="1" applyFill="1" applyBorder="1" applyAlignment="1" applyProtection="1">
      <alignment horizontal="right" vertical="center"/>
    </xf>
    <xf numFmtId="204" fontId="44" fillId="0" borderId="42" xfId="16" applyNumberFormat="1" applyFont="1" applyBorder="1" applyAlignment="1" applyProtection="1">
      <alignment horizontal="right" vertical="center"/>
      <protection locked="0"/>
    </xf>
    <xf numFmtId="0" fontId="42" fillId="0" borderId="75" xfId="15" applyFont="1" applyBorder="1" applyAlignment="1" applyProtection="1">
      <alignment horizontal="center" vertical="center"/>
      <protection locked="0"/>
    </xf>
    <xf numFmtId="0" fontId="45" fillId="0" borderId="0" xfId="15" applyFont="1" applyBorder="1" applyAlignment="1" applyProtection="1">
      <alignment horizontal="center" vertical="center"/>
      <protection locked="0"/>
    </xf>
    <xf numFmtId="0" fontId="42" fillId="0" borderId="107" xfId="15" applyFont="1" applyBorder="1" applyAlignment="1" applyProtection="1">
      <alignment horizontal="center" vertical="center"/>
      <protection locked="0"/>
    </xf>
    <xf numFmtId="0" fontId="46" fillId="0" borderId="108" xfId="15" applyFont="1" applyBorder="1" applyAlignment="1" applyProtection="1">
      <alignment horizontal="right" vertical="center"/>
      <protection locked="0"/>
    </xf>
    <xf numFmtId="0" fontId="46" fillId="0" borderId="80" xfId="15" applyFont="1" applyBorder="1" applyAlignment="1" applyProtection="1">
      <alignment horizontal="right" vertical="center"/>
      <protection locked="0"/>
    </xf>
    <xf numFmtId="0" fontId="46" fillId="0" borderId="109" xfId="15" applyFont="1" applyBorder="1" applyAlignment="1" applyProtection="1">
      <alignment horizontal="right" vertical="center"/>
      <protection locked="0"/>
    </xf>
    <xf numFmtId="0" fontId="46" fillId="0" borderId="79" xfId="15" applyFont="1" applyBorder="1" applyAlignment="1" applyProtection="1">
      <alignment horizontal="right" vertical="center"/>
      <protection locked="0"/>
    </xf>
    <xf numFmtId="0" fontId="46" fillId="0" borderId="93" xfId="15" applyFont="1" applyBorder="1" applyAlignment="1" applyProtection="1">
      <alignment horizontal="right" vertical="center"/>
      <protection locked="0"/>
    </xf>
    <xf numFmtId="0" fontId="46" fillId="0" borderId="110" xfId="15" applyFont="1" applyBorder="1" applyAlignment="1" applyProtection="1">
      <alignment horizontal="right" vertical="center"/>
      <protection locked="0"/>
    </xf>
    <xf numFmtId="0" fontId="42" fillId="0" borderId="112" xfId="15" applyFont="1" applyBorder="1" applyAlignment="1" applyProtection="1">
      <alignment horizontal="center" vertical="center"/>
      <protection locked="0"/>
    </xf>
    <xf numFmtId="0" fontId="42" fillId="0" borderId="106" xfId="15" applyFont="1" applyBorder="1" applyAlignment="1" applyProtection="1">
      <alignment horizontal="center" vertical="center"/>
      <protection locked="0"/>
    </xf>
    <xf numFmtId="0" fontId="42" fillId="0" borderId="38" xfId="17" applyFont="1" applyBorder="1" applyAlignment="1" applyProtection="1">
      <alignment horizontal="centerContinuous" vertical="center"/>
      <protection locked="0"/>
    </xf>
    <xf numFmtId="0" fontId="42" fillId="0" borderId="41" xfId="15" applyFont="1" applyBorder="1" applyAlignment="1" applyProtection="1">
      <alignment horizontal="centerContinuous" vertical="center"/>
      <protection locked="0"/>
    </xf>
    <xf numFmtId="0" fontId="42" fillId="0" borderId="28" xfId="15" applyFont="1" applyBorder="1" applyAlignment="1" applyProtection="1">
      <alignment horizontal="centerContinuous" vertical="center"/>
      <protection locked="0"/>
    </xf>
    <xf numFmtId="0" fontId="42" fillId="0" borderId="75" xfId="15" applyFont="1" applyBorder="1" applyAlignment="1" applyProtection="1">
      <alignment horizontal="centerContinuous" vertical="center"/>
      <protection locked="0"/>
    </xf>
    <xf numFmtId="0" fontId="42" fillId="0" borderId="79" xfId="15" applyFont="1" applyBorder="1" applyAlignment="1" applyProtection="1">
      <alignment horizontal="center" vertical="center"/>
      <protection locked="0"/>
    </xf>
    <xf numFmtId="0" fontId="42" fillId="0" borderId="13" xfId="17" applyFont="1" applyBorder="1" applyAlignment="1" applyProtection="1">
      <alignment horizontal="centerContinuous" vertical="center"/>
      <protection locked="0"/>
    </xf>
    <xf numFmtId="0" fontId="42" fillId="0" borderId="48" xfId="15" applyFont="1" applyBorder="1" applyAlignment="1" applyProtection="1">
      <alignment horizontal="centerContinuous" vertical="center"/>
      <protection locked="0"/>
    </xf>
    <xf numFmtId="0" fontId="42" fillId="0" borderId="48" xfId="17" applyFont="1" applyBorder="1" applyAlignment="1" applyProtection="1">
      <alignment horizontal="centerContinuous" vertical="center"/>
      <protection locked="0"/>
    </xf>
    <xf numFmtId="0" fontId="42" fillId="0" borderId="110" xfId="15" applyFont="1" applyBorder="1" applyAlignment="1" applyProtection="1">
      <alignment horizontal="center" vertical="center"/>
      <protection locked="0"/>
    </xf>
    <xf numFmtId="0" fontId="42" fillId="0" borderId="28" xfId="15" applyFont="1" applyBorder="1" applyAlignment="1" applyProtection="1">
      <alignment vertical="center"/>
      <protection locked="0"/>
    </xf>
    <xf numFmtId="0" fontId="42" fillId="0" borderId="75" xfId="15" applyFont="1" applyBorder="1" applyAlignment="1" applyProtection="1">
      <alignment vertical="center"/>
      <protection locked="0"/>
    </xf>
    <xf numFmtId="0" fontId="42" fillId="0" borderId="24" xfId="17" applyFont="1" applyBorder="1" applyAlignment="1" applyProtection="1">
      <alignment horizontal="centerContinuous" vertical="center"/>
      <protection locked="0"/>
    </xf>
    <xf numFmtId="0" fontId="42" fillId="0" borderId="114" xfId="15" applyFont="1" applyBorder="1" applyAlignment="1" applyProtection="1">
      <alignment horizontal="centerContinuous" vertical="center"/>
      <protection locked="0"/>
    </xf>
    <xf numFmtId="0" fontId="42" fillId="0" borderId="24" xfId="15" applyFont="1" applyBorder="1" applyAlignment="1" applyProtection="1">
      <alignment horizontal="centerContinuous" vertical="center"/>
      <protection locked="0"/>
    </xf>
    <xf numFmtId="0" fontId="42" fillId="0" borderId="25" xfId="17" applyFont="1" applyBorder="1" applyAlignment="1" applyProtection="1">
      <alignment horizontal="centerContinuous" vertical="center"/>
      <protection locked="0"/>
    </xf>
    <xf numFmtId="0" fontId="42" fillId="0" borderId="34" xfId="15" applyFont="1" applyBorder="1" applyAlignment="1" applyProtection="1">
      <alignment horizontal="centerContinuous" vertical="center"/>
      <protection locked="0"/>
    </xf>
    <xf numFmtId="0" fontId="42" fillId="0" borderId="115" xfId="17" applyFont="1" applyBorder="1" applyAlignment="1" applyProtection="1">
      <alignment horizontal="centerContinuous" vertical="center"/>
      <protection locked="0"/>
    </xf>
    <xf numFmtId="0" fontId="32" fillId="0" borderId="28" xfId="8" applyFont="1" applyBorder="1" applyAlignment="1">
      <alignment vertical="center"/>
    </xf>
    <xf numFmtId="0" fontId="32" fillId="0" borderId="0" xfId="8" applyFont="1" applyBorder="1" applyAlignment="1">
      <alignment vertical="center"/>
    </xf>
    <xf numFmtId="0" fontId="42" fillId="0" borderId="115" xfId="15" applyFont="1" applyBorder="1" applyAlignment="1" applyProtection="1">
      <alignment horizontal="centerContinuous" vertical="center"/>
      <protection locked="0"/>
    </xf>
    <xf numFmtId="0" fontId="32" fillId="0" borderId="113" xfId="8" applyFont="1" applyBorder="1" applyAlignment="1">
      <alignment vertical="center"/>
    </xf>
    <xf numFmtId="0" fontId="32" fillId="0" borderId="79" xfId="8" applyFont="1" applyBorder="1" applyAlignment="1">
      <alignment vertical="center"/>
    </xf>
    <xf numFmtId="0" fontId="42" fillId="0" borderId="34" xfId="17" applyFont="1" applyBorder="1" applyAlignment="1" applyProtection="1">
      <alignment horizontal="centerContinuous" vertical="center"/>
      <protection locked="0"/>
    </xf>
    <xf numFmtId="0" fontId="47" fillId="0" borderId="0" xfId="15" applyFont="1" applyBorder="1" applyAlignment="1" applyProtection="1">
      <alignment horizontal="center" vertical="center"/>
      <protection locked="0"/>
    </xf>
    <xf numFmtId="0" fontId="47" fillId="0" borderId="31" xfId="15" applyFont="1" applyBorder="1" applyAlignment="1" applyProtection="1">
      <alignment horizontal="right" vertical="center"/>
      <protection locked="0"/>
    </xf>
    <xf numFmtId="0" fontId="47" fillId="0" borderId="31" xfId="17" applyFont="1" applyBorder="1" applyAlignment="1" applyProtection="1">
      <alignment horizontal="right" vertical="center"/>
      <protection locked="0"/>
    </xf>
    <xf numFmtId="0" fontId="47" fillId="0" borderId="31" xfId="15" applyFont="1" applyBorder="1" applyAlignment="1" applyProtection="1">
      <alignment horizontal="left" vertical="center"/>
      <protection locked="0"/>
    </xf>
    <xf numFmtId="0" fontId="48" fillId="0" borderId="31" xfId="15" applyFont="1" applyBorder="1" applyAlignment="1" applyProtection="1">
      <alignment horizontal="left" vertical="center"/>
      <protection locked="0"/>
    </xf>
    <xf numFmtId="0" fontId="47" fillId="0" borderId="0" xfId="15" applyFont="1" applyBorder="1" applyAlignment="1" applyProtection="1">
      <alignment vertical="center"/>
      <protection locked="0"/>
    </xf>
    <xf numFmtId="205" fontId="47" fillId="0" borderId="0" xfId="15" applyNumberFormat="1" applyFont="1" applyBorder="1" applyAlignment="1" applyProtection="1">
      <alignment horizontal="right" vertical="center"/>
      <protection locked="0"/>
    </xf>
    <xf numFmtId="0" fontId="49" fillId="0" borderId="0" xfId="15" applyFont="1" applyBorder="1" applyAlignment="1" applyProtection="1">
      <alignment vertical="center"/>
      <protection locked="0"/>
    </xf>
    <xf numFmtId="205" fontId="49" fillId="0" borderId="0" xfId="15" applyNumberFormat="1" applyFont="1" applyBorder="1" applyAlignment="1" applyProtection="1">
      <alignment horizontal="centerContinuous" vertical="center"/>
      <protection locked="0"/>
    </xf>
    <xf numFmtId="0" fontId="50" fillId="0" borderId="0" xfId="15" applyFont="1" applyBorder="1" applyAlignment="1" applyProtection="1">
      <alignment horizontal="centerContinuous" vertical="center"/>
      <protection locked="0"/>
    </xf>
    <xf numFmtId="0" fontId="49" fillId="0" borderId="0" xfId="15" applyFont="1" applyBorder="1" applyAlignment="1" applyProtection="1">
      <alignment horizontal="centerContinuous" vertical="center"/>
      <protection locked="0"/>
    </xf>
    <xf numFmtId="204" fontId="44" fillId="0" borderId="42" xfId="16" applyNumberFormat="1" applyFont="1" applyBorder="1" applyAlignment="1" applyProtection="1">
      <alignment horizontal="right" vertical="center"/>
    </xf>
    <xf numFmtId="204" fontId="44" fillId="0" borderId="31" xfId="16" applyNumberFormat="1" applyFont="1" applyBorder="1" applyAlignment="1" applyProtection="1">
      <alignment horizontal="right" vertical="center"/>
    </xf>
    <xf numFmtId="206" fontId="40" fillId="0" borderId="0" xfId="16" applyNumberFormat="1" applyFont="1" applyBorder="1" applyAlignment="1">
      <alignment vertical="center"/>
    </xf>
    <xf numFmtId="206" fontId="41" fillId="0" borderId="0" xfId="16" applyNumberFormat="1" applyFont="1" applyBorder="1" applyAlignment="1">
      <alignment horizontal="center" vertical="center"/>
    </xf>
    <xf numFmtId="0" fontId="44" fillId="0" borderId="101" xfId="15" applyFont="1" applyBorder="1" applyAlignment="1" applyProtection="1">
      <alignment horizontal="center" vertical="center"/>
      <protection locked="0"/>
    </xf>
    <xf numFmtId="207" fontId="44" fillId="4" borderId="35" xfId="16" applyNumberFormat="1" applyFont="1" applyFill="1" applyBorder="1" applyAlignment="1">
      <alignment horizontal="right" vertical="center"/>
    </xf>
    <xf numFmtId="208" fontId="44" fillId="0" borderId="102" xfId="16" applyNumberFormat="1" applyFont="1" applyBorder="1" applyAlignment="1">
      <alignment horizontal="right" vertical="center"/>
    </xf>
    <xf numFmtId="207" fontId="44" fillId="4" borderId="41" xfId="16" applyNumberFormat="1" applyFont="1" applyFill="1" applyBorder="1" applyAlignment="1">
      <alignment horizontal="right" vertical="center"/>
    </xf>
    <xf numFmtId="208" fontId="44" fillId="0" borderId="38" xfId="16" applyNumberFormat="1" applyFont="1" applyBorder="1" applyAlignment="1">
      <alignment horizontal="right" vertical="center"/>
    </xf>
    <xf numFmtId="209" fontId="44" fillId="4" borderId="35" xfId="16" applyNumberFormat="1" applyFont="1" applyFill="1" applyBorder="1" applyAlignment="1">
      <alignment vertical="center"/>
    </xf>
    <xf numFmtId="210" fontId="44" fillId="0" borderId="102" xfId="16" applyNumberFormat="1" applyFont="1" applyBorder="1" applyAlignment="1">
      <alignment horizontal="right" vertical="center"/>
    </xf>
    <xf numFmtId="207" fontId="44" fillId="4" borderId="40" xfId="16" applyNumberFormat="1" applyFont="1" applyFill="1" applyBorder="1" applyAlignment="1">
      <alignment horizontal="right" vertical="center"/>
    </xf>
    <xf numFmtId="208" fontId="44" fillId="0" borderId="36" xfId="16" applyNumberFormat="1" applyFont="1" applyBorder="1" applyAlignment="1">
      <alignment horizontal="right" vertical="center"/>
    </xf>
    <xf numFmtId="207" fontId="44" fillId="4" borderId="36" xfId="16" applyNumberFormat="1" applyFont="1" applyFill="1" applyBorder="1" applyAlignment="1">
      <alignment horizontal="right" vertical="center"/>
    </xf>
    <xf numFmtId="208" fontId="44" fillId="0" borderId="36" xfId="15" applyNumberFormat="1" applyFont="1" applyBorder="1" applyAlignment="1" applyProtection="1">
      <alignment vertical="center"/>
    </xf>
    <xf numFmtId="208" fontId="44" fillId="0" borderId="40" xfId="15" applyNumberFormat="1" applyFont="1" applyBorder="1" applyAlignment="1" applyProtection="1">
      <alignment vertical="center"/>
    </xf>
    <xf numFmtId="207" fontId="44" fillId="4" borderId="35" xfId="16" applyNumberFormat="1" applyFont="1" applyFill="1" applyBorder="1" applyAlignment="1" applyProtection="1">
      <alignment horizontal="right" vertical="center"/>
    </xf>
    <xf numFmtId="208" fontId="44" fillId="0" borderId="40" xfId="16" applyNumberFormat="1" applyFont="1" applyBorder="1" applyAlignment="1">
      <alignment horizontal="right" vertical="center"/>
    </xf>
    <xf numFmtId="207" fontId="44" fillId="4" borderId="36" xfId="16" applyNumberFormat="1" applyFont="1" applyFill="1" applyBorder="1" applyAlignment="1" applyProtection="1">
      <alignment horizontal="right" vertical="center"/>
    </xf>
    <xf numFmtId="208" fontId="44" fillId="0" borderId="41" xfId="16" applyNumberFormat="1" applyFont="1" applyBorder="1" applyAlignment="1">
      <alignment horizontal="right" vertical="center"/>
    </xf>
    <xf numFmtId="207" fontId="44" fillId="4" borderId="41" xfId="16" applyNumberFormat="1" applyFont="1" applyFill="1" applyBorder="1" applyAlignment="1" applyProtection="1">
      <alignment horizontal="right" vertical="center"/>
    </xf>
    <xf numFmtId="208" fontId="44" fillId="0" borderId="102" xfId="16" applyNumberFormat="1" applyFont="1" applyBorder="1" applyAlignment="1">
      <alignment vertical="center"/>
    </xf>
    <xf numFmtId="0" fontId="44" fillId="0" borderId="103" xfId="15" applyFont="1" applyBorder="1" applyAlignment="1" applyProtection="1">
      <alignment horizontal="center" vertical="center"/>
      <protection locked="0"/>
    </xf>
    <xf numFmtId="207" fontId="44" fillId="4" borderId="50" xfId="16" applyNumberFormat="1" applyFont="1" applyFill="1" applyBorder="1" applyAlignment="1">
      <alignment horizontal="right" vertical="center"/>
    </xf>
    <xf numFmtId="208" fontId="44" fillId="0" borderId="104" xfId="16" applyNumberFormat="1" applyFont="1" applyBorder="1" applyAlignment="1">
      <alignment horizontal="right" vertical="center"/>
    </xf>
    <xf numFmtId="207" fontId="44" fillId="4" borderId="4" xfId="16" applyNumberFormat="1" applyFont="1" applyFill="1" applyBorder="1" applyAlignment="1">
      <alignment horizontal="right" vertical="center"/>
    </xf>
    <xf numFmtId="208" fontId="44" fillId="0" borderId="3" xfId="16" applyNumberFormat="1" applyFont="1" applyBorder="1" applyAlignment="1">
      <alignment horizontal="right" vertical="center"/>
    </xf>
    <xf numFmtId="209" fontId="44" fillId="4" borderId="50" xfId="16" applyNumberFormat="1" applyFont="1" applyFill="1" applyBorder="1" applyAlignment="1">
      <alignment vertical="center"/>
    </xf>
    <xf numFmtId="210" fontId="44" fillId="0" borderId="104" xfId="16" applyNumberFormat="1" applyFont="1" applyBorder="1" applyAlignment="1">
      <alignment horizontal="right" vertical="center"/>
    </xf>
    <xf numFmtId="207" fontId="44" fillId="4" borderId="2" xfId="16" applyNumberFormat="1" applyFont="1" applyFill="1" applyBorder="1" applyAlignment="1">
      <alignment horizontal="right" vertical="center"/>
    </xf>
    <xf numFmtId="208" fontId="44" fillId="0" borderId="1" xfId="16" applyNumberFormat="1" applyFont="1" applyBorder="1" applyAlignment="1">
      <alignment horizontal="right" vertical="center"/>
    </xf>
    <xf numFmtId="207" fontId="44" fillId="4" borderId="1" xfId="16" applyNumberFormat="1" applyFont="1" applyFill="1" applyBorder="1" applyAlignment="1">
      <alignment horizontal="right" vertical="center"/>
    </xf>
    <xf numFmtId="208" fontId="44" fillId="0" borderId="1" xfId="15" applyNumberFormat="1" applyFont="1" applyBorder="1" applyAlignment="1" applyProtection="1">
      <alignment vertical="center"/>
    </xf>
    <xf numFmtId="208" fontId="44" fillId="0" borderId="2" xfId="15" applyNumberFormat="1" applyFont="1" applyBorder="1" applyAlignment="1" applyProtection="1">
      <alignment vertical="center"/>
    </xf>
    <xf numFmtId="207" fontId="44" fillId="4" borderId="50" xfId="16" applyNumberFormat="1" applyFont="1" applyFill="1" applyBorder="1" applyAlignment="1" applyProtection="1">
      <alignment horizontal="right" vertical="center"/>
    </xf>
    <xf numFmtId="208" fontId="44" fillId="0" borderId="2" xfId="16" applyNumberFormat="1" applyFont="1" applyBorder="1" applyAlignment="1">
      <alignment horizontal="right" vertical="center"/>
    </xf>
    <xf numFmtId="207" fontId="44" fillId="4" borderId="1" xfId="16" applyNumberFormat="1" applyFont="1" applyFill="1" applyBorder="1" applyAlignment="1" applyProtection="1">
      <alignment horizontal="right" vertical="center"/>
    </xf>
    <xf numFmtId="208" fontId="44" fillId="0" borderId="4" xfId="16" applyNumberFormat="1" applyFont="1" applyBorder="1" applyAlignment="1">
      <alignment horizontal="right" vertical="center"/>
    </xf>
    <xf numFmtId="207" fontId="44" fillId="4" borderId="4" xfId="16" applyNumberFormat="1" applyFont="1" applyFill="1" applyBorder="1" applyAlignment="1" applyProtection="1">
      <alignment horizontal="right" vertical="center"/>
    </xf>
    <xf numFmtId="208" fontId="44" fillId="0" borderId="104" xfId="16" applyNumberFormat="1" applyFont="1" applyBorder="1" applyAlignment="1">
      <alignment vertical="center"/>
    </xf>
    <xf numFmtId="0" fontId="44" fillId="0" borderId="105" xfId="15" applyFont="1" applyBorder="1" applyAlignment="1" applyProtection="1">
      <alignment horizontal="center" vertical="center"/>
      <protection locked="0"/>
    </xf>
    <xf numFmtId="207" fontId="44" fillId="4" borderId="82" xfId="16" applyNumberFormat="1" applyFont="1" applyFill="1" applyBorder="1" applyAlignment="1">
      <alignment horizontal="right" vertical="center"/>
    </xf>
    <xf numFmtId="208" fontId="44" fillId="0" borderId="77" xfId="16" applyNumberFormat="1" applyFont="1" applyBorder="1" applyAlignment="1">
      <alignment horizontal="right" vertical="center"/>
    </xf>
    <xf numFmtId="207" fontId="44" fillId="4" borderId="49" xfId="16" applyNumberFormat="1" applyFont="1" applyFill="1" applyBorder="1" applyAlignment="1">
      <alignment horizontal="right" vertical="center"/>
    </xf>
    <xf numFmtId="208" fontId="44" fillId="0" borderId="92" xfId="16" applyNumberFormat="1" applyFont="1" applyBorder="1" applyAlignment="1">
      <alignment horizontal="right" vertical="center"/>
    </xf>
    <xf numFmtId="209" fontId="44" fillId="4" borderId="82" xfId="16" applyNumberFormat="1" applyFont="1" applyFill="1" applyBorder="1" applyAlignment="1">
      <alignment vertical="center"/>
    </xf>
    <xf numFmtId="210" fontId="44" fillId="0" borderId="77" xfId="16" applyNumberFormat="1" applyFont="1" applyBorder="1" applyAlignment="1">
      <alignment horizontal="right" vertical="center"/>
    </xf>
    <xf numFmtId="207" fontId="44" fillId="4" borderId="48" xfId="16" applyNumberFormat="1" applyFont="1" applyFill="1" applyBorder="1" applyAlignment="1">
      <alignment horizontal="right" vertical="center"/>
    </xf>
    <xf numFmtId="208" fontId="44" fillId="0" borderId="83" xfId="16" applyNumberFormat="1" applyFont="1" applyBorder="1" applyAlignment="1">
      <alignment horizontal="right" vertical="center"/>
    </xf>
    <xf numFmtId="207" fontId="44" fillId="4" borderId="83" xfId="16" applyNumberFormat="1" applyFont="1" applyFill="1" applyBorder="1" applyAlignment="1">
      <alignment horizontal="right" vertical="center"/>
    </xf>
    <xf numFmtId="208" fontId="44" fillId="0" borderId="83" xfId="15" applyNumberFormat="1" applyFont="1" applyBorder="1" applyAlignment="1" applyProtection="1">
      <alignment vertical="center"/>
    </xf>
    <xf numFmtId="208" fontId="44" fillId="0" borderId="48" xfId="15" applyNumberFormat="1" applyFont="1" applyBorder="1" applyAlignment="1" applyProtection="1">
      <alignment vertical="center"/>
    </xf>
    <xf numFmtId="207" fontId="44" fillId="4" borderId="82" xfId="16" applyNumberFormat="1" applyFont="1" applyFill="1" applyBorder="1" applyAlignment="1" applyProtection="1">
      <alignment horizontal="right" vertical="center"/>
    </xf>
    <xf numFmtId="208" fontId="44" fillId="0" borderId="48" xfId="16" applyNumberFormat="1" applyFont="1" applyBorder="1" applyAlignment="1">
      <alignment horizontal="right" vertical="center"/>
    </xf>
    <xf numFmtId="207" fontId="44" fillId="4" borderId="83" xfId="16" applyNumberFormat="1" applyFont="1" applyFill="1" applyBorder="1" applyAlignment="1" applyProtection="1">
      <alignment horizontal="right" vertical="center"/>
    </xf>
    <xf numFmtId="208" fontId="44" fillId="0" borderId="49" xfId="16" applyNumberFormat="1" applyFont="1" applyBorder="1" applyAlignment="1">
      <alignment horizontal="right" vertical="center"/>
    </xf>
    <xf numFmtId="207" fontId="44" fillId="4" borderId="49" xfId="16" applyNumberFormat="1" applyFont="1" applyFill="1" applyBorder="1" applyAlignment="1" applyProtection="1">
      <alignment horizontal="right" vertical="center"/>
    </xf>
    <xf numFmtId="208" fontId="44" fillId="0" borderId="77" xfId="16" applyNumberFormat="1" applyFont="1" applyBorder="1" applyAlignment="1">
      <alignment vertical="center"/>
    </xf>
    <xf numFmtId="0" fontId="44" fillId="0" borderId="26" xfId="15" applyFont="1" applyBorder="1" applyAlignment="1" applyProtection="1">
      <alignment horizontal="center" vertical="center"/>
      <protection locked="0"/>
    </xf>
    <xf numFmtId="207" fontId="44" fillId="4" borderId="29" xfId="16" applyNumberFormat="1" applyFont="1" applyFill="1" applyBorder="1" applyAlignment="1">
      <alignment horizontal="right" vertical="center"/>
    </xf>
    <xf numFmtId="208" fontId="44" fillId="0" borderId="106" xfId="16" applyNumberFormat="1" applyFont="1" applyBorder="1" applyAlignment="1">
      <alignment horizontal="right" vertical="center"/>
    </xf>
    <xf numFmtId="207" fontId="44" fillId="4" borderId="58" xfId="16" applyNumberFormat="1" applyFont="1" applyFill="1" applyBorder="1" applyAlignment="1">
      <alignment horizontal="right" vertical="center"/>
    </xf>
    <xf numFmtId="208" fontId="44" fillId="0" borderId="32" xfId="16" applyNumberFormat="1" applyFont="1" applyBorder="1" applyAlignment="1">
      <alignment horizontal="right" vertical="center"/>
    </xf>
    <xf numFmtId="209" fontId="44" fillId="4" borderId="29" xfId="16" applyNumberFormat="1" applyFont="1" applyFill="1" applyBorder="1" applyAlignment="1">
      <alignment vertical="center"/>
    </xf>
    <xf numFmtId="210" fontId="44" fillId="0" borderId="106" xfId="16" applyNumberFormat="1" applyFont="1" applyBorder="1" applyAlignment="1">
      <alignment horizontal="right" vertical="center"/>
    </xf>
    <xf numFmtId="207" fontId="44" fillId="4" borderId="31" xfId="16" applyNumberFormat="1" applyFont="1" applyFill="1" applyBorder="1" applyAlignment="1">
      <alignment horizontal="right" vertical="center"/>
    </xf>
    <xf numFmtId="208" fontId="44" fillId="0" borderId="30" xfId="16" applyNumberFormat="1" applyFont="1" applyBorder="1" applyAlignment="1">
      <alignment horizontal="right" vertical="center"/>
    </xf>
    <xf numFmtId="207" fontId="44" fillId="4" borderId="30" xfId="16" applyNumberFormat="1" applyFont="1" applyFill="1" applyBorder="1" applyAlignment="1">
      <alignment horizontal="right" vertical="center"/>
    </xf>
    <xf numFmtId="208" fontId="44" fillId="0" borderId="30" xfId="15" applyNumberFormat="1" applyFont="1" applyBorder="1" applyAlignment="1" applyProtection="1">
      <alignment vertical="center"/>
    </xf>
    <xf numFmtId="208" fontId="44" fillId="0" borderId="31" xfId="15" applyNumberFormat="1" applyFont="1" applyBorder="1" applyAlignment="1" applyProtection="1">
      <alignment vertical="center"/>
    </xf>
    <xf numFmtId="207" fontId="44" fillId="4" borderId="29" xfId="16" applyNumberFormat="1" applyFont="1" applyFill="1" applyBorder="1" applyAlignment="1" applyProtection="1">
      <alignment horizontal="right" vertical="center"/>
    </xf>
    <xf numFmtId="208" fontId="44" fillId="0" borderId="31" xfId="16" applyNumberFormat="1" applyFont="1" applyBorder="1" applyAlignment="1">
      <alignment horizontal="right" vertical="center"/>
    </xf>
    <xf numFmtId="207" fontId="44" fillId="4" borderId="30" xfId="16" applyNumberFormat="1" applyFont="1" applyFill="1" applyBorder="1" applyAlignment="1" applyProtection="1">
      <alignment horizontal="right" vertical="center"/>
    </xf>
    <xf numFmtId="208" fontId="44" fillId="0" borderId="58" xfId="16" applyNumberFormat="1" applyFont="1" applyBorder="1" applyAlignment="1">
      <alignment horizontal="right" vertical="center"/>
    </xf>
    <xf numFmtId="207" fontId="44" fillId="4" borderId="58" xfId="16" applyNumberFormat="1" applyFont="1" applyFill="1" applyBorder="1" applyAlignment="1" applyProtection="1">
      <alignment horizontal="right" vertical="center"/>
    </xf>
    <xf numFmtId="208" fontId="44" fillId="0" borderId="106" xfId="16" applyNumberFormat="1" applyFont="1" applyBorder="1" applyAlignment="1">
      <alignment vertical="center"/>
    </xf>
    <xf numFmtId="0" fontId="44" fillId="0" borderId="75" xfId="15" applyFont="1" applyBorder="1" applyAlignment="1" applyProtection="1">
      <alignment horizontal="center" vertical="center"/>
      <protection locked="0"/>
    </xf>
    <xf numFmtId="211" fontId="46" fillId="0" borderId="59" xfId="16" applyNumberFormat="1" applyFont="1" applyBorder="1" applyAlignment="1">
      <alignment horizontal="right" vertical="center"/>
    </xf>
    <xf numFmtId="211" fontId="46" fillId="0" borderId="75" xfId="16" applyNumberFormat="1" applyFont="1" applyBorder="1" applyAlignment="1">
      <alignment horizontal="right" vertical="center"/>
    </xf>
    <xf numFmtId="211" fontId="46" fillId="0" borderId="14" xfId="16" applyNumberFormat="1" applyFont="1" applyBorder="1" applyAlignment="1">
      <alignment horizontal="right" vertical="center"/>
    </xf>
    <xf numFmtId="211" fontId="46" fillId="0" borderId="0" xfId="16" applyNumberFormat="1" applyFont="1" applyBorder="1" applyAlignment="1">
      <alignment horizontal="right" vertical="center"/>
    </xf>
    <xf numFmtId="212" fontId="46" fillId="0" borderId="75" xfId="16" applyNumberFormat="1" applyFont="1" applyBorder="1" applyAlignment="1">
      <alignment horizontal="right" vertical="center"/>
    </xf>
    <xf numFmtId="211" fontId="46" fillId="0" borderId="93" xfId="16" applyNumberFormat="1" applyFont="1" applyBorder="1" applyAlignment="1">
      <alignment horizontal="right" vertical="center"/>
    </xf>
    <xf numFmtId="211" fontId="46" fillId="0" borderId="8" xfId="16" applyNumberFormat="1" applyFont="1" applyBorder="1" applyAlignment="1">
      <alignment horizontal="right" vertical="center"/>
    </xf>
    <xf numFmtId="211" fontId="46" fillId="0" borderId="80" xfId="16" applyNumberFormat="1" applyFont="1" applyBorder="1" applyAlignment="1">
      <alignment horizontal="right" vertical="center"/>
    </xf>
    <xf numFmtId="211" fontId="42" fillId="0" borderId="26" xfId="16" applyNumberFormat="1" applyFont="1" applyBorder="1" applyAlignment="1">
      <alignment horizontal="center" vertical="center"/>
    </xf>
    <xf numFmtId="49" fontId="42" fillId="0" borderId="112" xfId="15" applyNumberFormat="1" applyFont="1" applyBorder="1" applyAlignment="1" applyProtection="1">
      <alignment horizontal="center" vertical="center"/>
      <protection locked="0"/>
    </xf>
    <xf numFmtId="49" fontId="42" fillId="0" borderId="106" xfId="15" applyNumberFormat="1" applyFont="1" applyBorder="1" applyAlignment="1" applyProtection="1">
      <alignment horizontal="center" vertical="center"/>
      <protection locked="0"/>
    </xf>
    <xf numFmtId="206" fontId="42" fillId="0" borderId="112" xfId="16" applyNumberFormat="1" applyFont="1" applyBorder="1" applyAlignment="1">
      <alignment horizontal="center" vertical="center"/>
    </xf>
    <xf numFmtId="206" fontId="42" fillId="0" borderId="106" xfId="16" applyNumberFormat="1" applyFont="1" applyBorder="1" applyAlignment="1">
      <alignment horizontal="center" vertical="center"/>
    </xf>
    <xf numFmtId="49" fontId="42" fillId="0" borderId="28" xfId="15" applyNumberFormat="1" applyFont="1" applyBorder="1" applyAlignment="1" applyProtection="1">
      <alignment horizontal="centerContinuous" vertical="center"/>
      <protection locked="0"/>
    </xf>
    <xf numFmtId="49" fontId="42" fillId="0" borderId="75" xfId="15" applyNumberFormat="1" applyFont="1" applyBorder="1" applyAlignment="1" applyProtection="1">
      <alignment horizontal="centerContinuous" vertical="center"/>
      <protection locked="0"/>
    </xf>
    <xf numFmtId="206" fontId="42" fillId="0" borderId="28" xfId="16" applyNumberFormat="1" applyFont="1" applyBorder="1" applyAlignment="1">
      <alignment horizontal="centerContinuous" vertical="center"/>
    </xf>
    <xf numFmtId="206" fontId="42" fillId="0" borderId="75" xfId="16" applyNumberFormat="1" applyFont="1" applyBorder="1" applyAlignment="1">
      <alignment horizontal="centerContinuous" vertical="center"/>
    </xf>
    <xf numFmtId="206" fontId="42" fillId="0" borderId="79" xfId="16" applyNumberFormat="1" applyFont="1" applyBorder="1" applyAlignment="1">
      <alignment horizontal="center" vertical="center"/>
    </xf>
    <xf numFmtId="206" fontId="42" fillId="0" borderId="110" xfId="16" applyNumberFormat="1" applyFont="1" applyBorder="1" applyAlignment="1">
      <alignment horizontal="centerContinuous" vertical="center"/>
    </xf>
    <xf numFmtId="206" fontId="42" fillId="0" borderId="79" xfId="16" applyNumberFormat="1" applyFont="1" applyBorder="1" applyAlignment="1">
      <alignment horizontal="centerContinuous" vertical="center"/>
    </xf>
    <xf numFmtId="206" fontId="42" fillId="0" borderId="24" xfId="16" applyNumberFormat="1" applyFont="1" applyBorder="1" applyAlignment="1">
      <alignment horizontal="centerContinuous" vertical="center"/>
    </xf>
    <xf numFmtId="206" fontId="42" fillId="0" borderId="23" xfId="16" applyNumberFormat="1" applyFont="1" applyBorder="1" applyAlignment="1">
      <alignment horizontal="centerContinuous" vertical="center"/>
    </xf>
    <xf numFmtId="206" fontId="42" fillId="0" borderId="27" xfId="16" applyNumberFormat="1" applyFont="1" applyBorder="1" applyAlignment="1">
      <alignment horizontal="centerContinuous" vertical="center"/>
    </xf>
    <xf numFmtId="0" fontId="42" fillId="0" borderId="28" xfId="17" applyFont="1" applyBorder="1" applyAlignment="1" applyProtection="1">
      <alignment vertical="center"/>
      <protection locked="0"/>
    </xf>
    <xf numFmtId="0" fontId="42" fillId="0" borderId="0" xfId="17" applyFont="1" applyBorder="1" applyAlignment="1" applyProtection="1">
      <alignment vertical="center"/>
      <protection locked="0"/>
    </xf>
    <xf numFmtId="49" fontId="42" fillId="0" borderId="115" xfId="15" applyNumberFormat="1" applyFont="1" applyBorder="1" applyAlignment="1" applyProtection="1">
      <alignment horizontal="centerContinuous" vertical="center"/>
      <protection locked="0"/>
    </xf>
    <xf numFmtId="49" fontId="42" fillId="0" borderId="34" xfId="15" applyNumberFormat="1" applyFont="1" applyBorder="1" applyAlignment="1" applyProtection="1">
      <alignment horizontal="centerContinuous" vertical="center"/>
      <protection locked="0"/>
    </xf>
    <xf numFmtId="206" fontId="42" fillId="0" borderId="115" xfId="16" applyNumberFormat="1" applyFont="1" applyBorder="1" applyAlignment="1">
      <alignment horizontal="centerContinuous" vertical="center"/>
    </xf>
    <xf numFmtId="206" fontId="42" fillId="0" borderId="34" xfId="16" applyNumberFormat="1" applyFont="1" applyBorder="1" applyAlignment="1">
      <alignment horizontal="centerContinuous" vertical="center"/>
    </xf>
    <xf numFmtId="206" fontId="42" fillId="0" borderId="114" xfId="16" applyNumberFormat="1" applyFont="1" applyBorder="1" applyAlignment="1">
      <alignment horizontal="centerContinuous" vertical="center"/>
    </xf>
    <xf numFmtId="206" fontId="42" fillId="0" borderId="25" xfId="16" applyNumberFormat="1" applyFont="1" applyBorder="1" applyAlignment="1">
      <alignment horizontal="centerContinuous" vertical="center"/>
    </xf>
    <xf numFmtId="0" fontId="42" fillId="0" borderId="113" xfId="17" applyFont="1" applyBorder="1" applyAlignment="1" applyProtection="1">
      <alignment vertical="center"/>
      <protection locked="0"/>
    </xf>
    <xf numFmtId="0" fontId="42" fillId="0" borderId="79" xfId="17" applyFont="1" applyBorder="1" applyAlignment="1" applyProtection="1">
      <alignment vertical="center"/>
      <protection locked="0"/>
    </xf>
    <xf numFmtId="206" fontId="51" fillId="0" borderId="0" xfId="16" applyNumberFormat="1" applyFont="1" applyBorder="1" applyAlignment="1">
      <alignment vertical="center"/>
    </xf>
    <xf numFmtId="0" fontId="51" fillId="0" borderId="31" xfId="17" applyFont="1" applyBorder="1" applyAlignment="1">
      <alignment horizontal="right" vertical="center"/>
    </xf>
    <xf numFmtId="211" fontId="51" fillId="0" borderId="31" xfId="16" applyNumberFormat="1" applyFont="1" applyBorder="1" applyAlignment="1">
      <alignment horizontal="right" vertical="center"/>
    </xf>
    <xf numFmtId="211" fontId="51" fillId="0" borderId="31" xfId="16" applyNumberFormat="1" applyFont="1" applyBorder="1" applyAlignment="1">
      <alignment horizontal="left" vertical="center"/>
    </xf>
    <xf numFmtId="211" fontId="48" fillId="0" borderId="31" xfId="18" applyNumberFormat="1" applyFont="1" applyBorder="1" applyAlignment="1">
      <alignment horizontal="left" vertical="center"/>
    </xf>
    <xf numFmtId="205" fontId="51" fillId="0" borderId="0" xfId="15" applyNumberFormat="1" applyFont="1" applyBorder="1" applyAlignment="1" applyProtection="1">
      <alignment horizontal="right" vertical="center"/>
      <protection locked="0"/>
    </xf>
    <xf numFmtId="211" fontId="51" fillId="0" borderId="0" xfId="16" applyNumberFormat="1" applyFont="1" applyBorder="1" applyAlignment="1">
      <alignment vertical="center"/>
    </xf>
    <xf numFmtId="206" fontId="52" fillId="0" borderId="0" xfId="16" applyNumberFormat="1" applyFont="1" applyBorder="1" applyAlignment="1">
      <alignment vertical="center"/>
    </xf>
    <xf numFmtId="205" fontId="52" fillId="0" borderId="0" xfId="15" applyNumberFormat="1" applyFont="1" applyBorder="1" applyAlignment="1" applyProtection="1">
      <alignment horizontal="centerContinuous" vertical="center"/>
      <protection locked="0"/>
    </xf>
    <xf numFmtId="211" fontId="52" fillId="0" borderId="0" xfId="16" applyNumberFormat="1" applyFont="1" applyBorder="1" applyAlignment="1">
      <alignment horizontal="centerContinuous" vertical="center"/>
    </xf>
    <xf numFmtId="211" fontId="53" fillId="0" borderId="0" xfId="16" applyNumberFormat="1" applyFont="1" applyBorder="1" applyAlignment="1">
      <alignment horizontal="centerContinuous" vertical="center"/>
    </xf>
    <xf numFmtId="211" fontId="52" fillId="0" borderId="0" xfId="18" applyNumberFormat="1" applyFont="1" applyBorder="1" applyAlignment="1">
      <alignment horizontal="centerContinuous" vertical="center"/>
    </xf>
    <xf numFmtId="0" fontId="6" fillId="0" borderId="0" xfId="4" applyFont="1" applyFill="1" applyAlignment="1">
      <alignment horizontal="distributed" vertical="center"/>
    </xf>
    <xf numFmtId="0" fontId="6" fillId="0" borderId="5" xfId="2" applyFont="1" applyBorder="1" applyAlignment="1">
      <alignment horizontal="distributed" vertical="center" justifyLastLine="1"/>
    </xf>
    <xf numFmtId="0" fontId="6" fillId="0" borderId="6" xfId="2" applyFont="1" applyBorder="1" applyAlignment="1">
      <alignment horizontal="distributed" vertical="center" justifyLastLine="1"/>
    </xf>
    <xf numFmtId="0" fontId="6" fillId="0" borderId="7" xfId="2" applyFont="1" applyBorder="1" applyAlignment="1">
      <alignment horizontal="distributed" vertical="center" justifyLastLine="1"/>
    </xf>
    <xf numFmtId="0" fontId="6" fillId="0" borderId="12" xfId="2" applyFont="1" applyBorder="1" applyAlignment="1">
      <alignment horizontal="distributed" vertical="center" justifyLastLine="1"/>
    </xf>
    <xf numFmtId="0" fontId="6" fillId="0" borderId="11" xfId="2" applyFont="1" applyBorder="1" applyAlignment="1">
      <alignment horizontal="distributed" vertical="center" justifyLastLine="1"/>
    </xf>
    <xf numFmtId="0" fontId="6" fillId="0" borderId="15" xfId="2" applyFont="1" applyBorder="1" applyAlignment="1">
      <alignment horizontal="distributed" vertical="center" justifyLastLine="1"/>
    </xf>
    <xf numFmtId="0" fontId="6" fillId="0" borderId="4" xfId="2" applyFont="1" applyBorder="1" applyAlignment="1">
      <alignment horizontal="distributed" vertical="center" justifyLastLine="1"/>
    </xf>
    <xf numFmtId="0" fontId="6" fillId="0" borderId="2" xfId="2" applyFont="1" applyBorder="1" applyAlignment="1">
      <alignment horizontal="distributed" vertical="center" justifyLastLine="1"/>
    </xf>
    <xf numFmtId="0" fontId="6" fillId="0" borderId="3" xfId="2" applyFont="1" applyBorder="1" applyAlignment="1">
      <alignment horizontal="distributed" vertical="center" justifyLastLine="1"/>
    </xf>
    <xf numFmtId="0" fontId="5" fillId="0" borderId="0" xfId="2" applyFont="1" applyAlignment="1">
      <alignment horizontal="center" vertical="center"/>
    </xf>
    <xf numFmtId="38" fontId="8" fillId="0" borderId="4" xfId="1" applyFont="1" applyBorder="1" applyAlignment="1">
      <alignment horizontal="distributed" vertical="center" wrapText="1" indent="1"/>
    </xf>
    <xf numFmtId="38" fontId="8" fillId="0" borderId="3" xfId="1" applyFont="1" applyBorder="1" applyAlignment="1">
      <alignment horizontal="distributed" vertical="center" wrapText="1" indent="1"/>
    </xf>
    <xf numFmtId="38" fontId="4" fillId="0" borderId="4" xfId="1" applyFont="1" applyBorder="1" applyAlignment="1">
      <alignment horizontal="distributed" vertical="center" indent="1"/>
    </xf>
    <xf numFmtId="38" fontId="4" fillId="0" borderId="3" xfId="1" applyFont="1" applyBorder="1" applyAlignment="1">
      <alignment horizontal="distributed" vertical="center" indent="1"/>
    </xf>
    <xf numFmtId="38" fontId="21" fillId="0" borderId="4" xfId="1" applyFont="1" applyBorder="1" applyAlignment="1">
      <alignment horizontal="distributed" vertical="center" justifyLastLine="1"/>
    </xf>
    <xf numFmtId="38" fontId="21" fillId="0" borderId="3" xfId="1" applyFont="1" applyBorder="1" applyAlignment="1">
      <alignment horizontal="distributed" vertical="center" justifyLastLine="1"/>
    </xf>
    <xf numFmtId="38" fontId="9" fillId="0" borderId="12" xfId="1" applyFont="1" applyFill="1" applyBorder="1" applyAlignment="1">
      <alignment horizontal="distributed" vertical="center" justifyLastLine="1"/>
    </xf>
    <xf numFmtId="38" fontId="9" fillId="0" borderId="11" xfId="1" applyFont="1" applyFill="1" applyBorder="1" applyAlignment="1">
      <alignment horizontal="distributed" vertical="center" justifyLastLine="1"/>
    </xf>
    <xf numFmtId="38" fontId="9" fillId="0" borderId="15" xfId="1" applyFont="1" applyFill="1" applyBorder="1" applyAlignment="1">
      <alignment horizontal="distributed" vertical="center" justifyLastLine="1"/>
    </xf>
    <xf numFmtId="38" fontId="6" fillId="0" borderId="14" xfId="1" applyFont="1" applyBorder="1" applyAlignment="1">
      <alignment horizontal="distributed" vertical="center" justifyLastLine="1"/>
    </xf>
    <xf numFmtId="38" fontId="6" fillId="0" borderId="13" xfId="1" applyFont="1" applyBorder="1" applyAlignment="1">
      <alignment horizontal="distributed" vertical="center" justifyLastLine="1"/>
    </xf>
    <xf numFmtId="38" fontId="9" fillId="0" borderId="14" xfId="1" applyFont="1" applyFill="1" applyBorder="1" applyAlignment="1">
      <alignment horizontal="distributed" vertical="center" justifyLastLine="1"/>
    </xf>
    <xf numFmtId="38" fontId="9" fillId="0" borderId="0" xfId="1" applyFont="1" applyFill="1" applyBorder="1" applyAlignment="1">
      <alignment horizontal="distributed" vertical="center" justifyLastLine="1"/>
    </xf>
    <xf numFmtId="38" fontId="9" fillId="0" borderId="13" xfId="1" applyFont="1" applyFill="1" applyBorder="1" applyAlignment="1">
      <alignment horizontal="distributed" vertical="center" justifyLastLine="1"/>
    </xf>
    <xf numFmtId="38" fontId="6" fillId="0" borderId="4" xfId="1" applyFont="1" applyBorder="1" applyAlignment="1">
      <alignment horizontal="distributed" vertical="center" justifyLastLine="1"/>
    </xf>
    <xf numFmtId="38" fontId="6" fillId="0" borderId="2" xfId="1" applyFont="1" applyBorder="1" applyAlignment="1">
      <alignment horizontal="distributed" vertical="center" justifyLastLine="1"/>
    </xf>
    <xf numFmtId="38" fontId="6" fillId="0" borderId="3" xfId="1" applyFont="1" applyBorder="1" applyAlignment="1">
      <alignment horizontal="distributed" vertical="center" justifyLastLine="1"/>
    </xf>
    <xf numFmtId="38" fontId="6" fillId="0" borderId="5" xfId="1" applyFont="1" applyFill="1" applyBorder="1" applyAlignment="1">
      <alignment horizontal="distributed" vertical="center" justifyLastLine="1"/>
    </xf>
    <xf numFmtId="38" fontId="6" fillId="0" borderId="7" xfId="1" applyFont="1" applyFill="1" applyBorder="1" applyAlignment="1">
      <alignment horizontal="distributed" vertical="center" justifyLastLine="1"/>
    </xf>
    <xf numFmtId="38" fontId="6" fillId="0" borderId="12" xfId="1" applyFont="1" applyFill="1" applyBorder="1" applyAlignment="1">
      <alignment horizontal="distributed" vertical="center" justifyLastLine="1"/>
    </xf>
    <xf numFmtId="38" fontId="6" fillId="0" borderId="15" xfId="1" applyFont="1" applyFill="1" applyBorder="1" applyAlignment="1">
      <alignment horizontal="distributed" vertical="center" justifyLastLine="1"/>
    </xf>
    <xf numFmtId="38" fontId="6" fillId="0" borderId="4" xfId="1" applyFont="1" applyFill="1" applyBorder="1" applyAlignment="1">
      <alignment horizontal="distributed" vertical="center" justifyLastLine="1"/>
    </xf>
    <xf numFmtId="38" fontId="6" fillId="0" borderId="3" xfId="1" applyFont="1" applyFill="1" applyBorder="1" applyAlignment="1">
      <alignment horizontal="distributed" vertical="center" justifyLastLine="1"/>
    </xf>
    <xf numFmtId="38" fontId="4" fillId="0" borderId="4" xfId="1" applyFont="1" applyFill="1" applyBorder="1" applyAlignment="1">
      <alignment horizontal="distributed" vertical="center" justifyLastLine="1"/>
    </xf>
    <xf numFmtId="38" fontId="4" fillId="0" borderId="3" xfId="1" applyFont="1" applyFill="1" applyBorder="1" applyAlignment="1">
      <alignment horizontal="distributed" vertical="center" justifyLastLine="1"/>
    </xf>
    <xf numFmtId="0" fontId="4" fillId="0" borderId="4" xfId="0" applyFont="1" applyFill="1" applyBorder="1" applyAlignment="1">
      <alignment horizontal="distributed" vertical="center" justifyLastLine="1"/>
    </xf>
    <xf numFmtId="0" fontId="4" fillId="0" borderId="3" xfId="0" applyFont="1" applyFill="1" applyBorder="1" applyAlignment="1">
      <alignment horizontal="distributed" vertical="center" justifyLastLine="1"/>
    </xf>
    <xf numFmtId="38" fontId="6" fillId="0" borderId="2" xfId="1" applyFont="1" applyFill="1" applyBorder="1" applyAlignment="1">
      <alignment horizontal="distributed" vertical="center" justifyLastLine="1"/>
    </xf>
    <xf numFmtId="38" fontId="4" fillId="0" borderId="4" xfId="1" applyFont="1" applyBorder="1" applyAlignment="1">
      <alignment horizontal="distributed" vertical="center" justifyLastLine="1"/>
    </xf>
    <xf numFmtId="38" fontId="4" fillId="0" borderId="3" xfId="1" applyFont="1" applyBorder="1" applyAlignment="1">
      <alignment horizontal="distributed" vertical="center" justifyLastLine="1"/>
    </xf>
    <xf numFmtId="38" fontId="6" fillId="0" borderId="14" xfId="1" applyFont="1" applyFill="1" applyBorder="1" applyAlignment="1">
      <alignment horizontal="distributed" vertical="center" justifyLastLine="1"/>
    </xf>
    <xf numFmtId="38" fontId="6" fillId="0" borderId="13" xfId="1" applyFont="1" applyFill="1" applyBorder="1" applyAlignment="1">
      <alignment horizontal="distributed" vertical="center" justifyLastLine="1"/>
    </xf>
    <xf numFmtId="38" fontId="6" fillId="0" borderId="12" xfId="1" applyFont="1" applyBorder="1" applyAlignment="1">
      <alignment horizontal="distributed" vertical="center" justifyLastLine="1"/>
    </xf>
    <xf numFmtId="38" fontId="6" fillId="0" borderId="11" xfId="1" applyFont="1" applyBorder="1" applyAlignment="1">
      <alignment horizontal="distributed" vertical="center" justifyLastLine="1"/>
    </xf>
    <xf numFmtId="38" fontId="6" fillId="0" borderId="15" xfId="1" applyFont="1" applyBorder="1" applyAlignment="1">
      <alignment horizontal="distributed" vertical="center" justifyLastLine="1"/>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6" fillId="0" borderId="14" xfId="2" applyFont="1" applyBorder="1" applyAlignment="1">
      <alignment horizontal="center" vertical="center"/>
    </xf>
    <xf numFmtId="0" fontId="6" fillId="0" borderId="0" xfId="2" applyFont="1" applyBorder="1" applyAlignment="1">
      <alignment horizontal="center" vertical="center"/>
    </xf>
    <xf numFmtId="0" fontId="6" fillId="0" borderId="13" xfId="2" applyFont="1" applyBorder="1" applyAlignment="1">
      <alignment horizontal="center" vertical="center"/>
    </xf>
    <xf numFmtId="0" fontId="6" fillId="0" borderId="12" xfId="2" applyFont="1" applyBorder="1" applyAlignment="1">
      <alignment horizontal="center" vertical="center"/>
    </xf>
    <xf numFmtId="0" fontId="6" fillId="0" borderId="11" xfId="2" applyFont="1" applyBorder="1" applyAlignment="1">
      <alignment horizontal="center" vertical="center"/>
    </xf>
    <xf numFmtId="0" fontId="6" fillId="0" borderId="15" xfId="2" applyFont="1" applyBorder="1" applyAlignment="1">
      <alignment horizontal="center" vertical="center"/>
    </xf>
    <xf numFmtId="38" fontId="5" fillId="0" borderId="0" xfId="1" applyFont="1" applyBorder="1" applyAlignment="1">
      <alignment horizontal="center" vertical="center"/>
    </xf>
    <xf numFmtId="0" fontId="12" fillId="0" borderId="0" xfId="2" applyFont="1" applyAlignment="1">
      <alignment horizontal="center" vertical="center"/>
    </xf>
    <xf numFmtId="0" fontId="4" fillId="0" borderId="5" xfId="2" applyFont="1" applyBorder="1" applyAlignment="1">
      <alignment horizontal="distributed" vertical="center" justifyLastLine="1"/>
    </xf>
    <xf numFmtId="0" fontId="4" fillId="0" borderId="7" xfId="2" applyFont="1" applyBorder="1" applyAlignment="1">
      <alignment horizontal="distributed" vertical="center" justifyLastLine="1"/>
    </xf>
    <xf numFmtId="0" fontId="4" fillId="0" borderId="12" xfId="2" applyFont="1" applyBorder="1" applyAlignment="1">
      <alignment horizontal="distributed" vertical="center" justifyLastLine="1"/>
    </xf>
    <xf numFmtId="0" fontId="4" fillId="0" borderId="15" xfId="2" applyFont="1" applyBorder="1" applyAlignment="1">
      <alignment horizontal="distributed" vertical="center" justifyLastLine="1"/>
    </xf>
    <xf numFmtId="0" fontId="4" fillId="0" borderId="4" xfId="2" applyFont="1" applyBorder="1" applyAlignment="1">
      <alignment horizontal="distributed" vertical="center" justifyLastLine="1"/>
    </xf>
    <xf numFmtId="0" fontId="4" fillId="0" borderId="3" xfId="2" applyFont="1" applyBorder="1" applyAlignment="1">
      <alignment horizontal="distributed" vertical="center" justifyLastLine="1"/>
    </xf>
    <xf numFmtId="0" fontId="4" fillId="0" borderId="5" xfId="2" applyFont="1" applyFill="1" applyBorder="1" applyAlignment="1">
      <alignment horizontal="distributed" vertical="center" justifyLastLine="1"/>
    </xf>
    <xf numFmtId="0" fontId="4" fillId="0" borderId="7" xfId="2" applyFont="1" applyFill="1" applyBorder="1" applyAlignment="1">
      <alignment horizontal="distributed" vertical="center" justifyLastLine="1"/>
    </xf>
    <xf numFmtId="0" fontId="4" fillId="0" borderId="12" xfId="2" applyFont="1" applyFill="1" applyBorder="1" applyAlignment="1">
      <alignment horizontal="distributed" vertical="center" justifyLastLine="1"/>
    </xf>
    <xf numFmtId="0" fontId="4" fillId="0" borderId="15" xfId="2" applyFont="1" applyFill="1" applyBorder="1" applyAlignment="1">
      <alignment horizontal="distributed" vertical="center" justifyLastLine="1"/>
    </xf>
    <xf numFmtId="0" fontId="4" fillId="0" borderId="4" xfId="2" applyFont="1" applyFill="1" applyBorder="1" applyAlignment="1">
      <alignment horizontal="distributed" vertical="center" justifyLastLine="1"/>
    </xf>
    <xf numFmtId="0" fontId="4" fillId="0" borderId="3" xfId="2" applyFont="1" applyFill="1" applyBorder="1" applyAlignment="1">
      <alignment horizontal="distributed" vertical="center" justifyLastLine="1"/>
    </xf>
    <xf numFmtId="0" fontId="4" fillId="0" borderId="4"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3" xfId="2" applyFont="1" applyFill="1" applyBorder="1" applyAlignment="1">
      <alignment horizontal="center" vertical="center"/>
    </xf>
    <xf numFmtId="0" fontId="4" fillId="0" borderId="9" xfId="2" applyFont="1" applyBorder="1" applyAlignment="1">
      <alignment horizontal="distributed" vertical="center" justifyLastLine="1"/>
    </xf>
    <xf numFmtId="0" fontId="4" fillId="0" borderId="8" xfId="2" applyFont="1" applyBorder="1" applyAlignment="1">
      <alignment horizontal="distributed" vertical="center" justifyLastLine="1"/>
    </xf>
    <xf numFmtId="0" fontId="4" fillId="0" borderId="10" xfId="2" applyFont="1" applyBorder="1" applyAlignment="1">
      <alignment horizontal="distributed" vertical="center" justifyLastLine="1"/>
    </xf>
    <xf numFmtId="0" fontId="4" fillId="0" borderId="5" xfId="2" applyFont="1" applyBorder="1" applyAlignment="1">
      <alignment horizontal="distributed" vertical="center" wrapText="1" justifyLastLine="1"/>
    </xf>
    <xf numFmtId="0" fontId="4" fillId="0" borderId="7" xfId="2" applyFont="1" applyBorder="1" applyAlignment="1">
      <alignment horizontal="distributed" vertical="center" wrapText="1" justifyLastLine="1"/>
    </xf>
    <xf numFmtId="0" fontId="4" fillId="0" borderId="12" xfId="2" applyFont="1" applyBorder="1" applyAlignment="1">
      <alignment horizontal="distributed" vertical="center" wrapText="1" justifyLastLine="1"/>
    </xf>
    <xf numFmtId="0" fontId="4" fillId="0" borderId="15" xfId="2" applyFont="1" applyBorder="1" applyAlignment="1">
      <alignment horizontal="distributed" vertical="center" wrapText="1" justifyLastLine="1"/>
    </xf>
    <xf numFmtId="0" fontId="4" fillId="0" borderId="2" xfId="2" applyFont="1" applyBorder="1" applyAlignment="1">
      <alignment horizontal="distributed" vertical="center" justifyLastLine="1"/>
    </xf>
    <xf numFmtId="0" fontId="4" fillId="0" borderId="4" xfId="2" applyFont="1" applyFill="1" applyBorder="1" applyAlignment="1">
      <alignment horizontal="distributed" vertical="center" indent="7"/>
    </xf>
    <xf numFmtId="0" fontId="4" fillId="0" borderId="2" xfId="2" applyFont="1" applyFill="1" applyBorder="1" applyAlignment="1">
      <alignment horizontal="distributed" vertical="center" indent="7"/>
    </xf>
    <xf numFmtId="0" fontId="4" fillId="0" borderId="3" xfId="2" applyFont="1" applyFill="1" applyBorder="1" applyAlignment="1">
      <alignment horizontal="distributed" vertical="center" indent="7"/>
    </xf>
    <xf numFmtId="0" fontId="4" fillId="0" borderId="2" xfId="2" applyFont="1" applyFill="1" applyBorder="1" applyAlignment="1">
      <alignment horizontal="distributed" vertical="center" justifyLastLine="1"/>
    </xf>
    <xf numFmtId="0" fontId="15" fillId="0" borderId="0" xfId="2" applyFont="1" applyAlignment="1">
      <alignment horizontal="center" vertical="center"/>
    </xf>
    <xf numFmtId="0" fontId="16" fillId="0" borderId="9" xfId="2" applyFont="1" applyBorder="1" applyAlignment="1">
      <alignment horizontal="center" vertical="center"/>
    </xf>
    <xf numFmtId="0" fontId="16" fillId="0" borderId="8" xfId="2" applyFont="1" applyBorder="1" applyAlignment="1">
      <alignment horizontal="center" vertical="center"/>
    </xf>
    <xf numFmtId="0" fontId="16" fillId="0" borderId="10" xfId="2" applyFont="1" applyBorder="1" applyAlignment="1">
      <alignment horizontal="center" vertical="center"/>
    </xf>
    <xf numFmtId="0" fontId="16" fillId="0" borderId="4" xfId="2" applyFont="1" applyBorder="1" applyAlignment="1">
      <alignment horizontal="center" vertical="center"/>
    </xf>
    <xf numFmtId="0" fontId="16" fillId="0" borderId="3" xfId="2" applyFont="1" applyBorder="1" applyAlignment="1">
      <alignment horizontal="center" vertical="center"/>
    </xf>
    <xf numFmtId="0" fontId="16" fillId="0" borderId="5"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5" xfId="2" applyFont="1" applyBorder="1" applyAlignment="1">
      <alignment horizontal="center" vertical="center"/>
    </xf>
    <xf numFmtId="0" fontId="16" fillId="0" borderId="7" xfId="2" applyFont="1" applyBorder="1" applyAlignment="1">
      <alignment horizontal="center" vertical="center"/>
    </xf>
    <xf numFmtId="0" fontId="16" fillId="0" borderId="12" xfId="2" applyFont="1" applyBorder="1" applyAlignment="1">
      <alignment horizontal="center" vertical="center"/>
    </xf>
    <xf numFmtId="0" fontId="16" fillId="0" borderId="15" xfId="2" applyFont="1" applyBorder="1" applyAlignment="1">
      <alignment horizontal="center" vertical="center"/>
    </xf>
    <xf numFmtId="0" fontId="16" fillId="0" borderId="4" xfId="2" applyFont="1" applyBorder="1" applyAlignment="1">
      <alignment horizontal="distributed" vertical="center" indent="8"/>
    </xf>
    <xf numFmtId="0" fontId="16" fillId="0" borderId="2" xfId="2" applyFont="1" applyBorder="1" applyAlignment="1">
      <alignment horizontal="distributed" vertical="center" indent="8"/>
    </xf>
    <xf numFmtId="0" fontId="16" fillId="0" borderId="3" xfId="2" applyFont="1" applyBorder="1" applyAlignment="1">
      <alignment horizontal="distributed" vertical="center" indent="8"/>
    </xf>
    <xf numFmtId="0" fontId="16" fillId="0" borderId="4" xfId="2" applyFont="1" applyBorder="1" applyAlignment="1">
      <alignment horizontal="distributed" vertical="center" indent="6"/>
    </xf>
    <xf numFmtId="0" fontId="16" fillId="0" borderId="2" xfId="2" applyFont="1" applyBorder="1" applyAlignment="1">
      <alignment horizontal="distributed" vertical="center" indent="6"/>
    </xf>
    <xf numFmtId="0" fontId="16" fillId="0" borderId="3" xfId="2" applyFont="1" applyBorder="1" applyAlignment="1">
      <alignment horizontal="distributed" vertical="center" indent="6"/>
    </xf>
    <xf numFmtId="0" fontId="4" fillId="0" borderId="6" xfId="2" applyFont="1" applyBorder="1" applyAlignment="1">
      <alignment horizontal="distributed" vertical="center" justifyLastLine="1"/>
    </xf>
    <xf numFmtId="0" fontId="4" fillId="0" borderId="11" xfId="2" applyFont="1" applyBorder="1" applyAlignment="1">
      <alignment horizontal="distributed" vertical="center" justifyLastLine="1"/>
    </xf>
    <xf numFmtId="0" fontId="12" fillId="0" borderId="0" xfId="2" applyFont="1" applyFill="1" applyAlignment="1">
      <alignment horizontal="center" vertical="center"/>
    </xf>
    <xf numFmtId="0" fontId="4" fillId="0" borderId="6" xfId="2" applyFont="1" applyFill="1" applyBorder="1" applyAlignment="1">
      <alignment horizontal="distributed" vertical="center" justifyLastLine="1"/>
    </xf>
    <xf numFmtId="0" fontId="4" fillId="0" borderId="11" xfId="2" applyFont="1" applyFill="1" applyBorder="1" applyAlignment="1">
      <alignment horizontal="distributed" vertical="center" justifyLastLine="1"/>
    </xf>
    <xf numFmtId="49" fontId="4" fillId="0" borderId="5" xfId="1" applyNumberFormat="1" applyFont="1" applyFill="1" applyBorder="1" applyAlignment="1">
      <alignment horizontal="center" vertical="distributed" textRotation="255" justifyLastLine="1"/>
    </xf>
    <xf numFmtId="49" fontId="4" fillId="0" borderId="7" xfId="1" applyNumberFormat="1" applyFont="1" applyFill="1" applyBorder="1" applyAlignment="1">
      <alignment horizontal="center" vertical="distributed" textRotation="255" justifyLastLine="1"/>
    </xf>
    <xf numFmtId="49" fontId="4" fillId="0" borderId="14" xfId="1" applyNumberFormat="1" applyFont="1" applyFill="1" applyBorder="1" applyAlignment="1">
      <alignment horizontal="center" vertical="distributed" textRotation="255" justifyLastLine="1"/>
    </xf>
    <xf numFmtId="49" fontId="4" fillId="0" borderId="13" xfId="1" applyNumberFormat="1" applyFont="1" applyFill="1" applyBorder="1" applyAlignment="1">
      <alignment horizontal="center" vertical="distributed" textRotation="255" justifyLastLine="1"/>
    </xf>
    <xf numFmtId="49" fontId="4" fillId="0" borderId="12" xfId="1" applyNumberFormat="1" applyFont="1" applyFill="1" applyBorder="1" applyAlignment="1">
      <alignment horizontal="center" vertical="distributed" textRotation="255" justifyLastLine="1"/>
    </xf>
    <xf numFmtId="49" fontId="4" fillId="0" borderId="15" xfId="1" applyNumberFormat="1" applyFont="1" applyFill="1" applyBorder="1" applyAlignment="1">
      <alignment horizontal="center" vertical="distributed" textRotation="255" justifyLastLine="1"/>
    </xf>
    <xf numFmtId="0" fontId="22" fillId="0" borderId="8" xfId="2" applyFont="1" applyFill="1" applyBorder="1" applyAlignment="1">
      <alignment horizontal="center" vertical="distributed" textRotation="255" wrapText="1" justifyLastLine="1"/>
    </xf>
    <xf numFmtId="0" fontId="22" fillId="0" borderId="10" xfId="2" applyFont="1" applyFill="1" applyBorder="1" applyAlignment="1">
      <alignment horizontal="center" vertical="distributed" textRotation="255" wrapText="1" justifyLastLine="1"/>
    </xf>
    <xf numFmtId="38" fontId="4" fillId="0" borderId="8" xfId="1" applyFont="1" applyFill="1" applyBorder="1" applyAlignment="1">
      <alignment horizontal="center" vertical="distributed" textRotation="255" justifyLastLine="1"/>
    </xf>
    <xf numFmtId="38" fontId="4" fillId="0" borderId="10" xfId="1" applyFont="1" applyFill="1" applyBorder="1" applyAlignment="1">
      <alignment horizontal="center" vertical="distributed" textRotation="255" justifyLastLine="1"/>
    </xf>
    <xf numFmtId="0" fontId="22" fillId="0" borderId="9" xfId="2" applyFont="1" applyFill="1" applyBorder="1" applyAlignment="1">
      <alignment horizontal="center" vertical="distributed" textRotation="255" wrapText="1" justifyLastLine="1"/>
    </xf>
    <xf numFmtId="38" fontId="4" fillId="0" borderId="9" xfId="1" applyFont="1" applyFill="1" applyBorder="1" applyAlignment="1">
      <alignment horizontal="center" vertical="distributed" textRotation="255" justifyLastLine="1"/>
    </xf>
    <xf numFmtId="0" fontId="4" fillId="0" borderId="9" xfId="2" applyFont="1" applyFill="1" applyBorder="1" applyAlignment="1">
      <alignment horizontal="center" vertical="distributed" textRotation="255" justifyLastLine="1"/>
    </xf>
    <xf numFmtId="0" fontId="4" fillId="0" borderId="8" xfId="2" applyFont="1" applyFill="1" applyBorder="1" applyAlignment="1">
      <alignment horizontal="center" vertical="distributed" textRotation="255" justifyLastLine="1"/>
    </xf>
    <xf numFmtId="0" fontId="4" fillId="0" borderId="10" xfId="2" applyFont="1" applyFill="1" applyBorder="1" applyAlignment="1">
      <alignment horizontal="center" vertical="distributed" textRotation="255" justifyLastLine="1"/>
    </xf>
    <xf numFmtId="0" fontId="4" fillId="0" borderId="5" xfId="2" applyFont="1" applyFill="1" applyBorder="1" applyAlignment="1">
      <alignment horizontal="distributed" vertical="center" wrapText="1" justifyLastLine="1"/>
    </xf>
    <xf numFmtId="0" fontId="4" fillId="0" borderId="6" xfId="2" applyFont="1" applyFill="1" applyBorder="1" applyAlignment="1">
      <alignment horizontal="distributed" vertical="center" wrapText="1" justifyLastLine="1"/>
    </xf>
    <xf numFmtId="0" fontId="4" fillId="0" borderId="7" xfId="2" applyFont="1" applyFill="1" applyBorder="1" applyAlignment="1">
      <alignment horizontal="distributed" vertical="center" wrapText="1" justifyLastLine="1"/>
    </xf>
    <xf numFmtId="0" fontId="4" fillId="0" borderId="14" xfId="2" applyFont="1" applyFill="1" applyBorder="1" applyAlignment="1">
      <alignment horizontal="distributed" vertical="center" wrapText="1" justifyLastLine="1"/>
    </xf>
    <xf numFmtId="0" fontId="4" fillId="0" borderId="0" xfId="2" applyFont="1" applyFill="1" applyBorder="1" applyAlignment="1">
      <alignment horizontal="distributed" vertical="center" wrapText="1" justifyLastLine="1"/>
    </xf>
    <xf numFmtId="0" fontId="4" fillId="0" borderId="13" xfId="2" applyFont="1" applyFill="1" applyBorder="1" applyAlignment="1">
      <alignment horizontal="distributed" vertical="center" wrapText="1" justifyLastLine="1"/>
    </xf>
    <xf numFmtId="0" fontId="4" fillId="0" borderId="12" xfId="2" applyFont="1" applyFill="1" applyBorder="1" applyAlignment="1">
      <alignment horizontal="distributed" vertical="center" wrapText="1" justifyLastLine="1"/>
    </xf>
    <xf numFmtId="0" fontId="4" fillId="0" borderId="11" xfId="2" applyFont="1" applyFill="1" applyBorder="1" applyAlignment="1">
      <alignment horizontal="distributed" vertical="center" wrapText="1" justifyLastLine="1"/>
    </xf>
    <xf numFmtId="0" fontId="4" fillId="0" borderId="15" xfId="2" applyFont="1" applyFill="1" applyBorder="1" applyAlignment="1">
      <alignment horizontal="distributed" vertical="center" wrapText="1" justifyLastLine="1"/>
    </xf>
    <xf numFmtId="0" fontId="4" fillId="0" borderId="6" xfId="2" applyFont="1" applyBorder="1" applyAlignment="1">
      <alignment horizontal="distributed" vertical="center" wrapText="1" justifyLastLine="1"/>
    </xf>
    <xf numFmtId="0" fontId="4" fillId="0" borderId="14" xfId="2" applyFont="1" applyBorder="1" applyAlignment="1">
      <alignment horizontal="distributed" vertical="center" wrapText="1" justifyLastLine="1"/>
    </xf>
    <xf numFmtId="0" fontId="4" fillId="0" borderId="0" xfId="2" applyFont="1" applyBorder="1" applyAlignment="1">
      <alignment horizontal="distributed" vertical="center" wrapText="1" justifyLastLine="1"/>
    </xf>
    <xf numFmtId="0" fontId="4" fillId="0" borderId="13" xfId="2" applyFont="1" applyBorder="1" applyAlignment="1">
      <alignment horizontal="distributed" vertical="center" wrapText="1" justifyLastLine="1"/>
    </xf>
    <xf numFmtId="0" fontId="4" fillId="0" borderId="11" xfId="2" applyFont="1" applyBorder="1" applyAlignment="1">
      <alignment horizontal="distributed" vertical="center" wrapText="1" justifyLastLine="1"/>
    </xf>
    <xf numFmtId="49" fontId="7" fillId="0" borderId="5" xfId="1" applyNumberFormat="1" applyFont="1" applyBorder="1" applyAlignment="1">
      <alignment horizontal="center" vertical="distributed" textRotation="255" justifyLastLine="1"/>
    </xf>
    <xf numFmtId="49" fontId="7" fillId="0" borderId="7" xfId="1" applyNumberFormat="1" applyFont="1" applyBorder="1" applyAlignment="1">
      <alignment horizontal="center" vertical="distributed" textRotation="255" justifyLastLine="1"/>
    </xf>
    <xf numFmtId="49" fontId="7" fillId="0" borderId="14" xfId="1" applyNumberFormat="1" applyFont="1" applyBorder="1" applyAlignment="1">
      <alignment horizontal="center" vertical="distributed" textRotation="255" justifyLastLine="1"/>
    </xf>
    <xf numFmtId="49" fontId="7" fillId="0" borderId="13" xfId="1" applyNumberFormat="1" applyFont="1" applyBorder="1" applyAlignment="1">
      <alignment horizontal="center" vertical="distributed" textRotation="255" justifyLastLine="1"/>
    </xf>
    <xf numFmtId="49" fontId="7" fillId="0" borderId="12" xfId="1" applyNumberFormat="1" applyFont="1" applyBorder="1" applyAlignment="1">
      <alignment horizontal="center" vertical="distributed" textRotation="255" justifyLastLine="1"/>
    </xf>
    <xf numFmtId="49" fontId="7" fillId="0" borderId="15" xfId="1" applyNumberFormat="1" applyFont="1" applyBorder="1" applyAlignment="1">
      <alignment horizontal="center" vertical="distributed" textRotation="255" justifyLastLine="1"/>
    </xf>
    <xf numFmtId="49" fontId="4" fillId="0" borderId="5" xfId="1" applyNumberFormat="1" applyFont="1" applyBorder="1" applyAlignment="1">
      <alignment horizontal="center" vertical="distributed" textRotation="255" justifyLastLine="1"/>
    </xf>
    <xf numFmtId="49" fontId="4" fillId="0" borderId="7" xfId="1" applyNumberFormat="1" applyFont="1" applyBorder="1" applyAlignment="1">
      <alignment horizontal="center" vertical="distributed" textRotation="255" justifyLastLine="1"/>
    </xf>
    <xf numFmtId="49" fontId="4" fillId="0" borderId="14" xfId="1" applyNumberFormat="1" applyFont="1" applyBorder="1" applyAlignment="1">
      <alignment horizontal="center" vertical="distributed" textRotation="255" justifyLastLine="1"/>
    </xf>
    <xf numFmtId="49" fontId="4" fillId="0" borderId="13" xfId="1" applyNumberFormat="1" applyFont="1" applyBorder="1" applyAlignment="1">
      <alignment horizontal="center" vertical="distributed" textRotation="255" justifyLastLine="1"/>
    </xf>
    <xf numFmtId="49" fontId="4" fillId="0" borderId="12" xfId="1" applyNumberFormat="1" applyFont="1" applyBorder="1" applyAlignment="1">
      <alignment horizontal="center" vertical="distributed" textRotation="255" justifyLastLine="1"/>
    </xf>
    <xf numFmtId="49" fontId="4" fillId="0" borderId="15" xfId="1" applyNumberFormat="1" applyFont="1" applyBorder="1" applyAlignment="1">
      <alignment horizontal="center" vertical="distributed" textRotation="255" justifyLastLine="1"/>
    </xf>
    <xf numFmtId="49" fontId="7" fillId="0" borderId="5" xfId="1" applyNumberFormat="1" applyFont="1" applyBorder="1" applyAlignment="1">
      <alignment horizontal="center" vertical="distributed" textRotation="255" wrapText="1" justifyLastLine="1"/>
    </xf>
    <xf numFmtId="49" fontId="7" fillId="0" borderId="7" xfId="1" applyNumberFormat="1" applyFont="1" applyBorder="1" applyAlignment="1">
      <alignment horizontal="center" vertical="distributed" textRotation="255" wrapText="1" justifyLastLine="1"/>
    </xf>
    <xf numFmtId="49" fontId="7" fillId="0" borderId="14" xfId="1" applyNumberFormat="1" applyFont="1" applyBorder="1" applyAlignment="1">
      <alignment horizontal="center" vertical="distributed" textRotation="255" wrapText="1" justifyLastLine="1"/>
    </xf>
    <xf numFmtId="49" fontId="7" fillId="0" borderId="13" xfId="1" applyNumberFormat="1" applyFont="1" applyBorder="1" applyAlignment="1">
      <alignment horizontal="center" vertical="distributed" textRotation="255" wrapText="1" justifyLastLine="1"/>
    </xf>
    <xf numFmtId="49" fontId="7" fillId="0" borderId="12" xfId="1" applyNumberFormat="1" applyFont="1" applyBorder="1" applyAlignment="1">
      <alignment horizontal="center" vertical="distributed" textRotation="255" wrapText="1" justifyLastLine="1"/>
    </xf>
    <xf numFmtId="49" fontId="7" fillId="0" borderId="15" xfId="1" applyNumberFormat="1" applyFont="1" applyBorder="1" applyAlignment="1">
      <alignment horizontal="center" vertical="distributed" textRotation="255" wrapText="1" justifyLastLine="1"/>
    </xf>
    <xf numFmtId="49" fontId="4" fillId="0" borderId="5" xfId="1" applyNumberFormat="1" applyFont="1" applyBorder="1" applyAlignment="1">
      <alignment horizontal="center" vertical="center" textRotation="255" wrapText="1"/>
    </xf>
    <xf numFmtId="49" fontId="4" fillId="0" borderId="7" xfId="1" applyNumberFormat="1" applyFont="1" applyBorder="1" applyAlignment="1">
      <alignment horizontal="center" vertical="center" textRotation="255" wrapText="1"/>
    </xf>
    <xf numFmtId="49" fontId="4" fillId="0" borderId="14" xfId="1" applyNumberFormat="1" applyFont="1" applyBorder="1" applyAlignment="1">
      <alignment horizontal="center" vertical="center" textRotation="255" wrapText="1"/>
    </xf>
    <xf numFmtId="49" fontId="4" fillId="0" borderId="13" xfId="1" applyNumberFormat="1" applyFont="1" applyBorder="1" applyAlignment="1">
      <alignment horizontal="center" vertical="center" textRotation="255" wrapText="1"/>
    </xf>
    <xf numFmtId="49" fontId="4" fillId="0" borderId="12" xfId="1" applyNumberFormat="1" applyFont="1" applyBorder="1" applyAlignment="1">
      <alignment horizontal="center" vertical="center" textRotation="255" wrapText="1"/>
    </xf>
    <xf numFmtId="49" fontId="4" fillId="0" borderId="15" xfId="1" applyNumberFormat="1" applyFont="1" applyBorder="1" applyAlignment="1">
      <alignment horizontal="center" vertical="center" textRotation="255" wrapText="1"/>
    </xf>
    <xf numFmtId="186" fontId="4" fillId="0" borderId="9" xfId="2" applyNumberFormat="1" applyFont="1" applyBorder="1" applyAlignment="1">
      <alignment horizontal="distributed" vertical="center" justifyLastLine="1"/>
    </xf>
    <xf numFmtId="186" fontId="4" fillId="0" borderId="10" xfId="2" applyNumberFormat="1" applyFont="1" applyBorder="1" applyAlignment="1">
      <alignment horizontal="distributed" vertical="center" justifyLastLine="1"/>
    </xf>
    <xf numFmtId="0" fontId="4" fillId="0" borderId="9"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9" xfId="2" applyFont="1" applyFill="1" applyBorder="1" applyAlignment="1">
      <alignment horizontal="center" vertical="center" shrinkToFit="1"/>
    </xf>
    <xf numFmtId="0" fontId="4" fillId="0" borderId="10" xfId="2" applyFont="1" applyFill="1" applyBorder="1" applyAlignment="1">
      <alignment horizontal="center" vertical="center" shrinkToFi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9" xfId="2" applyFont="1" applyFill="1" applyBorder="1" applyAlignment="1">
      <alignment horizontal="center" vertical="center" wrapText="1"/>
    </xf>
    <xf numFmtId="0" fontId="4" fillId="0" borderId="10" xfId="2" applyFont="1" applyFill="1" applyBorder="1" applyAlignment="1">
      <alignment horizontal="center" vertical="center" wrapText="1"/>
    </xf>
    <xf numFmtId="185" fontId="4" fillId="0" borderId="9" xfId="2" applyNumberFormat="1" applyFont="1" applyFill="1" applyBorder="1" applyAlignment="1">
      <alignment horizontal="center" vertical="center" shrinkToFit="1"/>
    </xf>
    <xf numFmtId="185" fontId="4" fillId="0" borderId="10" xfId="2" applyNumberFormat="1" applyFont="1" applyFill="1" applyBorder="1" applyAlignment="1">
      <alignment horizontal="center" vertical="center" shrinkToFit="1"/>
    </xf>
    <xf numFmtId="185" fontId="4" fillId="0" borderId="9" xfId="2" applyNumberFormat="1" applyFont="1" applyFill="1" applyBorder="1" applyAlignment="1">
      <alignment horizontal="center" vertical="center" wrapText="1"/>
    </xf>
    <xf numFmtId="185" fontId="4" fillId="0" borderId="10" xfId="2" applyNumberFormat="1" applyFont="1" applyFill="1" applyBorder="1" applyAlignment="1">
      <alignment horizontal="center" vertical="center" wrapText="1"/>
    </xf>
    <xf numFmtId="187" fontId="4" fillId="0" borderId="4" xfId="2" applyNumberFormat="1" applyFont="1" applyBorder="1" applyAlignment="1">
      <alignment horizontal="distributed" vertical="center" justifyLastLine="1"/>
    </xf>
    <xf numFmtId="187" fontId="4" fillId="0" borderId="2" xfId="2" applyNumberFormat="1" applyFont="1" applyBorder="1" applyAlignment="1">
      <alignment horizontal="distributed" vertical="center" justifyLastLine="1"/>
    </xf>
    <xf numFmtId="187" fontId="4" fillId="0" borderId="3" xfId="2" applyNumberFormat="1" applyFont="1" applyBorder="1" applyAlignment="1">
      <alignment horizontal="distributed" vertical="center" justifyLastLine="1"/>
    </xf>
    <xf numFmtId="185" fontId="4" fillId="0" borderId="4" xfId="2" applyNumberFormat="1" applyFont="1" applyBorder="1" applyAlignment="1">
      <alignment horizontal="distributed" vertical="center" justifyLastLine="1"/>
    </xf>
    <xf numFmtId="185" fontId="4" fillId="0" borderId="2" xfId="2" applyNumberFormat="1" applyFont="1" applyBorder="1" applyAlignment="1">
      <alignment horizontal="distributed" vertical="center" justifyLastLine="1"/>
    </xf>
    <xf numFmtId="185" fontId="4" fillId="0" borderId="3" xfId="2" applyNumberFormat="1" applyFont="1" applyBorder="1" applyAlignment="1">
      <alignment horizontal="distributed" vertical="center" justifyLastLine="1"/>
    </xf>
    <xf numFmtId="185" fontId="4" fillId="0" borderId="9" xfId="2" applyNumberFormat="1" applyFont="1" applyBorder="1" applyAlignment="1">
      <alignment horizontal="distributed" vertical="center" justifyLastLine="1"/>
    </xf>
    <xf numFmtId="185" fontId="4" fillId="0" borderId="10" xfId="2" applyNumberFormat="1" applyFont="1" applyBorder="1" applyAlignment="1">
      <alignment horizontal="distributed" vertical="center" justifyLastLine="1"/>
    </xf>
    <xf numFmtId="185" fontId="4" fillId="0" borderId="9" xfId="2" applyNumberFormat="1" applyFont="1" applyBorder="1" applyAlignment="1">
      <alignment horizontal="center" vertical="center" shrinkToFit="1"/>
    </xf>
    <xf numFmtId="185" fontId="4" fillId="0" borderId="10" xfId="2" applyNumberFormat="1" applyFont="1" applyBorder="1" applyAlignment="1">
      <alignment horizontal="center" vertical="center" shrinkToFit="1"/>
    </xf>
    <xf numFmtId="185" fontId="4" fillId="0" borderId="9" xfId="2" applyNumberFormat="1" applyFont="1" applyBorder="1" applyAlignment="1">
      <alignment horizontal="center" vertical="center" wrapText="1"/>
    </xf>
    <xf numFmtId="185" fontId="4" fillId="0" borderId="10" xfId="2" applyNumberFormat="1" applyFont="1" applyBorder="1" applyAlignment="1">
      <alignment horizontal="center" vertical="center" wrapText="1"/>
    </xf>
    <xf numFmtId="187" fontId="4" fillId="0" borderId="9" xfId="2" applyNumberFormat="1" applyFont="1" applyBorder="1" applyAlignment="1">
      <alignment horizontal="distributed" vertical="center" justifyLastLine="1"/>
    </xf>
    <xf numFmtId="187" fontId="4" fillId="0" borderId="10" xfId="2" applyNumberFormat="1" applyFont="1" applyBorder="1" applyAlignment="1">
      <alignment horizontal="distributed" vertical="center" justifyLastLine="1"/>
    </xf>
    <xf numFmtId="187" fontId="4" fillId="0" borderId="9" xfId="2" applyNumberFormat="1" applyFont="1" applyBorder="1" applyAlignment="1">
      <alignment horizontal="center" vertical="center" shrinkToFit="1"/>
    </xf>
    <xf numFmtId="187" fontId="4" fillId="0" borderId="10" xfId="2" applyNumberFormat="1" applyFont="1" applyBorder="1" applyAlignment="1">
      <alignment horizontal="center" vertical="center" shrinkToFit="1"/>
    </xf>
    <xf numFmtId="187" fontId="4" fillId="0" borderId="9" xfId="2" applyNumberFormat="1" applyFont="1" applyBorder="1" applyAlignment="1">
      <alignment horizontal="center" vertical="center" wrapText="1"/>
    </xf>
    <xf numFmtId="187" fontId="4" fillId="0" borderId="10" xfId="2" applyNumberFormat="1" applyFont="1" applyBorder="1" applyAlignment="1">
      <alignment horizontal="center" vertical="center" wrapText="1"/>
    </xf>
    <xf numFmtId="186" fontId="4" fillId="0" borderId="4" xfId="2" applyNumberFormat="1" applyFont="1" applyBorder="1" applyAlignment="1">
      <alignment horizontal="distributed" vertical="center" justifyLastLine="1"/>
    </xf>
    <xf numFmtId="186" fontId="4" fillId="0" borderId="2" xfId="2" applyNumberFormat="1" applyFont="1" applyBorder="1" applyAlignment="1">
      <alignment horizontal="distributed" vertical="center" justifyLastLine="1"/>
    </xf>
    <xf numFmtId="186" fontId="4" fillId="0" borderId="3" xfId="2" applyNumberFormat="1" applyFont="1" applyBorder="1" applyAlignment="1">
      <alignment horizontal="distributed" vertical="center" justifyLastLine="1"/>
    </xf>
    <xf numFmtId="187" fontId="6" fillId="0" borderId="4" xfId="2" applyNumberFormat="1" applyFont="1" applyBorder="1" applyAlignment="1">
      <alignment horizontal="distributed" vertical="center" justifyLastLine="1"/>
    </xf>
    <xf numFmtId="187" fontId="6" fillId="0" borderId="2" xfId="2" applyNumberFormat="1" applyFont="1" applyBorder="1" applyAlignment="1">
      <alignment horizontal="distributed" vertical="center" justifyLastLine="1"/>
    </xf>
    <xf numFmtId="187" fontId="6" fillId="0" borderId="3" xfId="2" applyNumberFormat="1" applyFont="1" applyBorder="1" applyAlignment="1">
      <alignment horizontal="distributed" vertical="center" justifyLastLine="1"/>
    </xf>
    <xf numFmtId="185" fontId="6" fillId="0" borderId="4" xfId="2" applyNumberFormat="1" applyFont="1" applyBorder="1" applyAlignment="1">
      <alignment horizontal="distributed" vertical="center" justifyLastLine="1"/>
    </xf>
    <xf numFmtId="185" fontId="6" fillId="0" borderId="2" xfId="2" applyNumberFormat="1" applyFont="1" applyBorder="1" applyAlignment="1">
      <alignment horizontal="distributed" vertical="center" justifyLastLine="1"/>
    </xf>
    <xf numFmtId="185" fontId="6" fillId="0" borderId="3" xfId="2" applyNumberFormat="1" applyFont="1" applyBorder="1" applyAlignment="1">
      <alignment horizontal="distributed" vertical="center" justifyLastLine="1"/>
    </xf>
    <xf numFmtId="38" fontId="4" fillId="0" borderId="4" xfId="1" applyFont="1" applyBorder="1" applyAlignment="1">
      <alignment horizontal="distributed" vertical="center" wrapText="1" indent="1"/>
    </xf>
    <xf numFmtId="38" fontId="4" fillId="0" borderId="3" xfId="1" applyFont="1" applyBorder="1" applyAlignment="1">
      <alignment horizontal="distributed" vertical="center" wrapText="1" indent="1"/>
    </xf>
    <xf numFmtId="38" fontId="9" fillId="0" borderId="12" xfId="1" applyFont="1" applyBorder="1" applyAlignment="1">
      <alignment horizontal="distributed" vertical="center" justifyLastLine="1"/>
    </xf>
    <xf numFmtId="38" fontId="9" fillId="0" borderId="11" xfId="1" applyFont="1" applyBorder="1" applyAlignment="1">
      <alignment horizontal="distributed" vertical="center" justifyLastLine="1"/>
    </xf>
    <xf numFmtId="38" fontId="9" fillId="0" borderId="15" xfId="1" applyFont="1" applyBorder="1" applyAlignment="1">
      <alignment horizontal="distributed" vertical="center" justifyLastLine="1"/>
    </xf>
    <xf numFmtId="38" fontId="21" fillId="0" borderId="6" xfId="1" applyFont="1" applyBorder="1" applyAlignment="1">
      <alignment horizontal="center" vertical="center"/>
    </xf>
    <xf numFmtId="38" fontId="21" fillId="0" borderId="7" xfId="1" applyFont="1" applyBorder="1" applyAlignment="1">
      <alignment horizontal="center" vertical="center"/>
    </xf>
    <xf numFmtId="38" fontId="6" fillId="0" borderId="5" xfId="1" applyFont="1" applyBorder="1" applyAlignment="1">
      <alignment horizontal="center" vertical="center" justifyLastLine="1"/>
    </xf>
    <xf numFmtId="38" fontId="6" fillId="0" borderId="6" xfId="1" applyFont="1" applyBorder="1" applyAlignment="1">
      <alignment horizontal="center" vertical="center" justifyLastLine="1"/>
    </xf>
    <xf numFmtId="0" fontId="7" fillId="0" borderId="9" xfId="2" applyFont="1" applyBorder="1" applyAlignment="1">
      <alignment horizontal="center" vertical="center" wrapText="1"/>
    </xf>
    <xf numFmtId="0" fontId="7" fillId="0" borderId="10" xfId="2" applyFont="1" applyBorder="1" applyAlignment="1">
      <alignment horizontal="center" vertical="center" wrapText="1"/>
    </xf>
    <xf numFmtId="177" fontId="22" fillId="0" borderId="8" xfId="1" applyNumberFormat="1" applyFont="1" applyBorder="1" applyAlignment="1">
      <alignment horizontal="center" vertical="distributed" textRotation="255" wrapText="1" justifyLastLine="1"/>
    </xf>
    <xf numFmtId="177" fontId="22" fillId="0" borderId="10" xfId="1" applyNumberFormat="1" applyFont="1" applyBorder="1" applyAlignment="1">
      <alignment horizontal="center" vertical="distributed" textRotation="255" wrapText="1" justifyLastLine="1"/>
    </xf>
    <xf numFmtId="49" fontId="4" fillId="0" borderId="5" xfId="1" applyNumberFormat="1" applyFont="1" applyBorder="1" applyAlignment="1">
      <alignment horizontal="distributed" vertical="center" wrapText="1" justifyLastLine="1"/>
    </xf>
    <xf numFmtId="49" fontId="4" fillId="0" borderId="6" xfId="1" applyNumberFormat="1" applyFont="1" applyBorder="1" applyAlignment="1">
      <alignment horizontal="distributed" vertical="center" wrapText="1" justifyLastLine="1"/>
    </xf>
    <xf numFmtId="49" fontId="4" fillId="0" borderId="7" xfId="1" applyNumberFormat="1" applyFont="1" applyBorder="1" applyAlignment="1">
      <alignment horizontal="distributed" vertical="center" wrapText="1" justifyLastLine="1"/>
    </xf>
    <xf numFmtId="49" fontId="4" fillId="0" borderId="14" xfId="1" applyNumberFormat="1" applyFont="1" applyBorder="1" applyAlignment="1">
      <alignment horizontal="distributed" vertical="center" wrapText="1" justifyLastLine="1"/>
    </xf>
    <xf numFmtId="49" fontId="4" fillId="0" borderId="0" xfId="1" applyNumberFormat="1" applyFont="1" applyBorder="1" applyAlignment="1">
      <alignment horizontal="distributed" vertical="center" wrapText="1" justifyLastLine="1"/>
    </xf>
    <xf numFmtId="49" fontId="4" fillId="0" borderId="13" xfId="1" applyNumberFormat="1" applyFont="1" applyBorder="1" applyAlignment="1">
      <alignment horizontal="distributed" vertical="center" wrapText="1" justifyLastLine="1"/>
    </xf>
    <xf numFmtId="49" fontId="4" fillId="0" borderId="12" xfId="1" applyNumberFormat="1" applyFont="1" applyBorder="1" applyAlignment="1">
      <alignment horizontal="distributed" vertical="center" wrapText="1" justifyLastLine="1"/>
    </xf>
    <xf numFmtId="49" fontId="4" fillId="0" borderId="11" xfId="1" applyNumberFormat="1" applyFont="1" applyBorder="1" applyAlignment="1">
      <alignment horizontal="distributed" vertical="center" wrapText="1" justifyLastLine="1"/>
    </xf>
    <xf numFmtId="49" fontId="4" fillId="0" borderId="15" xfId="1" applyNumberFormat="1" applyFont="1" applyBorder="1" applyAlignment="1">
      <alignment horizontal="distributed" vertical="center" wrapText="1" justifyLastLine="1"/>
    </xf>
    <xf numFmtId="177" fontId="4" fillId="0" borderId="8" xfId="1" applyNumberFormat="1" applyFont="1" applyBorder="1" applyAlignment="1">
      <alignment horizontal="center" vertical="distributed" textRotation="255" justifyLastLine="1"/>
    </xf>
    <xf numFmtId="177" fontId="4" fillId="0" borderId="10" xfId="1" applyNumberFormat="1" applyFont="1" applyBorder="1" applyAlignment="1">
      <alignment horizontal="center" vertical="distributed" textRotation="255" justifyLastLine="1"/>
    </xf>
    <xf numFmtId="177" fontId="22" fillId="0" borderId="9" xfId="1" applyNumberFormat="1" applyFont="1" applyBorder="1" applyAlignment="1">
      <alignment horizontal="center" vertical="distributed" textRotation="255" wrapText="1" justifyLastLine="1"/>
    </xf>
    <xf numFmtId="177" fontId="4" fillId="0" borderId="9" xfId="1" applyNumberFormat="1" applyFont="1" applyBorder="1" applyAlignment="1">
      <alignment horizontal="center" vertical="distributed" textRotation="255" justifyLastLine="1"/>
    </xf>
    <xf numFmtId="0" fontId="3" fillId="0" borderId="5" xfId="2" applyBorder="1" applyAlignment="1">
      <alignment horizontal="center"/>
    </xf>
    <xf numFmtId="0" fontId="3" fillId="0" borderId="7" xfId="2" applyBorder="1" applyAlignment="1">
      <alignment horizontal="center"/>
    </xf>
    <xf numFmtId="38" fontId="8" fillId="0" borderId="9" xfId="1" applyFont="1" applyBorder="1" applyAlignment="1">
      <alignment horizontal="center" vertical="center" textRotation="255" shrinkToFit="1"/>
    </xf>
    <xf numFmtId="38" fontId="8" fillId="0" borderId="8" xfId="1" applyFont="1" applyBorder="1" applyAlignment="1">
      <alignment horizontal="center" vertical="center" textRotation="255" shrinkToFit="1"/>
    </xf>
    <xf numFmtId="38" fontId="8" fillId="0" borderId="10" xfId="1" applyFont="1" applyBorder="1" applyAlignment="1">
      <alignment horizontal="center" vertical="center" textRotation="255" shrinkToFit="1"/>
    </xf>
    <xf numFmtId="188" fontId="30" fillId="3" borderId="1" xfId="7" applyNumberFormat="1" applyFont="1" applyFill="1" applyBorder="1" applyAlignment="1">
      <alignment horizontal="center" vertical="center" wrapText="1"/>
    </xf>
    <xf numFmtId="188" fontId="30" fillId="3" borderId="71" xfId="7" applyNumberFormat="1" applyFont="1" applyFill="1" applyBorder="1" applyAlignment="1">
      <alignment horizontal="center" vertical="center"/>
    </xf>
    <xf numFmtId="188" fontId="28" fillId="3" borderId="1" xfId="7" applyNumberFormat="1" applyFont="1" applyFill="1" applyBorder="1" applyAlignment="1">
      <alignment horizontal="center" vertical="center"/>
    </xf>
    <xf numFmtId="188" fontId="28" fillId="3" borderId="71" xfId="7" applyNumberFormat="1" applyFont="1" applyFill="1" applyBorder="1" applyAlignment="1">
      <alignment horizontal="center" vertical="center"/>
    </xf>
    <xf numFmtId="188" fontId="30" fillId="3" borderId="50" xfId="7" applyNumberFormat="1" applyFont="1" applyFill="1" applyBorder="1" applyAlignment="1">
      <alignment horizontal="center" vertical="center" wrapText="1"/>
    </xf>
    <xf numFmtId="188" fontId="30" fillId="3" borderId="70" xfId="7" applyNumberFormat="1" applyFont="1" applyFill="1" applyBorder="1" applyAlignment="1">
      <alignment horizontal="center" vertical="center"/>
    </xf>
    <xf numFmtId="188" fontId="28" fillId="3" borderId="9" xfId="7" applyNumberFormat="1" applyFont="1" applyFill="1" applyBorder="1" applyAlignment="1">
      <alignment horizontal="center" vertical="center"/>
    </xf>
    <xf numFmtId="188" fontId="28" fillId="3" borderId="19" xfId="7" applyNumberFormat="1" applyFont="1" applyFill="1" applyBorder="1" applyAlignment="1">
      <alignment horizontal="center" vertical="center"/>
    </xf>
    <xf numFmtId="188" fontId="30" fillId="3" borderId="52" xfId="7" applyNumberFormat="1" applyFont="1" applyFill="1" applyBorder="1" applyAlignment="1">
      <alignment horizontal="center" vertical="center" wrapText="1"/>
    </xf>
    <xf numFmtId="188" fontId="30" fillId="3" borderId="68" xfId="7" applyNumberFormat="1" applyFont="1" applyFill="1" applyBorder="1" applyAlignment="1">
      <alignment horizontal="center" vertical="center" wrapText="1"/>
    </xf>
    <xf numFmtId="188" fontId="30" fillId="3" borderId="9" xfId="7" applyNumberFormat="1" applyFont="1" applyFill="1" applyBorder="1" applyAlignment="1">
      <alignment horizontal="center" vertical="center" wrapText="1"/>
    </xf>
    <xf numFmtId="188" fontId="30" fillId="3" borderId="19" xfId="7" applyNumberFormat="1" applyFont="1" applyFill="1" applyBorder="1" applyAlignment="1">
      <alignment horizontal="center" vertical="center" wrapText="1"/>
    </xf>
    <xf numFmtId="188" fontId="28" fillId="3" borderId="53" xfId="7" applyNumberFormat="1" applyFont="1" applyFill="1" applyBorder="1" applyAlignment="1">
      <alignment horizontal="center" vertical="center"/>
    </xf>
    <xf numFmtId="188" fontId="28" fillId="3" borderId="69" xfId="7" applyNumberFormat="1" applyFont="1" applyFill="1" applyBorder="1" applyAlignment="1">
      <alignment horizontal="center" vertical="center"/>
    </xf>
    <xf numFmtId="188" fontId="28" fillId="3" borderId="3" xfId="7" applyNumberFormat="1" applyFont="1" applyFill="1" applyBorder="1" applyAlignment="1">
      <alignment horizontal="center" vertical="center"/>
    </xf>
    <xf numFmtId="188" fontId="28" fillId="3" borderId="72" xfId="7" applyNumberFormat="1" applyFont="1" applyFill="1" applyBorder="1" applyAlignment="1">
      <alignment horizontal="center" vertical="center"/>
    </xf>
    <xf numFmtId="188" fontId="28" fillId="3" borderId="63" xfId="7" applyNumberFormat="1" applyFont="1" applyFill="1" applyBorder="1" applyAlignment="1">
      <alignment horizontal="center" vertical="center" textRotation="255"/>
    </xf>
    <xf numFmtId="188" fontId="28" fillId="3" borderId="46" xfId="7" applyNumberFormat="1" applyFont="1" applyFill="1" applyBorder="1" applyAlignment="1">
      <alignment horizontal="center" vertical="center" textRotation="255"/>
    </xf>
    <xf numFmtId="188" fontId="28" fillId="3" borderId="42" xfId="7" applyNumberFormat="1" applyFont="1" applyFill="1" applyBorder="1" applyAlignment="1">
      <alignment horizontal="center" vertical="center" textRotation="255"/>
    </xf>
    <xf numFmtId="188" fontId="28" fillId="3" borderId="12" xfId="7" applyNumberFormat="1" applyFont="1" applyFill="1" applyBorder="1" applyAlignment="1">
      <alignment horizontal="center" vertical="center"/>
    </xf>
    <xf numFmtId="188" fontId="28" fillId="3" borderId="11" xfId="7" applyNumberFormat="1" applyFont="1" applyFill="1" applyBorder="1" applyAlignment="1">
      <alignment horizontal="center" vertical="center"/>
    </xf>
    <xf numFmtId="188" fontId="28" fillId="3" borderId="57" xfId="7" applyNumberFormat="1" applyFont="1" applyFill="1" applyBorder="1" applyAlignment="1">
      <alignment horizontal="center" vertical="center"/>
    </xf>
    <xf numFmtId="188" fontId="28" fillId="3" borderId="14" xfId="7" applyNumberFormat="1" applyFont="1" applyFill="1" applyBorder="1" applyAlignment="1">
      <alignment horizontal="center" vertical="center"/>
    </xf>
    <xf numFmtId="188" fontId="28" fillId="3" borderId="0" xfId="7" applyNumberFormat="1" applyFont="1" applyFill="1" applyBorder="1" applyAlignment="1">
      <alignment horizontal="center" vertical="center"/>
    </xf>
    <xf numFmtId="188" fontId="28" fillId="3" borderId="60" xfId="7" applyNumberFormat="1" applyFont="1" applyFill="1" applyBorder="1" applyAlignment="1">
      <alignment horizontal="center" vertical="center"/>
    </xf>
    <xf numFmtId="188" fontId="28" fillId="3" borderId="4" xfId="7" applyNumberFormat="1" applyFont="1" applyFill="1" applyBorder="1" applyAlignment="1">
      <alignment horizontal="center" vertical="center"/>
    </xf>
    <xf numFmtId="188" fontId="28" fillId="3" borderId="2" xfId="7" applyNumberFormat="1" applyFont="1" applyFill="1" applyBorder="1" applyAlignment="1">
      <alignment horizontal="center" vertical="center"/>
    </xf>
    <xf numFmtId="188" fontId="28" fillId="3" borderId="45" xfId="7" applyNumberFormat="1" applyFont="1" applyFill="1" applyBorder="1" applyAlignment="1">
      <alignment horizontal="center" vertical="center"/>
    </xf>
    <xf numFmtId="188" fontId="28" fillId="3" borderId="41" xfId="7" applyNumberFormat="1" applyFont="1" applyFill="1" applyBorder="1" applyAlignment="1">
      <alignment horizontal="center" vertical="center"/>
    </xf>
    <xf numFmtId="188" fontId="28" fillId="3" borderId="40" xfId="7" applyNumberFormat="1" applyFont="1" applyFill="1" applyBorder="1" applyAlignment="1">
      <alignment horizontal="center" vertical="center"/>
    </xf>
    <xf numFmtId="188" fontId="28" fillId="3" borderId="39" xfId="7" applyNumberFormat="1" applyFont="1" applyFill="1" applyBorder="1" applyAlignment="1">
      <alignment horizontal="center" vertical="center"/>
    </xf>
    <xf numFmtId="188" fontId="28" fillId="3" borderId="80" xfId="7" applyNumberFormat="1" applyFont="1" applyFill="1" applyBorder="1" applyAlignment="1">
      <alignment horizontal="center" vertical="center"/>
    </xf>
    <xf numFmtId="188" fontId="28" fillId="3" borderId="79" xfId="7" applyNumberFormat="1" applyFont="1" applyFill="1" applyBorder="1" applyAlignment="1">
      <alignment horizontal="center" vertical="center"/>
    </xf>
    <xf numFmtId="188" fontId="28" fillId="3" borderId="78" xfId="7" applyNumberFormat="1" applyFont="1" applyFill="1" applyBorder="1" applyAlignment="1">
      <alignment horizontal="center" vertical="center"/>
    </xf>
    <xf numFmtId="188" fontId="28" fillId="3" borderId="75" xfId="7" applyNumberFormat="1" applyFont="1" applyFill="1" applyBorder="1" applyAlignment="1">
      <alignment horizontal="center" vertical="center"/>
    </xf>
    <xf numFmtId="188" fontId="28" fillId="3" borderId="74" xfId="7" applyNumberFormat="1" applyFont="1" applyFill="1" applyBorder="1" applyAlignment="1">
      <alignment horizontal="center" vertical="center"/>
    </xf>
    <xf numFmtId="188" fontId="28" fillId="3" borderId="21" xfId="7" applyNumberFormat="1" applyFont="1" applyFill="1" applyBorder="1" applyAlignment="1">
      <alignment horizontal="center" vertical="center"/>
    </xf>
    <xf numFmtId="188" fontId="28" fillId="3" borderId="73" xfId="7" applyNumberFormat="1" applyFont="1" applyFill="1" applyBorder="1" applyAlignment="1">
      <alignment horizontal="center" vertical="center"/>
    </xf>
    <xf numFmtId="188" fontId="28" fillId="3" borderId="34" xfId="7" applyNumberFormat="1" applyFont="1" applyFill="1" applyBorder="1" applyAlignment="1">
      <alignment horizontal="center" vertical="center" wrapText="1"/>
    </xf>
    <xf numFmtId="188" fontId="28" fillId="3" borderId="24" xfId="7" applyNumberFormat="1" applyFont="1" applyFill="1" applyBorder="1" applyAlignment="1">
      <alignment horizontal="center" vertical="center" wrapText="1"/>
    </xf>
    <xf numFmtId="188" fontId="28" fillId="3" borderId="33" xfId="7" applyNumberFormat="1" applyFont="1" applyFill="1" applyBorder="1" applyAlignment="1">
      <alignment horizontal="center" vertical="center" wrapText="1"/>
    </xf>
    <xf numFmtId="188" fontId="28" fillId="3" borderId="8" xfId="7" applyNumberFormat="1" applyFont="1" applyFill="1" applyBorder="1" applyAlignment="1">
      <alignment horizontal="center" vertical="center" textRotation="255"/>
    </xf>
    <xf numFmtId="188" fontId="28" fillId="3" borderId="30" xfId="7" applyNumberFormat="1" applyFont="1" applyFill="1" applyBorder="1" applyAlignment="1">
      <alignment horizontal="center" vertical="center" textRotation="255"/>
    </xf>
    <xf numFmtId="188" fontId="28" fillId="3" borderId="10" xfId="7" applyNumberFormat="1" applyFont="1" applyFill="1" applyBorder="1" applyAlignment="1">
      <alignment horizontal="center" vertical="center" textRotation="255"/>
    </xf>
    <xf numFmtId="188" fontId="28" fillId="3" borderId="5" xfId="7" applyNumberFormat="1" applyFont="1" applyFill="1" applyBorder="1" applyAlignment="1">
      <alignment horizontal="center" vertical="center"/>
    </xf>
    <xf numFmtId="188" fontId="28" fillId="3" borderId="9" xfId="7" applyNumberFormat="1" applyFont="1" applyFill="1" applyBorder="1" applyAlignment="1">
      <alignment horizontal="center" vertical="center" textRotation="255"/>
    </xf>
    <xf numFmtId="188" fontId="28" fillId="3" borderId="49" xfId="7" applyNumberFormat="1" applyFont="1" applyFill="1" applyBorder="1" applyAlignment="1">
      <alignment horizontal="center" vertical="center"/>
    </xf>
    <xf numFmtId="188" fontId="28" fillId="3" borderId="48" xfId="7" applyNumberFormat="1" applyFont="1" applyFill="1" applyBorder="1" applyAlignment="1">
      <alignment horizontal="center" vertical="center"/>
    </xf>
    <xf numFmtId="188" fontId="28" fillId="3" borderId="47" xfId="7" applyNumberFormat="1" applyFont="1" applyFill="1" applyBorder="1" applyAlignment="1">
      <alignment horizontal="center" vertical="center"/>
    </xf>
    <xf numFmtId="0" fontId="3" fillId="3" borderId="80" xfId="9" applyFont="1" applyFill="1" applyBorder="1" applyAlignment="1">
      <alignment horizontal="center" vertical="center"/>
    </xf>
    <xf numFmtId="0" fontId="3" fillId="3" borderId="79" xfId="9" applyFont="1" applyFill="1" applyBorder="1" applyAlignment="1">
      <alignment horizontal="center" vertical="center"/>
    </xf>
    <xf numFmtId="0" fontId="3" fillId="3" borderId="78" xfId="9" applyFont="1" applyFill="1" applyBorder="1" applyAlignment="1">
      <alignment horizontal="center" vertical="center"/>
    </xf>
    <xf numFmtId="0" fontId="3" fillId="3" borderId="74" xfId="9" applyFont="1" applyFill="1" applyBorder="1" applyAlignment="1">
      <alignment horizontal="center" vertical="center"/>
    </xf>
    <xf numFmtId="0" fontId="3" fillId="3" borderId="21" xfId="9" applyFont="1" applyFill="1" applyBorder="1" applyAlignment="1">
      <alignment horizontal="center" vertical="center"/>
    </xf>
    <xf numFmtId="0" fontId="3" fillId="3" borderId="73" xfId="9" applyFont="1" applyFill="1" applyBorder="1" applyAlignment="1">
      <alignment horizontal="center" vertical="center"/>
    </xf>
    <xf numFmtId="0" fontId="3" fillId="3" borderId="87" xfId="9" applyFont="1" applyFill="1" applyBorder="1" applyAlignment="1">
      <alignment horizontal="center" vertical="center" textRotation="255"/>
    </xf>
    <xf numFmtId="0" fontId="3" fillId="3" borderId="51" xfId="9" applyFont="1" applyFill="1" applyBorder="1" applyAlignment="1">
      <alignment vertical="center"/>
    </xf>
    <xf numFmtId="0" fontId="3" fillId="3" borderId="37" xfId="9" applyFont="1" applyFill="1" applyBorder="1" applyAlignment="1">
      <alignment vertical="center"/>
    </xf>
    <xf numFmtId="0" fontId="3" fillId="3" borderId="84" xfId="9" applyFont="1" applyFill="1" applyBorder="1" applyAlignment="1">
      <alignment horizontal="center" vertical="center" textRotation="255"/>
    </xf>
    <xf numFmtId="0" fontId="3" fillId="3" borderId="51" xfId="9" applyFont="1" applyFill="1" applyBorder="1" applyAlignment="1">
      <alignment horizontal="center" vertical="center" textRotation="255"/>
    </xf>
    <xf numFmtId="0" fontId="3" fillId="3" borderId="37" xfId="9" applyFont="1" applyFill="1" applyBorder="1" applyAlignment="1">
      <alignment horizontal="center" vertical="center" textRotation="255"/>
    </xf>
    <xf numFmtId="0" fontId="3" fillId="3" borderId="83" xfId="9" applyFont="1" applyFill="1" applyBorder="1" applyAlignment="1">
      <alignment horizontal="center" vertical="center" textRotation="255"/>
    </xf>
    <xf numFmtId="0" fontId="3" fillId="3" borderId="1" xfId="9" applyFont="1" applyFill="1" applyBorder="1" applyAlignment="1">
      <alignment horizontal="center" vertical="center" textRotation="255"/>
    </xf>
    <xf numFmtId="0" fontId="3" fillId="3" borderId="36" xfId="9" applyFont="1" applyFill="1" applyBorder="1" applyAlignment="1">
      <alignment horizontal="center" vertical="center" textRotation="255"/>
    </xf>
    <xf numFmtId="0" fontId="3" fillId="3" borderId="10" xfId="13" applyNumberFormat="1" applyFont="1" applyFill="1" applyBorder="1" applyAlignment="1">
      <alignment horizontal="center" vertical="center" textRotation="255"/>
    </xf>
    <xf numFmtId="0" fontId="3" fillId="3" borderId="1" xfId="13" applyNumberFormat="1" applyFont="1" applyFill="1" applyBorder="1" applyAlignment="1">
      <alignment horizontal="center" vertical="center" textRotation="255"/>
    </xf>
    <xf numFmtId="0" fontId="3" fillId="3" borderId="36" xfId="13" applyNumberFormat="1" applyFont="1" applyFill="1" applyBorder="1" applyAlignment="1">
      <alignment horizontal="center" vertical="center" textRotation="255"/>
    </xf>
    <xf numFmtId="188" fontId="23" fillId="0" borderId="55" xfId="8" applyNumberFormat="1" applyFont="1" applyBorder="1" applyAlignment="1">
      <alignment horizontal="center" vertical="center" wrapText="1"/>
    </xf>
    <xf numFmtId="188" fontId="23" fillId="0" borderId="99" xfId="8" applyNumberFormat="1" applyFont="1" applyBorder="1" applyAlignment="1">
      <alignment horizontal="center" vertical="center"/>
    </xf>
    <xf numFmtId="188" fontId="23" fillId="0" borderId="9" xfId="8" applyNumberFormat="1" applyFont="1" applyBorder="1" applyAlignment="1">
      <alignment horizontal="center" vertical="center" wrapText="1"/>
    </xf>
    <xf numFmtId="0" fontId="23" fillId="0" borderId="19" xfId="8" applyFont="1" applyBorder="1" applyAlignment="1">
      <alignment vertical="center" wrapText="1"/>
    </xf>
    <xf numFmtId="188" fontId="28" fillId="0" borderId="1" xfId="8" applyNumberFormat="1" applyFont="1" applyBorder="1" applyAlignment="1">
      <alignment horizontal="center" vertical="center"/>
    </xf>
    <xf numFmtId="188" fontId="28" fillId="0" borderId="71" xfId="8" applyNumberFormat="1" applyFont="1" applyBorder="1" applyAlignment="1">
      <alignment horizontal="center" vertical="center"/>
    </xf>
    <xf numFmtId="188" fontId="28" fillId="0" borderId="51" xfId="8" applyNumberFormat="1" applyFont="1" applyBorder="1" applyAlignment="1">
      <alignment horizontal="center" vertical="center"/>
    </xf>
    <xf numFmtId="188" fontId="28" fillId="0" borderId="88" xfId="8" applyNumberFormat="1" applyFont="1" applyBorder="1" applyAlignment="1">
      <alignment horizontal="center" vertical="center"/>
    </xf>
    <xf numFmtId="188" fontId="28" fillId="0" borderId="93" xfId="8" applyNumberFormat="1" applyFont="1" applyBorder="1" applyAlignment="1">
      <alignment horizontal="center" vertical="center" textRotation="255"/>
    </xf>
    <xf numFmtId="188" fontId="28" fillId="0" borderId="8" xfId="8" applyNumberFormat="1" applyFont="1" applyBorder="1" applyAlignment="1">
      <alignment horizontal="center" vertical="center" textRotation="255"/>
    </xf>
    <xf numFmtId="188" fontId="28" fillId="0" borderId="30" xfId="8" applyNumberFormat="1" applyFont="1" applyBorder="1" applyAlignment="1">
      <alignment horizontal="center" vertical="center" textRotation="255"/>
    </xf>
    <xf numFmtId="188" fontId="28" fillId="0" borderId="12" xfId="8" applyNumberFormat="1" applyFont="1" applyBorder="1" applyAlignment="1">
      <alignment horizontal="center" vertical="center"/>
    </xf>
    <xf numFmtId="188" fontId="28" fillId="0" borderId="11" xfId="8" applyNumberFormat="1" applyFont="1" applyBorder="1" applyAlignment="1">
      <alignment horizontal="center" vertical="center"/>
    </xf>
    <xf numFmtId="188" fontId="28" fillId="0" borderId="57" xfId="8" applyNumberFormat="1" applyFont="1" applyBorder="1" applyAlignment="1">
      <alignment horizontal="center" vertical="center"/>
    </xf>
    <xf numFmtId="188" fontId="28" fillId="0" borderId="41" xfId="8" applyNumberFormat="1" applyFont="1" applyBorder="1" applyAlignment="1">
      <alignment horizontal="center" vertical="center"/>
    </xf>
    <xf numFmtId="188" fontId="28" fillId="0" borderId="40" xfId="8" applyNumberFormat="1" applyFont="1" applyBorder="1" applyAlignment="1">
      <alignment horizontal="center" vertical="center"/>
    </xf>
    <xf numFmtId="188" fontId="28" fillId="0" borderId="39" xfId="8" applyNumberFormat="1" applyFont="1" applyBorder="1" applyAlignment="1">
      <alignment horizontal="center" vertical="center"/>
    </xf>
    <xf numFmtId="188" fontId="28" fillId="0" borderId="80" xfId="8" applyNumberFormat="1" applyFont="1" applyBorder="1" applyAlignment="1">
      <alignment horizontal="center" vertical="center"/>
    </xf>
    <xf numFmtId="188" fontId="28" fillId="0" borderId="79" xfId="8" applyNumberFormat="1" applyFont="1" applyBorder="1" applyAlignment="1">
      <alignment horizontal="center" vertical="center"/>
    </xf>
    <xf numFmtId="188" fontId="28" fillId="0" borderId="78" xfId="8" applyNumberFormat="1" applyFont="1" applyBorder="1" applyAlignment="1">
      <alignment horizontal="center" vertical="center"/>
    </xf>
    <xf numFmtId="188" fontId="28" fillId="0" borderId="75" xfId="8" applyNumberFormat="1" applyFont="1" applyBorder="1" applyAlignment="1">
      <alignment horizontal="center" vertical="center"/>
    </xf>
    <xf numFmtId="188" fontId="28" fillId="0" borderId="0" xfId="8" applyNumberFormat="1" applyFont="1" applyBorder="1" applyAlignment="1">
      <alignment horizontal="center" vertical="center"/>
    </xf>
    <xf numFmtId="188" fontId="28" fillId="0" borderId="60" xfId="8" applyNumberFormat="1" applyFont="1" applyBorder="1" applyAlignment="1">
      <alignment horizontal="center" vertical="center"/>
    </xf>
    <xf numFmtId="188" fontId="28" fillId="0" borderId="74" xfId="8" applyNumberFormat="1" applyFont="1" applyBorder="1" applyAlignment="1">
      <alignment horizontal="center" vertical="center"/>
    </xf>
    <xf numFmtId="188" fontId="28" fillId="0" borderId="21" xfId="8" applyNumberFormat="1" applyFont="1" applyBorder="1" applyAlignment="1">
      <alignment horizontal="center" vertical="center"/>
    </xf>
    <xf numFmtId="188" fontId="28" fillId="0" borderId="73" xfId="8" applyNumberFormat="1" applyFont="1" applyBorder="1" applyAlignment="1">
      <alignment horizontal="center" vertical="center"/>
    </xf>
    <xf numFmtId="188" fontId="28" fillId="0" borderId="3" xfId="8" applyNumberFormat="1" applyFont="1" applyBorder="1" applyAlignment="1">
      <alignment horizontal="center" vertical="center"/>
    </xf>
    <xf numFmtId="188" fontId="28" fillId="0" borderId="72" xfId="8" applyNumberFormat="1" applyFont="1" applyBorder="1" applyAlignment="1">
      <alignment horizontal="center" vertical="center"/>
    </xf>
    <xf numFmtId="188" fontId="28" fillId="0" borderId="63" xfId="8" applyNumberFormat="1" applyFont="1" applyBorder="1" applyAlignment="1">
      <alignment horizontal="center" vertical="center" textRotation="255"/>
    </xf>
    <xf numFmtId="188" fontId="28" fillId="0" borderId="46" xfId="8" applyNumberFormat="1" applyFont="1" applyBorder="1" applyAlignment="1">
      <alignment horizontal="center" vertical="center" textRotation="255"/>
    </xf>
    <xf numFmtId="188" fontId="28" fillId="0" borderId="42" xfId="8" applyNumberFormat="1" applyFont="1" applyBorder="1" applyAlignment="1">
      <alignment horizontal="center" vertical="center" textRotation="255"/>
    </xf>
    <xf numFmtId="188" fontId="28" fillId="0" borderId="14" xfId="8" applyNumberFormat="1" applyFont="1" applyBorder="1" applyAlignment="1">
      <alignment horizontal="center" vertical="center"/>
    </xf>
    <xf numFmtId="188" fontId="28" fillId="0" borderId="5" xfId="8" applyNumberFormat="1" applyFont="1" applyBorder="1" applyAlignment="1">
      <alignment horizontal="center" vertical="center"/>
    </xf>
    <xf numFmtId="188" fontId="28" fillId="0" borderId="6" xfId="8" applyNumberFormat="1" applyFont="1" applyBorder="1" applyAlignment="1">
      <alignment horizontal="center" vertical="center"/>
    </xf>
    <xf numFmtId="188" fontId="28" fillId="0" borderId="97" xfId="8" applyNumberFormat="1" applyFont="1" applyBorder="1" applyAlignment="1">
      <alignment horizontal="center" vertical="center"/>
    </xf>
    <xf numFmtId="188" fontId="28" fillId="0" borderId="4" xfId="8" applyNumberFormat="1" applyFont="1" applyBorder="1" applyAlignment="1">
      <alignment horizontal="center" vertical="center"/>
    </xf>
    <xf numFmtId="188" fontId="28" fillId="0" borderId="2" xfId="8" applyNumberFormat="1" applyFont="1" applyBorder="1" applyAlignment="1">
      <alignment horizontal="center" vertical="center"/>
    </xf>
    <xf numFmtId="188" fontId="28" fillId="0" borderId="45" xfId="8" applyNumberFormat="1" applyFont="1" applyBorder="1" applyAlignment="1">
      <alignment horizontal="center" vertical="center"/>
    </xf>
    <xf numFmtId="188" fontId="28" fillId="0" borderId="58" xfId="8" applyNumberFormat="1" applyFont="1" applyBorder="1" applyAlignment="1">
      <alignment horizontal="center" vertical="center"/>
    </xf>
    <xf numFmtId="188" fontId="28" fillId="0" borderId="31" xfId="8" applyNumberFormat="1" applyFont="1" applyBorder="1" applyAlignment="1">
      <alignment horizontal="center" vertical="center"/>
    </xf>
    <xf numFmtId="188" fontId="28" fillId="0" borderId="86" xfId="8" applyNumberFormat="1" applyFont="1" applyBorder="1" applyAlignment="1">
      <alignment horizontal="center" vertical="center"/>
    </xf>
    <xf numFmtId="188" fontId="28" fillId="0" borderId="34" xfId="8" applyNumberFormat="1" applyFont="1" applyBorder="1" applyAlignment="1">
      <alignment horizontal="center" vertical="center" wrapText="1"/>
    </xf>
    <xf numFmtId="188" fontId="28" fillId="0" borderId="24" xfId="8" applyNumberFormat="1" applyFont="1" applyBorder="1" applyAlignment="1">
      <alignment horizontal="center" vertical="center" wrapText="1"/>
    </xf>
    <xf numFmtId="188" fontId="28" fillId="0" borderId="33" xfId="8" applyNumberFormat="1" applyFont="1" applyBorder="1" applyAlignment="1">
      <alignment horizontal="center" vertical="center" wrapText="1"/>
    </xf>
    <xf numFmtId="188" fontId="28" fillId="0" borderId="14" xfId="8" applyNumberFormat="1" applyFont="1" applyBorder="1" applyAlignment="1">
      <alignment horizontal="center" vertical="center" textRotation="255"/>
    </xf>
    <xf numFmtId="188" fontId="28" fillId="0" borderId="12" xfId="8" applyNumberFormat="1" applyFont="1" applyBorder="1" applyAlignment="1">
      <alignment horizontal="center" vertical="center" textRotation="255"/>
    </xf>
    <xf numFmtId="188" fontId="28" fillId="0" borderId="9" xfId="8" applyNumberFormat="1" applyFont="1" applyBorder="1" applyAlignment="1">
      <alignment horizontal="center" vertical="center" textRotation="255"/>
    </xf>
    <xf numFmtId="188" fontId="28" fillId="0" borderId="10" xfId="8" applyNumberFormat="1" applyFont="1" applyBorder="1" applyAlignment="1">
      <alignment horizontal="center" vertical="center" textRotation="255"/>
    </xf>
    <xf numFmtId="0" fontId="42" fillId="0" borderId="107" xfId="15" applyFont="1" applyBorder="1" applyAlignment="1" applyProtection="1">
      <alignment horizontal="center" vertical="center"/>
      <protection locked="0"/>
    </xf>
    <xf numFmtId="0" fontId="42" fillId="0" borderId="26" xfId="15" applyFont="1" applyBorder="1" applyAlignment="1" applyProtection="1">
      <alignment horizontal="center" vertical="center"/>
      <protection locked="0"/>
    </xf>
    <xf numFmtId="0" fontId="42" fillId="0" borderId="111" xfId="15" applyFont="1" applyBorder="1" applyAlignment="1" applyProtection="1">
      <alignment horizontal="center" vertical="center"/>
      <protection locked="0"/>
    </xf>
    <xf numFmtId="0" fontId="42" fillId="0" borderId="107" xfId="17" applyFont="1" applyBorder="1" applyAlignment="1" applyProtection="1">
      <alignment horizontal="center" vertical="center"/>
      <protection locked="0"/>
    </xf>
    <xf numFmtId="0" fontId="42" fillId="0" borderId="26" xfId="17" applyFont="1" applyBorder="1" applyAlignment="1" applyProtection="1">
      <alignment horizontal="center" vertical="center"/>
      <protection locked="0"/>
    </xf>
    <xf numFmtId="0" fontId="42" fillId="0" borderId="111" xfId="17" applyFont="1" applyBorder="1" applyAlignment="1" applyProtection="1">
      <alignment horizontal="center" vertical="center"/>
      <protection locked="0"/>
    </xf>
    <xf numFmtId="0" fontId="42" fillId="0" borderId="80" xfId="17" applyFont="1" applyBorder="1" applyAlignment="1" applyProtection="1">
      <alignment horizontal="center" vertical="center"/>
      <protection locked="0"/>
    </xf>
    <xf numFmtId="0" fontId="42" fillId="0" borderId="79" xfId="17" applyFont="1" applyBorder="1" applyAlignment="1" applyProtection="1">
      <alignment horizontal="center" vertical="center"/>
      <protection locked="0"/>
    </xf>
    <xf numFmtId="0" fontId="42" fillId="0" borderId="75" xfId="17" applyFont="1" applyBorder="1" applyAlignment="1" applyProtection="1">
      <alignment horizontal="center" vertical="center"/>
      <protection locked="0"/>
    </xf>
    <xf numFmtId="0" fontId="42" fillId="0" borderId="0" xfId="17" applyFont="1" applyBorder="1" applyAlignment="1" applyProtection="1">
      <alignment horizontal="center" vertical="center"/>
      <protection locked="0"/>
    </xf>
    <xf numFmtId="0" fontId="42" fillId="0" borderId="106" xfId="17" applyFont="1" applyBorder="1" applyAlignment="1" applyProtection="1">
      <alignment horizontal="center" vertical="center"/>
      <protection locked="0"/>
    </xf>
    <xf numFmtId="0" fontId="42" fillId="0" borderId="31" xfId="17" applyFont="1" applyBorder="1" applyAlignment="1" applyProtection="1">
      <alignment horizontal="center" vertical="center"/>
      <protection locked="0"/>
    </xf>
    <xf numFmtId="0" fontId="42" fillId="0" borderId="9" xfId="17" applyFont="1" applyBorder="1" applyAlignment="1" applyProtection="1">
      <alignment horizontal="center" vertical="center"/>
      <protection locked="0"/>
    </xf>
    <xf numFmtId="0" fontId="42" fillId="0" borderId="30" xfId="17" applyFont="1" applyBorder="1" applyAlignment="1" applyProtection="1">
      <alignment horizontal="center" vertical="center"/>
      <protection locked="0"/>
    </xf>
    <xf numFmtId="0" fontId="42" fillId="0" borderId="52" xfId="17" applyFont="1" applyBorder="1" applyAlignment="1" applyProtection="1">
      <alignment horizontal="center" vertical="center"/>
      <protection locked="0"/>
    </xf>
    <xf numFmtId="0" fontId="42" fillId="0" borderId="29" xfId="17" applyFont="1" applyBorder="1" applyAlignment="1" applyProtection="1">
      <alignment horizontal="center" vertical="center"/>
      <protection locked="0"/>
    </xf>
    <xf numFmtId="0" fontId="42" fillId="0" borderId="80" xfId="15" applyFont="1" applyBorder="1" applyAlignment="1" applyProtection="1">
      <alignment horizontal="center" vertical="center"/>
      <protection locked="0"/>
    </xf>
    <xf numFmtId="0" fontId="42" fillId="0" borderId="79" xfId="15" applyFont="1" applyBorder="1" applyAlignment="1" applyProtection="1">
      <alignment horizontal="center" vertical="center"/>
      <protection locked="0"/>
    </xf>
    <xf numFmtId="0" fontId="42" fillId="0" borderId="106" xfId="15" applyFont="1" applyBorder="1" applyAlignment="1" applyProtection="1">
      <alignment horizontal="center" vertical="center"/>
      <protection locked="0"/>
    </xf>
    <xf numFmtId="0" fontId="42" fillId="0" borderId="32" xfId="15" applyFont="1" applyBorder="1" applyAlignment="1" applyProtection="1">
      <alignment horizontal="center" vertical="center"/>
      <protection locked="0"/>
    </xf>
    <xf numFmtId="0" fontId="42" fillId="0" borderId="109" xfId="15" applyFont="1" applyBorder="1" applyAlignment="1" applyProtection="1">
      <alignment horizontal="center" vertical="center"/>
      <protection locked="0"/>
    </xf>
    <xf numFmtId="0" fontId="42" fillId="0" borderId="58" xfId="15" applyFont="1" applyBorder="1" applyAlignment="1" applyProtection="1">
      <alignment horizontal="center" vertical="center"/>
      <protection locked="0"/>
    </xf>
    <xf numFmtId="0" fontId="42" fillId="0" borderId="31" xfId="15" applyFont="1" applyBorder="1" applyAlignment="1" applyProtection="1">
      <alignment horizontal="center" vertical="center"/>
      <protection locked="0"/>
    </xf>
    <xf numFmtId="0" fontId="42" fillId="0" borderId="113" xfId="15" applyFont="1" applyBorder="1" applyAlignment="1" applyProtection="1">
      <alignment horizontal="center" vertical="center"/>
      <protection locked="0"/>
    </xf>
    <xf numFmtId="0" fontId="42" fillId="0" borderId="112" xfId="15" applyFont="1" applyBorder="1" applyAlignment="1" applyProtection="1">
      <alignment horizontal="center" vertical="center"/>
      <protection locked="0"/>
    </xf>
    <xf numFmtId="0" fontId="42" fillId="0" borderId="110" xfId="15" applyFont="1" applyBorder="1" applyAlignment="1" applyProtection="1">
      <alignment horizontal="center" vertical="center"/>
      <protection locked="0"/>
    </xf>
    <xf numFmtId="0" fontId="42" fillId="0" borderId="36" xfId="15" applyFont="1" applyBorder="1" applyAlignment="1" applyProtection="1">
      <alignment horizontal="center" vertical="center"/>
      <protection locked="0"/>
    </xf>
    <xf numFmtId="0" fontId="42" fillId="0" borderId="41" xfId="15" applyFont="1" applyBorder="1" applyAlignment="1" applyProtection="1">
      <alignment horizontal="center" vertical="center"/>
      <protection locked="0"/>
    </xf>
    <xf numFmtId="0" fontId="42" fillId="0" borderId="40" xfId="15" applyFont="1" applyBorder="1" applyAlignment="1" applyProtection="1">
      <alignment horizontal="center" vertical="center"/>
      <protection locked="0"/>
    </xf>
    <xf numFmtId="0" fontId="42" fillId="0" borderId="41" xfId="17" applyFont="1" applyBorder="1" applyAlignment="1" applyProtection="1">
      <alignment horizontal="center" vertical="center"/>
      <protection locked="0"/>
    </xf>
    <xf numFmtId="0" fontId="42" fillId="0" borderId="38" xfId="17" applyFont="1" applyBorder="1" applyAlignment="1" applyProtection="1">
      <alignment horizontal="center" vertical="center"/>
      <protection locked="0"/>
    </xf>
    <xf numFmtId="206" fontId="42" fillId="0" borderId="36" xfId="16" applyNumberFormat="1" applyFont="1" applyBorder="1" applyAlignment="1">
      <alignment horizontal="center" vertical="center"/>
    </xf>
    <xf numFmtId="206" fontId="42" fillId="0" borderId="41" xfId="16" applyNumberFormat="1" applyFont="1" applyBorder="1" applyAlignment="1">
      <alignment horizontal="center" vertical="center"/>
    </xf>
    <xf numFmtId="206" fontId="42" fillId="0" borderId="38" xfId="16" applyNumberFormat="1" applyFont="1" applyBorder="1" applyAlignment="1">
      <alignment horizontal="center" vertical="center"/>
    </xf>
    <xf numFmtId="206" fontId="42" fillId="0" borderId="34" xfId="16" applyNumberFormat="1" applyFont="1" applyBorder="1" applyAlignment="1">
      <alignment horizontal="center" vertical="center"/>
    </xf>
    <xf numFmtId="206" fontId="42" fillId="0" borderId="115" xfId="16" applyNumberFormat="1" applyFont="1" applyBorder="1" applyAlignment="1">
      <alignment horizontal="center" vertical="center"/>
    </xf>
    <xf numFmtId="206" fontId="42" fillId="0" borderId="80" xfId="16" applyNumberFormat="1" applyFont="1" applyBorder="1" applyAlignment="1">
      <alignment horizontal="center" vertical="center"/>
    </xf>
    <xf numFmtId="206" fontId="42" fillId="0" borderId="79" xfId="16" applyNumberFormat="1" applyFont="1" applyBorder="1" applyAlignment="1">
      <alignment horizontal="center" vertical="center"/>
    </xf>
    <xf numFmtId="206" fontId="42" fillId="0" borderId="106" xfId="16" applyNumberFormat="1" applyFont="1" applyBorder="1" applyAlignment="1">
      <alignment horizontal="center" vertical="center"/>
    </xf>
    <xf numFmtId="206" fontId="42" fillId="0" borderId="31" xfId="16" applyNumberFormat="1" applyFont="1" applyBorder="1" applyAlignment="1">
      <alignment horizontal="center" vertical="center"/>
    </xf>
    <xf numFmtId="206" fontId="42" fillId="0" borderId="109" xfId="16" applyNumberFormat="1" applyFont="1" applyBorder="1" applyAlignment="1">
      <alignment horizontal="center" vertical="center"/>
    </xf>
    <xf numFmtId="206" fontId="42" fillId="0" borderId="58" xfId="16" applyNumberFormat="1" applyFont="1" applyBorder="1" applyAlignment="1">
      <alignment horizontal="center" vertical="center"/>
    </xf>
    <xf numFmtId="206" fontId="42" fillId="0" borderId="113" xfId="16" applyNumberFormat="1" applyFont="1" applyBorder="1" applyAlignment="1">
      <alignment horizontal="center" vertical="center"/>
    </xf>
    <xf numFmtId="206" fontId="42" fillId="0" borderId="112" xfId="16" applyNumberFormat="1" applyFont="1" applyBorder="1" applyAlignment="1">
      <alignment horizontal="center" vertical="center"/>
    </xf>
  </cellXfs>
  <cellStyles count="19">
    <cellStyle name="桁区切り 2" xfId="16" xr:uid="{09EAFE2F-D33C-4A61-9C73-DD078CA090BB}"/>
    <cellStyle name="桁区切り 3" xfId="13" xr:uid="{83D42490-75CD-46EA-BCE3-AB70DBF267CB}"/>
    <cellStyle name="桁区切り_統計表（20表～22表）" xfId="18" xr:uid="{38ACD3AF-E8EF-42AD-8CDD-945598B1AEB0}"/>
    <cellStyle name="桁区切り_年報統計表moto" xfId="1" xr:uid="{00000000-0005-0000-0000-000000000000}"/>
    <cellStyle name="標準" xfId="0" builtinId="0"/>
    <cellStyle name="標準 2" xfId="8" xr:uid="{BF1AE9AC-CFF9-4D03-B584-12F48895FF11}"/>
    <cellStyle name="標準 3" xfId="7" xr:uid="{C51A681D-8C2B-4F1E-A82A-5E586098EA1A}"/>
    <cellStyle name="標準 4" xfId="5" xr:uid="{4C93521B-DF24-4CA7-AE85-FB035F60DDED}"/>
    <cellStyle name="標準 5" xfId="6" xr:uid="{37BC2D22-115B-48EC-8B7F-0B8E4335292C}"/>
    <cellStyle name="標準_１１－１０～１２診療分（医科歯科）" xfId="15" xr:uid="{A2A63A8B-F422-46DD-9CE4-D0AFDFC4ECD7}"/>
    <cellStyle name="標準_管掌別審査状況(総括）" xfId="11" xr:uid="{886CB8EA-9E54-4C13-80E9-CDB5508C1FDD}"/>
    <cellStyle name="標準_都道府県newレイアウト3（医科）" xfId="17" xr:uid="{DABBCD5B-B182-4C99-A6E2-DCE3D8A62333}"/>
    <cellStyle name="標準_統計表（20表～22表）" xfId="14" xr:uid="{54C51B79-FE4E-4E6B-8F31-FE387E81DC42}"/>
    <cellStyle name="標準_統計表（第19表～第22表）_統計管理課" xfId="10" xr:uid="{47D69DC4-A5E3-4962-8F24-87EFE2DDC5B4}"/>
    <cellStyle name="標準_特審newレイアウト（医科）" xfId="12" xr:uid="{EEF3028A-E797-4705-A6B5-9CF2C4D3E2E9}"/>
    <cellStyle name="標準_特審newレイアウト（医科歯科計）" xfId="9" xr:uid="{F6511080-CAB7-4B9F-9A38-E533532C4C3B}"/>
    <cellStyle name="標準_特定機能病院雛型" xfId="4" xr:uid="{484ECF65-8386-48D6-8A4E-69A6F924B2FE}"/>
    <cellStyle name="標準_年報統計表moto" xfId="2" xr:uid="{00000000-0005-0000-0000-000002000000}"/>
    <cellStyle name="標準_薬剤負担金" xfId="3" xr:uid="{00000000-0005-0000-0000-000003000000}"/>
  </cellStyles>
  <dxfs count="6">
    <dxf>
      <fill>
        <patternFill>
          <bgColor indexed="41"/>
        </patternFill>
      </fill>
    </dxf>
    <dxf>
      <fill>
        <patternFill>
          <bgColor indexed="45"/>
        </patternFill>
      </fill>
    </dxf>
    <dxf>
      <fill>
        <patternFill>
          <bgColor indexed="41"/>
        </patternFill>
      </fill>
    </dxf>
    <dxf>
      <fill>
        <patternFill>
          <bgColor indexed="45"/>
        </patternFill>
      </fill>
    </dxf>
    <dxf>
      <fill>
        <patternFill>
          <bgColor indexed="41"/>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3.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fsv480003\04_&#20998;&#26512;&#35413;&#20385;&#37096;\02_&#32113;&#35336;&#24773;&#22577;&#35506;\01_&#32113;&#35336;&#31649;&#29702;&#20418;\03_&#23450;&#20363;&#26989;&#21209;_&#24180;&#27425;\&#24180;&#22577;\&#20196;&#21644;5&#24180;&#24230;\5_&#25552;&#20379;\nendotoukei_r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例言"/>
      <sheetName val="第1表"/>
      <sheetName val="第2表"/>
      <sheetName val="第3表"/>
      <sheetName val="第4表（全管掌）"/>
      <sheetName val="第4表（医保）"/>
      <sheetName val="第5表（1）"/>
      <sheetName val="第5表（2）"/>
      <sheetName val="第6表"/>
      <sheetName val="第7表"/>
      <sheetName val="第8表(1)"/>
      <sheetName val="第8表(2)"/>
      <sheetName val="第9表"/>
      <sheetName val="第10表"/>
      <sheetName val="第11表"/>
      <sheetName val="第12表"/>
      <sheetName val="第13表 "/>
      <sheetName val="第13表（特別審査委員会）"/>
      <sheetName val="第14表（医科歯科計）"/>
      <sheetName val="第14表（医科計）"/>
      <sheetName val="第14表（歯科計）"/>
      <sheetName val="第15表（医科歯科計）"/>
      <sheetName val="第15表（医科計）"/>
      <sheetName val="第15表（歯科計）"/>
      <sheetName val="第16表（医科歯科計）"/>
      <sheetName val="第16表（医科計）"/>
      <sheetName val="第16表（歯科計）"/>
    </sheetNames>
    <sheetDataSet>
      <sheetData sheetId="0"/>
      <sheetData sheetId="1"/>
      <sheetData sheetId="2"/>
      <sheetData sheetId="3"/>
      <sheetData sheetId="4"/>
      <sheetData sheetId="5"/>
      <sheetData sheetId="6"/>
      <sheetData sheetId="7">
        <row r="7">
          <cell r="E7">
            <v>5739318722.3859997</v>
          </cell>
          <cell r="H7">
            <v>502089484.14300001</v>
          </cell>
          <cell r="I7">
            <v>4047204889.1739998</v>
          </cell>
          <cell r="L7">
            <v>205432811.73500001</v>
          </cell>
          <cell r="M7">
            <v>1814192168.9749999</v>
          </cell>
          <cell r="P7">
            <v>296656672.40799999</v>
          </cell>
          <cell r="Q7">
            <v>2233012720.1989999</v>
          </cell>
          <cell r="T7">
            <v>81186948.938999996</v>
          </cell>
          <cell r="U7">
            <v>576992545.78999996</v>
          </cell>
          <cell r="X7">
            <v>146404494.42300001</v>
          </cell>
          <cell r="Y7">
            <v>1078456082.724</v>
          </cell>
          <cell r="AB7">
            <v>57724910.805</v>
          </cell>
          <cell r="AC7">
            <v>19163250.197000001</v>
          </cell>
          <cell r="AF7">
            <v>23713703.449999999</v>
          </cell>
          <cell r="AG7">
            <v>17501954.500999998</v>
          </cell>
        </row>
        <row r="8">
          <cell r="E8">
            <v>5547758725.3109999</v>
          </cell>
          <cell r="H8">
            <v>477146283.19400001</v>
          </cell>
          <cell r="I8">
            <v>3870813737.941</v>
          </cell>
          <cell r="L8">
            <v>198364968.338</v>
          </cell>
          <cell r="M8">
            <v>1762618449.381</v>
          </cell>
          <cell r="P8">
            <v>278781314.85600001</v>
          </cell>
          <cell r="Q8">
            <v>2108195288.5599999</v>
          </cell>
          <cell r="T8">
            <v>82312576.335999995</v>
          </cell>
          <cell r="U8">
            <v>585056443.90499997</v>
          </cell>
          <cell r="X8">
            <v>142408677.88299999</v>
          </cell>
          <cell r="Y8">
            <v>1053472332.516</v>
          </cell>
          <cell r="AB8">
            <v>54048940.229000002</v>
          </cell>
          <cell r="AC8">
            <v>17922613.897999998</v>
          </cell>
          <cell r="AF8">
            <v>27740439.934999999</v>
          </cell>
          <cell r="AG8">
            <v>20493597.050999999</v>
          </cell>
        </row>
        <row r="9">
          <cell r="E9">
            <v>6031595376.2559996</v>
          </cell>
          <cell r="H9">
            <v>524831991.65200001</v>
          </cell>
          <cell r="I9">
            <v>4249420025.0149999</v>
          </cell>
          <cell r="L9">
            <v>211668244.58399999</v>
          </cell>
          <cell r="M9">
            <v>1882137578.1930001</v>
          </cell>
          <cell r="P9">
            <v>313163747.06800002</v>
          </cell>
          <cell r="Q9">
            <v>2367282446.822</v>
          </cell>
          <cell r="T9">
            <v>86980388.707000002</v>
          </cell>
          <cell r="U9">
            <v>618454730.88699996</v>
          </cell>
          <cell r="X9">
            <v>151131594.125</v>
          </cell>
          <cell r="Y9">
            <v>1121453544.983</v>
          </cell>
          <cell r="AB9">
            <v>54603976.921999998</v>
          </cell>
          <cell r="AC9">
            <v>17956311.298999999</v>
          </cell>
          <cell r="AF9">
            <v>32854295.739999998</v>
          </cell>
          <cell r="AG9">
            <v>24310764.072000001</v>
          </cell>
        </row>
        <row r="10">
          <cell r="E10">
            <v>6242854097.507</v>
          </cell>
          <cell r="H10">
            <v>549555901.77400005</v>
          </cell>
          <cell r="I10">
            <v>4421446858.9530001</v>
          </cell>
          <cell r="L10">
            <v>206311458.572</v>
          </cell>
          <cell r="M10">
            <v>1836404177.1619999</v>
          </cell>
          <cell r="P10">
            <v>343244443.20200002</v>
          </cell>
          <cell r="Q10">
            <v>2585042681.7909999</v>
          </cell>
          <cell r="T10">
            <v>87132353.635000005</v>
          </cell>
          <cell r="U10">
            <v>619428573.36800003</v>
          </cell>
          <cell r="X10">
            <v>155763280.85800001</v>
          </cell>
          <cell r="Y10">
            <v>1158247157.549</v>
          </cell>
          <cell r="AB10">
            <v>51198028.601999998</v>
          </cell>
          <cell r="AC10">
            <v>16792289.234000001</v>
          </cell>
          <cell r="AF10">
            <v>36424679.082000002</v>
          </cell>
          <cell r="AG10">
            <v>26939218.403000001</v>
          </cell>
        </row>
        <row r="11">
          <cell r="E11">
            <v>6424247397.6820002</v>
          </cell>
          <cell r="H11">
            <v>554675244.36399996</v>
          </cell>
          <cell r="I11">
            <v>4486207117</v>
          </cell>
          <cell r="L11">
            <v>213290401.60100001</v>
          </cell>
          <cell r="M11">
            <v>1905863924.529</v>
          </cell>
          <cell r="P11">
            <v>341384842.76300001</v>
          </cell>
          <cell r="Q11">
            <v>2580343192.4710002</v>
          </cell>
          <cell r="T11">
            <v>88463195.165000007</v>
          </cell>
          <cell r="U11">
            <v>628858885.88399994</v>
          </cell>
          <cell r="X11">
            <v>169324524.456</v>
          </cell>
          <cell r="Y11">
            <v>1261050350.576</v>
          </cell>
          <cell r="AB11">
            <v>51849304.452</v>
          </cell>
          <cell r="AC11">
            <v>16981159.125</v>
          </cell>
          <cell r="AF11">
            <v>42045374.647</v>
          </cell>
          <cell r="AG11">
            <v>31149885.096999999</v>
          </cell>
        </row>
        <row r="12">
          <cell r="E12">
            <v>19007305.212000001</v>
          </cell>
          <cell r="H12">
            <v>1681351.943</v>
          </cell>
          <cell r="I12">
            <v>13838349.867000001</v>
          </cell>
          <cell r="L12">
            <v>813432.83400000003</v>
          </cell>
          <cell r="M12">
            <v>7244989.8839999996</v>
          </cell>
          <cell r="P12">
            <v>867919.10900000005</v>
          </cell>
          <cell r="Q12">
            <v>6593359.983</v>
          </cell>
          <cell r="T12">
            <v>228852.739</v>
          </cell>
          <cell r="U12">
            <v>1629206.443</v>
          </cell>
          <cell r="X12">
            <v>459787.88799999998</v>
          </cell>
          <cell r="Y12">
            <v>3380931.1680000001</v>
          </cell>
          <cell r="AB12">
            <v>260217.51300000001</v>
          </cell>
          <cell r="AC12">
            <v>108600.887</v>
          </cell>
          <cell r="AF12">
            <v>68857.53</v>
          </cell>
          <cell r="AG12">
            <v>50216.847000000002</v>
          </cell>
        </row>
        <row r="13">
          <cell r="E13">
            <v>18084197.772</v>
          </cell>
          <cell r="H13">
            <v>1575097.6140000001</v>
          </cell>
          <cell r="I13">
            <v>13062267.424000001</v>
          </cell>
          <cell r="L13">
            <v>783771.31599999999</v>
          </cell>
          <cell r="M13">
            <v>7021295.3200000003</v>
          </cell>
          <cell r="P13">
            <v>791326.29799999995</v>
          </cell>
          <cell r="Q13">
            <v>6040972.1040000003</v>
          </cell>
          <cell r="T13">
            <v>225571.20000000001</v>
          </cell>
          <cell r="U13">
            <v>1606763.05</v>
          </cell>
          <cell r="X13">
            <v>440056.37699999998</v>
          </cell>
          <cell r="Y13">
            <v>3256652.0449999999</v>
          </cell>
          <cell r="AB13">
            <v>236631.995</v>
          </cell>
          <cell r="AC13">
            <v>97917.028999999995</v>
          </cell>
          <cell r="AF13">
            <v>81309.350000000006</v>
          </cell>
          <cell r="AG13">
            <v>60598.224000000002</v>
          </cell>
        </row>
        <row r="14">
          <cell r="E14">
            <v>18573386.061999999</v>
          </cell>
          <cell r="H14">
            <v>1630951.831</v>
          </cell>
          <cell r="I14">
            <v>13466859.408</v>
          </cell>
          <cell r="L14">
            <v>787235.93299999996</v>
          </cell>
          <cell r="M14">
            <v>7031780.5159999998</v>
          </cell>
          <cell r="P14">
            <v>843715.89800000004</v>
          </cell>
          <cell r="Q14">
            <v>6435078.892</v>
          </cell>
          <cell r="T14">
            <v>230719.739</v>
          </cell>
          <cell r="U14">
            <v>1643417.4920000001</v>
          </cell>
          <cell r="X14">
            <v>445223.26</v>
          </cell>
          <cell r="Y14">
            <v>3305501.6660000002</v>
          </cell>
          <cell r="AB14">
            <v>232019.70600000001</v>
          </cell>
          <cell r="AC14">
            <v>95414.46</v>
          </cell>
          <cell r="AF14">
            <v>81752.41</v>
          </cell>
          <cell r="AG14">
            <v>62193.036</v>
          </cell>
        </row>
        <row r="15">
          <cell r="E15">
            <v>18380991.886</v>
          </cell>
          <cell r="H15">
            <v>1640770.3359999999</v>
          </cell>
          <cell r="I15">
            <v>13433141.251</v>
          </cell>
          <cell r="L15">
            <v>751440.65399999998</v>
          </cell>
          <cell r="M15">
            <v>6702071.8810000001</v>
          </cell>
          <cell r="P15">
            <v>889329.68200000003</v>
          </cell>
          <cell r="Q15">
            <v>6731069.3700000001</v>
          </cell>
          <cell r="T15">
            <v>224137.90599999999</v>
          </cell>
          <cell r="U15">
            <v>1595094.091</v>
          </cell>
          <cell r="X15">
            <v>433336.09</v>
          </cell>
          <cell r="Y15">
            <v>3200969.5950000002</v>
          </cell>
          <cell r="AB15">
            <v>211184.26699999999</v>
          </cell>
          <cell r="AC15">
            <v>87389.308999999994</v>
          </cell>
          <cell r="AF15">
            <v>86085.42</v>
          </cell>
          <cell r="AG15">
            <v>64397.64</v>
          </cell>
        </row>
        <row r="16">
          <cell r="E16">
            <v>18496689.028000001</v>
          </cell>
          <cell r="H16">
            <v>1623589.625</v>
          </cell>
          <cell r="I16">
            <v>13338081.9</v>
          </cell>
          <cell r="L16">
            <v>748566.70299999998</v>
          </cell>
          <cell r="M16">
            <v>6689073.2300000004</v>
          </cell>
          <cell r="P16">
            <v>875022.92200000002</v>
          </cell>
          <cell r="Q16">
            <v>6649008.6699999999</v>
          </cell>
          <cell r="T16">
            <v>226073.06099999999</v>
          </cell>
          <cell r="U16">
            <v>1608447.639</v>
          </cell>
          <cell r="X16">
            <v>460147.42499999999</v>
          </cell>
          <cell r="Y16">
            <v>3401346.702</v>
          </cell>
          <cell r="AB16">
            <v>203923.59299999999</v>
          </cell>
          <cell r="AC16">
            <v>84102.040999999997</v>
          </cell>
          <cell r="AF16">
            <v>87575.42</v>
          </cell>
          <cell r="AG16">
            <v>64710.745999999999</v>
          </cell>
        </row>
        <row r="17">
          <cell r="E17">
            <v>1037266035.322</v>
          </cell>
          <cell r="H17">
            <v>91303740.497999996</v>
          </cell>
          <cell r="I17">
            <v>715714254.13600004</v>
          </cell>
          <cell r="L17">
            <v>34290347.171999998</v>
          </cell>
          <cell r="M17">
            <v>292599715.61699998</v>
          </cell>
          <cell r="P17">
            <v>57013393.325999998</v>
          </cell>
          <cell r="Q17">
            <v>423114538.51899999</v>
          </cell>
          <cell r="T17">
            <v>15693540.161</v>
          </cell>
          <cell r="U17">
            <v>111383720.149</v>
          </cell>
          <cell r="X17">
            <v>27888448.239999998</v>
          </cell>
          <cell r="Y17">
            <v>203931320.03799999</v>
          </cell>
          <cell r="AB17">
            <v>8881589.6999999993</v>
          </cell>
          <cell r="AC17">
            <v>2840558.338</v>
          </cell>
          <cell r="AF17">
            <v>4604026.6150000002</v>
          </cell>
          <cell r="AG17">
            <v>3396182.6609999998</v>
          </cell>
        </row>
        <row r="18">
          <cell r="E18">
            <v>986801313.91799998</v>
          </cell>
          <cell r="H18">
            <v>85032354.180000007</v>
          </cell>
          <cell r="I18">
            <v>670064208.37699997</v>
          </cell>
          <cell r="L18">
            <v>32504326.752</v>
          </cell>
          <cell r="M18">
            <v>279480404.875</v>
          </cell>
          <cell r="P18">
            <v>52528027.428000003</v>
          </cell>
          <cell r="Q18">
            <v>390583803.50199997</v>
          </cell>
          <cell r="T18">
            <v>16209335.547</v>
          </cell>
          <cell r="U18">
            <v>114984678.677</v>
          </cell>
          <cell r="X18">
            <v>26631973.412999999</v>
          </cell>
          <cell r="Y18">
            <v>195225377.90900001</v>
          </cell>
          <cell r="AB18">
            <v>8117573.6100000003</v>
          </cell>
          <cell r="AC18">
            <v>2602781.6349999998</v>
          </cell>
          <cell r="AF18">
            <v>5325870.91</v>
          </cell>
          <cell r="AG18">
            <v>3924267.32</v>
          </cell>
        </row>
        <row r="19">
          <cell r="E19">
            <v>1083301818.2820001</v>
          </cell>
          <cell r="H19">
            <v>94456916.803000003</v>
          </cell>
          <cell r="I19">
            <v>743341842.04100001</v>
          </cell>
          <cell r="L19">
            <v>34503796.056999996</v>
          </cell>
          <cell r="M19">
            <v>297106236.616</v>
          </cell>
          <cell r="P19">
            <v>59953120.745999999</v>
          </cell>
          <cell r="Q19">
            <v>446235605.42500001</v>
          </cell>
          <cell r="T19">
            <v>17286142.300000001</v>
          </cell>
          <cell r="U19">
            <v>122685026.443</v>
          </cell>
          <cell r="X19">
            <v>28571869.085999999</v>
          </cell>
          <cell r="Y19">
            <v>210133895.391</v>
          </cell>
          <cell r="AB19">
            <v>8228353.9060000004</v>
          </cell>
          <cell r="AC19">
            <v>2623916.3160000001</v>
          </cell>
          <cell r="AF19">
            <v>6127806.5949999997</v>
          </cell>
          <cell r="AG19">
            <v>4517138.091</v>
          </cell>
        </row>
        <row r="20">
          <cell r="E20">
            <v>1250195652.77</v>
          </cell>
          <cell r="H20">
            <v>110985040.132</v>
          </cell>
          <cell r="I20">
            <v>869773057.88600004</v>
          </cell>
          <cell r="L20">
            <v>36962051.520999998</v>
          </cell>
          <cell r="M20">
            <v>320345170.11699998</v>
          </cell>
          <cell r="P20">
            <v>74022988.611000001</v>
          </cell>
          <cell r="Q20">
            <v>549427887.76900005</v>
          </cell>
          <cell r="T20">
            <v>18669840.359999999</v>
          </cell>
          <cell r="U20">
            <v>132450456.561</v>
          </cell>
          <cell r="X20">
            <v>32536196.662999999</v>
          </cell>
          <cell r="Y20">
            <v>240115096.278</v>
          </cell>
          <cell r="AB20">
            <v>8481643.2459999993</v>
          </cell>
          <cell r="AC20">
            <v>2703856.5410000002</v>
          </cell>
          <cell r="AF20">
            <v>7000444.3250000002</v>
          </cell>
          <cell r="AG20">
            <v>5153185.5039999997</v>
          </cell>
        </row>
        <row r="21">
          <cell r="E21">
            <v>1474762574.1199999</v>
          </cell>
          <cell r="H21">
            <v>127630447.94</v>
          </cell>
          <cell r="I21">
            <v>1008206455.229</v>
          </cell>
          <cell r="L21">
            <v>43694950.381999999</v>
          </cell>
          <cell r="M21">
            <v>382727700.23199999</v>
          </cell>
          <cell r="P21">
            <v>83935497.557999998</v>
          </cell>
          <cell r="Q21">
            <v>625478754.99699998</v>
          </cell>
          <cell r="T21">
            <v>21378829.399999999</v>
          </cell>
          <cell r="U21">
            <v>151695957.49900001</v>
          </cell>
          <cell r="X21">
            <v>41213214.042999998</v>
          </cell>
          <cell r="Y21">
            <v>304996175.83499998</v>
          </cell>
          <cell r="AB21">
            <v>9882045.8790000007</v>
          </cell>
          <cell r="AC21">
            <v>3173224.61</v>
          </cell>
          <cell r="AF21">
            <v>9082793.1710000001</v>
          </cell>
          <cell r="AG21">
            <v>6690760.9469999997</v>
          </cell>
        </row>
        <row r="22">
          <cell r="E22">
            <v>3553329824.2589998</v>
          </cell>
          <cell r="H22">
            <v>310051998.28799999</v>
          </cell>
          <cell r="I22">
            <v>2440164334.5</v>
          </cell>
          <cell r="L22">
            <v>115395493.449</v>
          </cell>
          <cell r="M22">
            <v>992360172.27400005</v>
          </cell>
          <cell r="P22">
            <v>194656504.83899999</v>
          </cell>
          <cell r="Q22">
            <v>1447804162.2260001</v>
          </cell>
          <cell r="T22">
            <v>56672863.704999998</v>
          </cell>
          <cell r="U22">
            <v>401640818.42500001</v>
          </cell>
          <cell r="X22">
            <v>94746432.637999997</v>
          </cell>
          <cell r="Y22">
            <v>691182723.52499998</v>
          </cell>
          <cell r="AB22">
            <v>28703524.144000001</v>
          </cell>
          <cell r="AC22">
            <v>9260869.7449999992</v>
          </cell>
          <cell r="AF22">
            <v>15058708.119999999</v>
          </cell>
          <cell r="AG22">
            <v>11081078.063999999</v>
          </cell>
        </row>
        <row r="23">
          <cell r="E23">
            <v>3350915887.323</v>
          </cell>
          <cell r="H23">
            <v>286988256.80000001</v>
          </cell>
          <cell r="I23">
            <v>2272081829.5110002</v>
          </cell>
          <cell r="L23">
            <v>108801384.38500001</v>
          </cell>
          <cell r="M23">
            <v>942031288.15699995</v>
          </cell>
          <cell r="P23">
            <v>178186872.41499999</v>
          </cell>
          <cell r="Q23">
            <v>1330050541.3540001</v>
          </cell>
          <cell r="T23">
            <v>56643209.394000001</v>
          </cell>
          <cell r="U23">
            <v>401282057.92299998</v>
          </cell>
          <cell r="X23">
            <v>89655757.930999994</v>
          </cell>
          <cell r="Y23">
            <v>656166796.18200004</v>
          </cell>
          <cell r="AB23">
            <v>26272038.734000001</v>
          </cell>
          <cell r="AC23">
            <v>8472790.6380000003</v>
          </cell>
          <cell r="AF23">
            <v>17525315.835000001</v>
          </cell>
          <cell r="AG23">
            <v>12912413.069</v>
          </cell>
        </row>
        <row r="24">
          <cell r="E24">
            <v>3677494614.2210002</v>
          </cell>
          <cell r="H24">
            <v>319355419.16799998</v>
          </cell>
          <cell r="I24">
            <v>2524972282.039</v>
          </cell>
          <cell r="L24">
            <v>116720949.156</v>
          </cell>
          <cell r="M24">
            <v>1012445519.604</v>
          </cell>
          <cell r="P24">
            <v>202634470.01199999</v>
          </cell>
          <cell r="Q24">
            <v>1512526762.4349999</v>
          </cell>
          <cell r="T24">
            <v>60139769.957000002</v>
          </cell>
          <cell r="U24">
            <v>426151145.80599999</v>
          </cell>
          <cell r="X24">
            <v>95768679.990999997</v>
          </cell>
          <cell r="Y24">
            <v>702653810.44799995</v>
          </cell>
          <cell r="AB24">
            <v>26668695.800000001</v>
          </cell>
          <cell r="AC24">
            <v>8575594.2899999991</v>
          </cell>
          <cell r="AF24">
            <v>20565651.399999999</v>
          </cell>
          <cell r="AG24">
            <v>15141781.638</v>
          </cell>
        </row>
        <row r="25">
          <cell r="E25">
            <v>3894169772.8060002</v>
          </cell>
          <cell r="H25">
            <v>342708265.33700001</v>
          </cell>
          <cell r="I25">
            <v>2694831539.2620001</v>
          </cell>
          <cell r="L25">
            <v>115379013.46799999</v>
          </cell>
          <cell r="M25">
            <v>1003719765.308</v>
          </cell>
          <cell r="P25">
            <v>227329251.86899999</v>
          </cell>
          <cell r="Q25">
            <v>1691111773.954</v>
          </cell>
          <cell r="T25">
            <v>60857146.651000001</v>
          </cell>
          <cell r="U25">
            <v>431106282.65399998</v>
          </cell>
          <cell r="X25">
            <v>100994891.48100001</v>
          </cell>
          <cell r="Y25">
            <v>742911764.79400003</v>
          </cell>
          <cell r="AB25">
            <v>25352543.372000001</v>
          </cell>
          <cell r="AC25">
            <v>8141156.5779999997</v>
          </cell>
          <cell r="AF25">
            <v>23293063.27</v>
          </cell>
          <cell r="AG25">
            <v>17179029.517999999</v>
          </cell>
        </row>
        <row r="26">
          <cell r="E26">
            <v>4104042802.665</v>
          </cell>
          <cell r="H26">
            <v>352926554.31999999</v>
          </cell>
          <cell r="I26">
            <v>2788432327.2750001</v>
          </cell>
          <cell r="L26">
            <v>120827764.29799999</v>
          </cell>
          <cell r="M26">
            <v>1057247311.006</v>
          </cell>
          <cell r="P26">
            <v>232098790.02200001</v>
          </cell>
          <cell r="Q26">
            <v>1731185016.2690001</v>
          </cell>
          <cell r="T26">
            <v>62783378.998000003</v>
          </cell>
          <cell r="U26">
            <v>444788857.62</v>
          </cell>
          <cell r="X26">
            <v>114300971.83499999</v>
          </cell>
          <cell r="Y26">
            <v>842342067.67999995</v>
          </cell>
          <cell r="AB26">
            <v>26117228.877999999</v>
          </cell>
          <cell r="AC26">
            <v>8374005.1799999997</v>
          </cell>
          <cell r="AF26">
            <v>27249554.052999999</v>
          </cell>
          <cell r="AG26">
            <v>20105544.91</v>
          </cell>
        </row>
        <row r="27">
          <cell r="E27">
            <v>11998015.287</v>
          </cell>
          <cell r="H27">
            <v>1052709.3899999999</v>
          </cell>
          <cell r="I27">
            <v>8358920.9749999996</v>
          </cell>
          <cell r="L27">
            <v>508084.23700000002</v>
          </cell>
          <cell r="M27">
            <v>4352554.801</v>
          </cell>
          <cell r="P27">
            <v>544625.15300000005</v>
          </cell>
          <cell r="Q27">
            <v>4006366.1740000001</v>
          </cell>
          <cell r="T27">
            <v>296238.30900000001</v>
          </cell>
          <cell r="U27">
            <v>2084149.753</v>
          </cell>
          <cell r="X27">
            <v>207002.87400000001</v>
          </cell>
          <cell r="Y27">
            <v>1505349.6189999999</v>
          </cell>
          <cell r="AB27">
            <v>135222.101</v>
          </cell>
          <cell r="AC27">
            <v>41888.561000000002</v>
          </cell>
          <cell r="AF27">
            <v>10795.51</v>
          </cell>
          <cell r="AG27">
            <v>7706.3789999999999</v>
          </cell>
        </row>
        <row r="28">
          <cell r="E28">
            <v>11980581.385</v>
          </cell>
          <cell r="H28">
            <v>1032111.654</v>
          </cell>
          <cell r="I28">
            <v>8208757.8779999996</v>
          </cell>
          <cell r="L28">
            <v>489898.07400000002</v>
          </cell>
          <cell r="M28">
            <v>4199024.9460000005</v>
          </cell>
          <cell r="P28">
            <v>542213.57999999996</v>
          </cell>
          <cell r="Q28">
            <v>4009732.932</v>
          </cell>
          <cell r="T28">
            <v>317651.39299999998</v>
          </cell>
          <cell r="U28">
            <v>2229655.3369999998</v>
          </cell>
          <cell r="X28">
            <v>205144.511</v>
          </cell>
          <cell r="Y28">
            <v>1497511.923</v>
          </cell>
          <cell r="AB28">
            <v>122710.23699999999</v>
          </cell>
          <cell r="AC28">
            <v>38419.927000000003</v>
          </cell>
          <cell r="AF28">
            <v>8778.51</v>
          </cell>
          <cell r="AG28">
            <v>6236.32</v>
          </cell>
        </row>
        <row r="29">
          <cell r="E29">
            <v>13109338.537</v>
          </cell>
          <cell r="H29">
            <v>1143861.2039999999</v>
          </cell>
          <cell r="I29">
            <v>9079096.8959999997</v>
          </cell>
          <cell r="L29">
            <v>531816.42099999997</v>
          </cell>
          <cell r="M29">
            <v>4582608.7350000003</v>
          </cell>
          <cell r="P29">
            <v>612044.78300000005</v>
          </cell>
          <cell r="Q29">
            <v>4496488.1610000003</v>
          </cell>
          <cell r="T29">
            <v>335366.41499999998</v>
          </cell>
          <cell r="U29">
            <v>2358551.9249999998</v>
          </cell>
          <cell r="X29">
            <v>220693.53</v>
          </cell>
          <cell r="Y29">
            <v>1623777.334</v>
          </cell>
          <cell r="AB29">
            <v>129767.87300000001</v>
          </cell>
          <cell r="AC29">
            <v>40743.423000000003</v>
          </cell>
          <cell r="AF29">
            <v>10052.81</v>
          </cell>
          <cell r="AG29">
            <v>7168.9589999999998</v>
          </cell>
        </row>
        <row r="30">
          <cell r="E30">
            <v>14428627.131999999</v>
          </cell>
          <cell r="H30">
            <v>1287929.523</v>
          </cell>
          <cell r="I30">
            <v>10146091.038000001</v>
          </cell>
          <cell r="L30">
            <v>550601.46799999999</v>
          </cell>
          <cell r="M30">
            <v>4766800.9040000001</v>
          </cell>
          <cell r="P30">
            <v>737328.05500000005</v>
          </cell>
          <cell r="Q30">
            <v>5379290.1339999996</v>
          </cell>
          <cell r="T30">
            <v>338923.11200000002</v>
          </cell>
          <cell r="U30">
            <v>2382669.142</v>
          </cell>
          <cell r="X30">
            <v>249659.92600000001</v>
          </cell>
          <cell r="Y30">
            <v>1848718.7450000001</v>
          </cell>
          <cell r="AB30">
            <v>123703.53</v>
          </cell>
          <cell r="AC30">
            <v>37951.67</v>
          </cell>
          <cell r="AF30">
            <v>18161.43</v>
          </cell>
          <cell r="AG30">
            <v>13196.537</v>
          </cell>
        </row>
        <row r="31">
          <cell r="E31">
            <v>14336323.218</v>
          </cell>
          <cell r="H31">
            <v>1242920.2479999999</v>
          </cell>
          <cell r="I31">
            <v>9766492.4440000001</v>
          </cell>
          <cell r="L31">
            <v>539681.89099999995</v>
          </cell>
          <cell r="M31">
            <v>4645955.9759999998</v>
          </cell>
          <cell r="P31">
            <v>703238.35699999996</v>
          </cell>
          <cell r="Q31">
            <v>5120536.4680000003</v>
          </cell>
          <cell r="T31">
            <v>340407.71600000001</v>
          </cell>
          <cell r="U31">
            <v>2393185.3760000002</v>
          </cell>
          <cell r="X31">
            <v>288104.91800000001</v>
          </cell>
          <cell r="Y31">
            <v>2123489.952</v>
          </cell>
          <cell r="AB31">
            <v>121166.41800000001</v>
          </cell>
          <cell r="AC31">
            <v>37300.921999999999</v>
          </cell>
          <cell r="AF31">
            <v>21286.87</v>
          </cell>
          <cell r="AG31">
            <v>15854.523999999999</v>
          </cell>
        </row>
        <row r="32">
          <cell r="E32">
            <v>1784951524.118</v>
          </cell>
          <cell r="H32">
            <v>137591404.72499999</v>
          </cell>
          <cell r="I32">
            <v>1356618210.174</v>
          </cell>
          <cell r="L32">
            <v>95331216.522</v>
          </cell>
          <cell r="M32">
            <v>939203640.95799994</v>
          </cell>
          <cell r="P32">
            <v>42260188.203000002</v>
          </cell>
          <cell r="Q32">
            <v>417414569.21600002</v>
          </cell>
          <cell r="T32">
            <v>6974477.3420000002</v>
          </cell>
          <cell r="U32">
            <v>68729017.112000003</v>
          </cell>
          <cell r="X32">
            <v>27604909.465</v>
          </cell>
          <cell r="Y32">
            <v>273316723.16299999</v>
          </cell>
          <cell r="AB32">
            <v>67288962.790000007</v>
          </cell>
          <cell r="AC32">
            <v>67146846.035999998</v>
          </cell>
          <cell r="AF32">
            <v>19239769.145</v>
          </cell>
          <cell r="AG32">
            <v>19140727.633000001</v>
          </cell>
        </row>
        <row r="33">
          <cell r="E33">
            <v>1734456936.1619999</v>
          </cell>
          <cell r="H33">
            <v>133609460.698</v>
          </cell>
          <cell r="I33">
            <v>1316893380.1730001</v>
          </cell>
          <cell r="L33">
            <v>93191666.824000001</v>
          </cell>
          <cell r="M33">
            <v>917346739.72000003</v>
          </cell>
          <cell r="P33">
            <v>40417793.873999998</v>
          </cell>
          <cell r="Q33">
            <v>399546640.45300001</v>
          </cell>
          <cell r="T33">
            <v>6647419.7549999999</v>
          </cell>
          <cell r="U33">
            <v>65517984.223999999</v>
          </cell>
          <cell r="X33">
            <v>26722779.386</v>
          </cell>
          <cell r="Y33">
            <v>264748919.77500001</v>
          </cell>
          <cell r="AB33">
            <v>64580319.133000001</v>
          </cell>
          <cell r="AC33">
            <v>64440041.131999999</v>
          </cell>
          <cell r="AF33">
            <v>22972925.202</v>
          </cell>
          <cell r="AG33">
            <v>22856610.857999999</v>
          </cell>
        </row>
        <row r="34">
          <cell r="E34">
            <v>1736471947.2019999</v>
          </cell>
          <cell r="H34">
            <v>133371435.043</v>
          </cell>
          <cell r="I34">
            <v>1314926726.9300001</v>
          </cell>
          <cell r="L34">
            <v>91542497.650000006</v>
          </cell>
          <cell r="M34">
            <v>901208015.17799997</v>
          </cell>
          <cell r="P34">
            <v>41828937.392999999</v>
          </cell>
          <cell r="Q34">
            <v>413718711.75199997</v>
          </cell>
          <cell r="T34">
            <v>6944014.4230000004</v>
          </cell>
          <cell r="U34">
            <v>68500405.763999999</v>
          </cell>
          <cell r="X34">
            <v>26647790.846999999</v>
          </cell>
          <cell r="Y34">
            <v>264024248.616</v>
          </cell>
          <cell r="AB34">
            <v>61634052.982000001</v>
          </cell>
          <cell r="AC34">
            <v>61508431.333999999</v>
          </cell>
          <cell r="AF34">
            <v>27625757.059</v>
          </cell>
          <cell r="AG34">
            <v>27512134.557999998</v>
          </cell>
        </row>
        <row r="35">
          <cell r="E35">
            <v>1724246887.9400001</v>
          </cell>
          <cell r="H35">
            <v>131907247.76800001</v>
          </cell>
          <cell r="I35">
            <v>1301399488.3789999</v>
          </cell>
          <cell r="L35">
            <v>89666611.045000002</v>
          </cell>
          <cell r="M35">
            <v>883428451.82599998</v>
          </cell>
          <cell r="P35">
            <v>42240636.722999997</v>
          </cell>
          <cell r="Q35">
            <v>417971036.55299997</v>
          </cell>
          <cell r="T35">
            <v>7066537.199</v>
          </cell>
          <cell r="U35">
            <v>69804182.626000002</v>
          </cell>
          <cell r="X35">
            <v>26433338.699000001</v>
          </cell>
          <cell r="Y35">
            <v>261964789.977</v>
          </cell>
          <cell r="AB35">
            <v>58443892.707000002</v>
          </cell>
          <cell r="AC35">
            <v>58335432.049000002</v>
          </cell>
          <cell r="AF35">
            <v>32883340.484999999</v>
          </cell>
          <cell r="AG35">
            <v>32742994.909000002</v>
          </cell>
        </row>
        <row r="36">
          <cell r="E36">
            <v>1813187832.734</v>
          </cell>
          <cell r="H36">
            <v>139314121.00099999</v>
          </cell>
          <cell r="I36">
            <v>1373847367.964</v>
          </cell>
          <cell r="L36">
            <v>95461246.050999999</v>
          </cell>
          <cell r="M36">
            <v>940213648.52499998</v>
          </cell>
          <cell r="P36">
            <v>43852874.950000003</v>
          </cell>
          <cell r="Q36">
            <v>433633719.43900001</v>
          </cell>
          <cell r="T36">
            <v>7292847.7970000003</v>
          </cell>
          <cell r="U36">
            <v>72017820.321999997</v>
          </cell>
          <cell r="X36">
            <v>26804695.484000001</v>
          </cell>
          <cell r="Y36">
            <v>265541289.273</v>
          </cell>
          <cell r="AB36">
            <v>60360045.880999997</v>
          </cell>
          <cell r="AC36">
            <v>60248547.074000001</v>
          </cell>
          <cell r="AF36">
            <v>41674193.534000002</v>
          </cell>
          <cell r="AG36">
            <v>41532808.101000004</v>
          </cell>
        </row>
        <row r="37">
          <cell r="E37">
            <v>176.75</v>
          </cell>
          <cell r="H37">
            <v>17.675000000000001</v>
          </cell>
          <cell r="I37">
            <v>176.75</v>
          </cell>
          <cell r="L37">
            <v>0</v>
          </cell>
          <cell r="M37">
            <v>0</v>
          </cell>
          <cell r="P37">
            <v>17.675000000000001</v>
          </cell>
          <cell r="Q37">
            <v>176.75</v>
          </cell>
          <cell r="T37">
            <v>0</v>
          </cell>
          <cell r="U37">
            <v>0</v>
          </cell>
          <cell r="X37">
            <v>0</v>
          </cell>
          <cell r="Y37">
            <v>0</v>
          </cell>
          <cell r="AB37">
            <v>0</v>
          </cell>
          <cell r="AC37">
            <v>0</v>
          </cell>
          <cell r="AF37">
            <v>0</v>
          </cell>
          <cell r="AG37">
            <v>0</v>
          </cell>
        </row>
        <row r="38">
          <cell r="E38">
            <v>112.1</v>
          </cell>
          <cell r="H38">
            <v>11.21</v>
          </cell>
          <cell r="I38">
            <v>112.1</v>
          </cell>
          <cell r="L38">
            <v>0</v>
          </cell>
          <cell r="M38">
            <v>0</v>
          </cell>
          <cell r="P38">
            <v>11.21</v>
          </cell>
          <cell r="Q38">
            <v>112.1</v>
          </cell>
          <cell r="T38">
            <v>0</v>
          </cell>
          <cell r="U38">
            <v>0</v>
          </cell>
          <cell r="X38">
            <v>0</v>
          </cell>
          <cell r="Y38">
            <v>0</v>
          </cell>
          <cell r="AB38">
            <v>0</v>
          </cell>
          <cell r="AC38">
            <v>0</v>
          </cell>
          <cell r="AF38">
            <v>0</v>
          </cell>
          <cell r="AG38">
            <v>0</v>
          </cell>
        </row>
        <row r="39">
          <cell r="E39">
            <v>189.33</v>
          </cell>
          <cell r="H39">
            <v>16.327000000000002</v>
          </cell>
          <cell r="I39">
            <v>163.27000000000001</v>
          </cell>
          <cell r="L39">
            <v>14.01</v>
          </cell>
          <cell r="M39">
            <v>140.1</v>
          </cell>
          <cell r="P39">
            <v>2.3170000000000002</v>
          </cell>
          <cell r="Q39">
            <v>23.17</v>
          </cell>
          <cell r="T39">
            <v>0</v>
          </cell>
          <cell r="U39">
            <v>0</v>
          </cell>
          <cell r="X39">
            <v>2.6059999999999999</v>
          </cell>
          <cell r="Y39">
            <v>26.06</v>
          </cell>
          <cell r="AB39">
            <v>0</v>
          </cell>
          <cell r="AC39">
            <v>0</v>
          </cell>
          <cell r="AF39">
            <v>0</v>
          </cell>
          <cell r="AG39">
            <v>0</v>
          </cell>
        </row>
        <row r="40">
          <cell r="E40">
            <v>85.09</v>
          </cell>
          <cell r="H40">
            <v>5.0949999999999998</v>
          </cell>
          <cell r="I40">
            <v>50.95</v>
          </cell>
          <cell r="L40">
            <v>0</v>
          </cell>
          <cell r="M40">
            <v>0</v>
          </cell>
          <cell r="P40">
            <v>5.0949999999999998</v>
          </cell>
          <cell r="Q40">
            <v>50.95</v>
          </cell>
          <cell r="T40">
            <v>0</v>
          </cell>
          <cell r="U40">
            <v>0</v>
          </cell>
          <cell r="X40">
            <v>3.4140000000000001</v>
          </cell>
          <cell r="Y40">
            <v>34.14</v>
          </cell>
          <cell r="AB40">
            <v>0</v>
          </cell>
          <cell r="AC40">
            <v>0</v>
          </cell>
          <cell r="AF40">
            <v>0</v>
          </cell>
          <cell r="AG40">
            <v>0</v>
          </cell>
        </row>
        <row r="41">
          <cell r="E41">
            <v>72.73</v>
          </cell>
          <cell r="H41">
            <v>0.745</v>
          </cell>
          <cell r="I41">
            <v>7.45</v>
          </cell>
          <cell r="L41">
            <v>0</v>
          </cell>
          <cell r="M41">
            <v>0</v>
          </cell>
          <cell r="P41">
            <v>0.745</v>
          </cell>
          <cell r="Q41">
            <v>7.45</v>
          </cell>
          <cell r="T41">
            <v>0</v>
          </cell>
          <cell r="U41">
            <v>0</v>
          </cell>
          <cell r="X41">
            <v>6.5279999999999996</v>
          </cell>
          <cell r="Y41">
            <v>65.28</v>
          </cell>
          <cell r="AB41">
            <v>0</v>
          </cell>
          <cell r="AC41">
            <v>0</v>
          </cell>
          <cell r="AF41">
            <v>0</v>
          </cell>
          <cell r="AG41">
            <v>0</v>
          </cell>
        </row>
        <row r="42">
          <cell r="E42">
            <v>368425979.65499997</v>
          </cell>
          <cell r="H42">
            <v>44020415.972000003</v>
          </cell>
          <cell r="I42">
            <v>248181456.98699999</v>
          </cell>
          <cell r="L42">
            <v>8203747.5880000005</v>
          </cell>
          <cell r="M42">
            <v>27268752.835000001</v>
          </cell>
          <cell r="P42">
            <v>35816668.384000003</v>
          </cell>
          <cell r="Q42">
            <v>220912704.15200001</v>
          </cell>
          <cell r="T42">
            <v>133541.883</v>
          </cell>
          <cell r="U42">
            <v>202822.09099999999</v>
          </cell>
          <cell r="X42">
            <v>19966812.863000002</v>
          </cell>
          <cell r="Y42">
            <v>86626388.609999999</v>
          </cell>
          <cell r="AB42">
            <v>838856.78300000005</v>
          </cell>
          <cell r="AC42">
            <v>738727.022</v>
          </cell>
          <cell r="AF42">
            <v>38625877.564999998</v>
          </cell>
          <cell r="AG42">
            <v>32676584.945</v>
          </cell>
        </row>
        <row r="43">
          <cell r="E43">
            <v>369733547.85799998</v>
          </cell>
          <cell r="H43">
            <v>43017616.32</v>
          </cell>
          <cell r="I43">
            <v>241801299.12099999</v>
          </cell>
          <cell r="L43">
            <v>7851349.2889999999</v>
          </cell>
          <cell r="M43">
            <v>26370465.5</v>
          </cell>
          <cell r="P43">
            <v>35166267.031000003</v>
          </cell>
          <cell r="Q43">
            <v>215430833.62099999</v>
          </cell>
          <cell r="T43">
            <v>124275.516</v>
          </cell>
          <cell r="U43">
            <v>185524.99299999999</v>
          </cell>
          <cell r="X43">
            <v>20436160.927999999</v>
          </cell>
          <cell r="Y43">
            <v>87164216.657000005</v>
          </cell>
          <cell r="AB43">
            <v>812796.57</v>
          </cell>
          <cell r="AC43">
            <v>718046.16200000001</v>
          </cell>
          <cell r="AF43">
            <v>47295389.685000002</v>
          </cell>
          <cell r="AG43">
            <v>39864460.924999997</v>
          </cell>
        </row>
        <row r="44">
          <cell r="E44">
            <v>380909777.59200001</v>
          </cell>
          <cell r="H44">
            <v>43341361.513999999</v>
          </cell>
          <cell r="I44">
            <v>242790876.77900001</v>
          </cell>
          <cell r="L44">
            <v>7653201.8789999997</v>
          </cell>
          <cell r="M44">
            <v>25498394.596000001</v>
          </cell>
          <cell r="P44">
            <v>35688159.634999998</v>
          </cell>
          <cell r="Q44">
            <v>217292482.183</v>
          </cell>
          <cell r="T44">
            <v>120217.789</v>
          </cell>
          <cell r="U44">
            <v>174590.36199999999</v>
          </cell>
          <cell r="X44">
            <v>20957097.013999999</v>
          </cell>
          <cell r="Y44">
            <v>88605991.986000001</v>
          </cell>
          <cell r="AB44">
            <v>755806.70499999996</v>
          </cell>
          <cell r="AC44">
            <v>671035.08700000006</v>
          </cell>
          <cell r="AF44">
            <v>58074019.68</v>
          </cell>
          <cell r="AG44">
            <v>48667283.377999999</v>
          </cell>
        </row>
        <row r="45">
          <cell r="E45">
            <v>384716277.46100003</v>
          </cell>
          <cell r="H45">
            <v>42807517.020000003</v>
          </cell>
          <cell r="I45">
            <v>238986718.618</v>
          </cell>
          <cell r="L45">
            <v>7171242.6569999997</v>
          </cell>
          <cell r="M45">
            <v>23680967.486000001</v>
          </cell>
          <cell r="P45">
            <v>35636274.362999998</v>
          </cell>
          <cell r="Q45">
            <v>215305751.132</v>
          </cell>
          <cell r="T45">
            <v>105097.122</v>
          </cell>
          <cell r="U45">
            <v>151262.128</v>
          </cell>
          <cell r="X45">
            <v>20798071.296</v>
          </cell>
          <cell r="Y45">
            <v>87675723.947999999</v>
          </cell>
          <cell r="AB45">
            <v>695962.09</v>
          </cell>
          <cell r="AC45">
            <v>618510.61899999995</v>
          </cell>
          <cell r="AF45">
            <v>68610656.871999994</v>
          </cell>
          <cell r="AG45">
            <v>57284062.148000002</v>
          </cell>
        </row>
        <row r="46">
          <cell r="E46">
            <v>401314752.583</v>
          </cell>
          <cell r="H46">
            <v>43531816.843999997</v>
          </cell>
          <cell r="I46">
            <v>242053957.24700001</v>
          </cell>
          <cell r="L46">
            <v>7273576.9239999996</v>
          </cell>
          <cell r="M46">
            <v>24219594.857000001</v>
          </cell>
          <cell r="P46">
            <v>36258239.920000002</v>
          </cell>
          <cell r="Q46">
            <v>217834362.38999999</v>
          </cell>
          <cell r="T46">
            <v>98115.986999999994</v>
          </cell>
          <cell r="U46">
            <v>142525.878</v>
          </cell>
          <cell r="X46">
            <v>21184049.271000002</v>
          </cell>
          <cell r="Y46">
            <v>88637064.204999998</v>
          </cell>
          <cell r="AB46">
            <v>684931.12199999997</v>
          </cell>
          <cell r="AC46">
            <v>609648.96299999999</v>
          </cell>
          <cell r="AF46">
            <v>83926914.415000007</v>
          </cell>
          <cell r="AG46">
            <v>69871556.290000007</v>
          </cell>
        </row>
        <row r="47">
          <cell r="E47">
            <v>3460440.0619999999</v>
          </cell>
          <cell r="H47">
            <v>2073931.317</v>
          </cell>
          <cell r="I47">
            <v>2752402.2829999998</v>
          </cell>
          <cell r="L47">
            <v>2014493.361</v>
          </cell>
          <cell r="M47">
            <v>2682695.5520000001</v>
          </cell>
          <cell r="P47">
            <v>59437.955999999998</v>
          </cell>
          <cell r="Q47">
            <v>69706.731</v>
          </cell>
          <cell r="T47">
            <v>2.89</v>
          </cell>
          <cell r="U47">
            <v>7.4850000000000003</v>
          </cell>
          <cell r="X47">
            <v>9.6739999999999995</v>
          </cell>
          <cell r="Y47">
            <v>47.706000000000003</v>
          </cell>
          <cell r="AB47">
            <v>995723.01800000004</v>
          </cell>
          <cell r="AC47">
            <v>707584.86</v>
          </cell>
          <cell r="AF47">
            <v>2038.64</v>
          </cell>
          <cell r="AG47">
            <v>397.72800000000001</v>
          </cell>
        </row>
        <row r="48">
          <cell r="E48">
            <v>3339354.3659999999</v>
          </cell>
          <cell r="H48">
            <v>2024153.128</v>
          </cell>
          <cell r="I48">
            <v>2638002.2990000001</v>
          </cell>
          <cell r="L48">
            <v>1973927.0279999999</v>
          </cell>
          <cell r="M48">
            <v>2579540.9360000002</v>
          </cell>
          <cell r="P48">
            <v>50226.1</v>
          </cell>
          <cell r="Q48">
            <v>58461.362999999998</v>
          </cell>
          <cell r="T48">
            <v>2.7229999999999999</v>
          </cell>
          <cell r="U48">
            <v>8.1690000000000005</v>
          </cell>
          <cell r="X48">
            <v>2.3130000000000002</v>
          </cell>
          <cell r="Y48">
            <v>4.351</v>
          </cell>
          <cell r="AB48">
            <v>982166.87100000004</v>
          </cell>
          <cell r="AC48">
            <v>700733.14099999995</v>
          </cell>
          <cell r="AF48">
            <v>3092.03</v>
          </cell>
          <cell r="AG48">
            <v>606.40599999999995</v>
          </cell>
        </row>
        <row r="49">
          <cell r="E49">
            <v>3228710.3029999998</v>
          </cell>
          <cell r="H49">
            <v>2022932.432</v>
          </cell>
          <cell r="I49">
            <v>2544568.0580000002</v>
          </cell>
          <cell r="L49">
            <v>1966961.0020000001</v>
          </cell>
          <cell r="M49">
            <v>2479264.8280000002</v>
          </cell>
          <cell r="P49">
            <v>55971.43</v>
          </cell>
          <cell r="Q49">
            <v>65303.23</v>
          </cell>
          <cell r="T49">
            <v>11.122999999999999</v>
          </cell>
          <cell r="U49">
            <v>30.725000000000001</v>
          </cell>
          <cell r="X49">
            <v>7.9459999999999997</v>
          </cell>
          <cell r="Y49">
            <v>20.556000000000001</v>
          </cell>
          <cell r="AB49">
            <v>957183.50100000005</v>
          </cell>
          <cell r="AC49">
            <v>684040.10600000003</v>
          </cell>
          <cell r="AF49">
            <v>259.29000000000002</v>
          </cell>
          <cell r="AG49">
            <v>50.857999999999997</v>
          </cell>
        </row>
        <row r="50">
          <cell r="E50">
            <v>3023444.11</v>
          </cell>
          <cell r="H50">
            <v>1928110.16</v>
          </cell>
          <cell r="I50">
            <v>2384900.7590000001</v>
          </cell>
          <cell r="L50">
            <v>1878774.6470000001</v>
          </cell>
          <cell r="M50">
            <v>2326885.963</v>
          </cell>
          <cell r="P50">
            <v>49335.512999999999</v>
          </cell>
          <cell r="Q50">
            <v>58014.796000000002</v>
          </cell>
          <cell r="T50">
            <v>11.314</v>
          </cell>
          <cell r="U50">
            <v>28.643000000000001</v>
          </cell>
          <cell r="X50">
            <v>3.3969999999999998</v>
          </cell>
          <cell r="Y50">
            <v>1.994</v>
          </cell>
          <cell r="AB50">
            <v>888534.37699999998</v>
          </cell>
          <cell r="AC50">
            <v>638512.71400000004</v>
          </cell>
          <cell r="AF50">
            <v>0</v>
          </cell>
          <cell r="AG50">
            <v>0</v>
          </cell>
        </row>
        <row r="51">
          <cell r="E51">
            <v>3067557.2850000001</v>
          </cell>
          <cell r="H51">
            <v>1972404.946</v>
          </cell>
          <cell r="I51">
            <v>2442320.0109999999</v>
          </cell>
          <cell r="L51">
            <v>1927655.5209999999</v>
          </cell>
          <cell r="M51">
            <v>2391329.3199999998</v>
          </cell>
          <cell r="P51">
            <v>44749.425000000003</v>
          </cell>
          <cell r="Q51">
            <v>50990.690999999999</v>
          </cell>
          <cell r="T51">
            <v>5.2809999999999997</v>
          </cell>
          <cell r="U51">
            <v>13.089</v>
          </cell>
          <cell r="X51">
            <v>26.23</v>
          </cell>
          <cell r="Y51">
            <v>52.46</v>
          </cell>
          <cell r="AB51">
            <v>877099.32299999997</v>
          </cell>
          <cell r="AC51">
            <v>625171.72499999998</v>
          </cell>
          <cell r="AF51">
            <v>0</v>
          </cell>
          <cell r="AG51">
            <v>0</v>
          </cell>
        </row>
        <row r="52">
          <cell r="E52">
            <v>4894589.5990000004</v>
          </cell>
          <cell r="H52">
            <v>466132.72600000002</v>
          </cell>
          <cell r="I52">
            <v>3747256.7820000001</v>
          </cell>
          <cell r="L52">
            <v>266137.65000000002</v>
          </cell>
          <cell r="M52">
            <v>2199351.3420000002</v>
          </cell>
          <cell r="P52">
            <v>199995.076</v>
          </cell>
          <cell r="Q52">
            <v>1547905.44</v>
          </cell>
          <cell r="T52">
            <v>22176.877</v>
          </cell>
          <cell r="U52">
            <v>149345.56200000001</v>
          </cell>
          <cell r="X52">
            <v>106249.52499999999</v>
          </cell>
          <cell r="Y52">
            <v>792331.85400000005</v>
          </cell>
          <cell r="AB52">
            <v>147187.772</v>
          </cell>
          <cell r="AC52">
            <v>139796.65</v>
          </cell>
          <cell r="AF52">
            <v>71875.509999999995</v>
          </cell>
          <cell r="AG52">
            <v>65858.751000000004</v>
          </cell>
        </row>
        <row r="53">
          <cell r="E53">
            <v>4267979.8679999998</v>
          </cell>
          <cell r="H53">
            <v>360549.76199999999</v>
          </cell>
          <cell r="I53">
            <v>3267896.7570000002</v>
          </cell>
          <cell r="L53">
            <v>217659.37400000001</v>
          </cell>
          <cell r="M53">
            <v>2021150.821</v>
          </cell>
          <cell r="P53">
            <v>142890.38800000001</v>
          </cell>
          <cell r="Q53">
            <v>1246745.936</v>
          </cell>
          <cell r="T53">
            <v>15886.439</v>
          </cell>
          <cell r="U53">
            <v>127930.291</v>
          </cell>
          <cell r="X53">
            <v>81068.464000000007</v>
          </cell>
          <cell r="Y53">
            <v>686156.36699999997</v>
          </cell>
          <cell r="AB53">
            <v>117983.34699999999</v>
          </cell>
          <cell r="AC53">
            <v>115526.837</v>
          </cell>
          <cell r="AF53">
            <v>73054.210000000006</v>
          </cell>
          <cell r="AG53">
            <v>70469.615999999995</v>
          </cell>
        </row>
        <row r="54">
          <cell r="E54">
            <v>4026332.3840000001</v>
          </cell>
          <cell r="H54">
            <v>314333.79700000002</v>
          </cell>
          <cell r="I54">
            <v>3129247.46</v>
          </cell>
          <cell r="L54">
            <v>196618.1</v>
          </cell>
          <cell r="M54">
            <v>1959546.1669999999</v>
          </cell>
          <cell r="P54">
            <v>117715.697</v>
          </cell>
          <cell r="Q54">
            <v>1169701.2930000001</v>
          </cell>
          <cell r="T54">
            <v>11081.625</v>
          </cell>
          <cell r="U54">
            <v>109570.705</v>
          </cell>
          <cell r="X54">
            <v>61057.735999999997</v>
          </cell>
          <cell r="Y54">
            <v>606835.06099999999</v>
          </cell>
          <cell r="AB54">
            <v>110287.306</v>
          </cell>
          <cell r="AC54">
            <v>110137.338</v>
          </cell>
          <cell r="AF54">
            <v>70197.649999999994</v>
          </cell>
          <cell r="AG54">
            <v>70541.820000000007</v>
          </cell>
        </row>
        <row r="55">
          <cell r="E55">
            <v>3687000.9109999998</v>
          </cell>
          <cell r="H55">
            <v>289158.73499999999</v>
          </cell>
          <cell r="I55">
            <v>2888420.162</v>
          </cell>
          <cell r="L55">
            <v>179346.179</v>
          </cell>
          <cell r="M55">
            <v>1790620.868</v>
          </cell>
          <cell r="P55">
            <v>109812.556</v>
          </cell>
          <cell r="Q55">
            <v>1097799.294</v>
          </cell>
          <cell r="T55">
            <v>10315.236000000001</v>
          </cell>
          <cell r="U55">
            <v>103106.412</v>
          </cell>
          <cell r="X55">
            <v>53264.669000000002</v>
          </cell>
          <cell r="Y55">
            <v>532028.77099999995</v>
          </cell>
          <cell r="AB55">
            <v>96135.365999999995</v>
          </cell>
          <cell r="AC55">
            <v>95972.865999999995</v>
          </cell>
          <cell r="AF55">
            <v>67472.7</v>
          </cell>
          <cell r="AG55">
            <v>67472.7</v>
          </cell>
        </row>
        <row r="56">
          <cell r="E56">
            <v>3618867.2549999999</v>
          </cell>
          <cell r="H56">
            <v>284795.62599999999</v>
          </cell>
          <cell r="I56">
            <v>2846545.1329999999</v>
          </cell>
          <cell r="L56">
            <v>181436.02</v>
          </cell>
          <cell r="M56">
            <v>1813237.1939999999</v>
          </cell>
          <cell r="P56">
            <v>103359.606</v>
          </cell>
          <cell r="Q56">
            <v>1033307.939</v>
          </cell>
          <cell r="T56">
            <v>9774.098</v>
          </cell>
          <cell r="U56">
            <v>97737.13</v>
          </cell>
          <cell r="X56">
            <v>49634.428999999996</v>
          </cell>
          <cell r="Y56">
            <v>494365.74200000003</v>
          </cell>
          <cell r="AB56">
            <v>94352.838000000003</v>
          </cell>
          <cell r="AC56">
            <v>94352.263000000006</v>
          </cell>
          <cell r="AF56">
            <v>85908</v>
          </cell>
          <cell r="AG56">
            <v>85866.986999999994</v>
          </cell>
        </row>
        <row r="57">
          <cell r="E57">
            <v>5521390.8210000005</v>
          </cell>
          <cell r="H57">
            <v>670433.54</v>
          </cell>
          <cell r="I57">
            <v>5043983.4309999999</v>
          </cell>
          <cell r="L57">
            <v>670433.54</v>
          </cell>
          <cell r="M57">
            <v>5043983.4309999999</v>
          </cell>
          <cell r="P57">
            <v>0</v>
          </cell>
          <cell r="Q57">
            <v>0</v>
          </cell>
          <cell r="T57">
            <v>152.33199999999999</v>
          </cell>
          <cell r="U57">
            <v>1340.279</v>
          </cell>
          <cell r="X57">
            <v>0</v>
          </cell>
          <cell r="Y57">
            <v>0</v>
          </cell>
          <cell r="AB57">
            <v>522350.85</v>
          </cell>
          <cell r="AC57">
            <v>476067.11099999998</v>
          </cell>
          <cell r="AF57">
            <v>0</v>
          </cell>
          <cell r="AG57">
            <v>0</v>
          </cell>
        </row>
        <row r="58">
          <cell r="E58">
            <v>5363864.6780000003</v>
          </cell>
          <cell r="H58">
            <v>662770.54399999999</v>
          </cell>
          <cell r="I58">
            <v>4909569.6050000004</v>
          </cell>
          <cell r="L58">
            <v>662770.54399999999</v>
          </cell>
          <cell r="M58">
            <v>4909569.6050000004</v>
          </cell>
          <cell r="P58">
            <v>0</v>
          </cell>
          <cell r="Q58">
            <v>0</v>
          </cell>
          <cell r="T58">
            <v>187.72300000000001</v>
          </cell>
          <cell r="U58">
            <v>1440.1880000000001</v>
          </cell>
          <cell r="X58">
            <v>0</v>
          </cell>
          <cell r="Y58">
            <v>0</v>
          </cell>
          <cell r="AB58">
            <v>498264.94199999998</v>
          </cell>
          <cell r="AC58">
            <v>452854.88500000001</v>
          </cell>
          <cell r="AF58">
            <v>0</v>
          </cell>
          <cell r="AG58">
            <v>0</v>
          </cell>
        </row>
        <row r="59">
          <cell r="E59">
            <v>5463981.9129999997</v>
          </cell>
          <cell r="H59">
            <v>681981.54599999997</v>
          </cell>
          <cell r="I59">
            <v>4996857.2249999996</v>
          </cell>
          <cell r="L59">
            <v>681981.54599999997</v>
          </cell>
          <cell r="M59">
            <v>4996857.2249999996</v>
          </cell>
          <cell r="P59">
            <v>0</v>
          </cell>
          <cell r="Q59">
            <v>0</v>
          </cell>
          <cell r="T59">
            <v>199.86699999999999</v>
          </cell>
          <cell r="U59">
            <v>1706.9870000000001</v>
          </cell>
          <cell r="X59">
            <v>1.157</v>
          </cell>
          <cell r="Y59">
            <v>3.4710000000000001</v>
          </cell>
          <cell r="AB59">
            <v>513327.74400000001</v>
          </cell>
          <cell r="AC59">
            <v>465210.08</v>
          </cell>
          <cell r="AF59">
            <v>204.15</v>
          </cell>
          <cell r="AG59">
            <v>204.15</v>
          </cell>
        </row>
        <row r="60">
          <cell r="E60">
            <v>6113724.0930000003</v>
          </cell>
          <cell r="H60">
            <v>742850.05599999998</v>
          </cell>
          <cell r="I60">
            <v>5603358.4289999995</v>
          </cell>
          <cell r="L60">
            <v>742850.05599999998</v>
          </cell>
          <cell r="M60">
            <v>5603358.4289999995</v>
          </cell>
          <cell r="P60">
            <v>0</v>
          </cell>
          <cell r="Q60">
            <v>0</v>
          </cell>
          <cell r="T60">
            <v>194.82599999999999</v>
          </cell>
          <cell r="U60">
            <v>1817.6890000000001</v>
          </cell>
          <cell r="X60">
            <v>1.492</v>
          </cell>
          <cell r="Y60">
            <v>14.92</v>
          </cell>
          <cell r="AB60">
            <v>556022.05000000005</v>
          </cell>
          <cell r="AC60">
            <v>508533.05499999999</v>
          </cell>
          <cell r="AF60">
            <v>0</v>
          </cell>
          <cell r="AG60">
            <v>0</v>
          </cell>
        </row>
        <row r="61">
          <cell r="E61">
            <v>6312418.2280000001</v>
          </cell>
          <cell r="H61">
            <v>771060.56599999999</v>
          </cell>
          <cell r="I61">
            <v>5791083.9879999999</v>
          </cell>
          <cell r="L61">
            <v>771060.56599999999</v>
          </cell>
          <cell r="M61">
            <v>5791083.9879999999</v>
          </cell>
          <cell r="P61">
            <v>0</v>
          </cell>
          <cell r="Q61">
            <v>0</v>
          </cell>
          <cell r="T61">
            <v>287.185</v>
          </cell>
          <cell r="U61">
            <v>2553.1819999999998</v>
          </cell>
          <cell r="X61">
            <v>0</v>
          </cell>
          <cell r="Y61">
            <v>0</v>
          </cell>
          <cell r="AB61">
            <v>565929.54799999995</v>
          </cell>
          <cell r="AC61">
            <v>518781.05800000002</v>
          </cell>
          <cell r="AF61">
            <v>0</v>
          </cell>
          <cell r="AG61">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8A793-485A-4D4C-ABB8-B5C55BA6F5BD}">
  <dimension ref="A1:E39"/>
  <sheetViews>
    <sheetView showGridLines="0" tabSelected="1" zoomScale="80" zoomScaleNormal="80" zoomScaleSheetLayoutView="100" workbookViewId="0"/>
  </sheetViews>
  <sheetFormatPr defaultColWidth="9.09765625" defaultRowHeight="13"/>
  <cols>
    <col min="1" max="1" width="2" style="439" customWidth="1"/>
    <col min="2" max="2" width="16" style="439" customWidth="1"/>
    <col min="3" max="3" width="0.59765625" style="439" customWidth="1"/>
    <col min="4" max="4" width="3.3984375" style="439" customWidth="1"/>
    <col min="5" max="5" width="85.3984375" style="439" bestFit="1" customWidth="1"/>
    <col min="6" max="16384" width="9.09765625" style="439"/>
  </cols>
  <sheetData>
    <row r="1" spans="1:5" ht="24" customHeight="1">
      <c r="A1" s="438" t="s">
        <v>303</v>
      </c>
      <c r="B1" s="438"/>
      <c r="C1" s="438"/>
      <c r="D1" s="438"/>
      <c r="E1" s="438"/>
    </row>
    <row r="2" spans="1:5" ht="51.75" customHeight="1">
      <c r="A2" s="440"/>
      <c r="C2" s="441"/>
      <c r="D2" s="441"/>
      <c r="E2" s="442"/>
    </row>
    <row r="3" spans="1:5" ht="21" customHeight="1">
      <c r="B3" s="1122" t="s">
        <v>304</v>
      </c>
      <c r="C3" s="1122"/>
      <c r="D3" s="443"/>
      <c r="E3" s="444" t="s">
        <v>305</v>
      </c>
    </row>
    <row r="4" spans="1:5" ht="21" customHeight="1">
      <c r="B4" s="443"/>
      <c r="C4" s="443"/>
      <c r="D4" s="443"/>
      <c r="E4" s="445"/>
    </row>
    <row r="5" spans="1:5" ht="21" customHeight="1">
      <c r="B5" s="1122" t="s">
        <v>306</v>
      </c>
      <c r="C5" s="1122"/>
      <c r="D5" s="443"/>
      <c r="E5" s="444" t="s">
        <v>307</v>
      </c>
    </row>
    <row r="6" spans="1:5" ht="21" customHeight="1">
      <c r="B6" s="443"/>
      <c r="C6" s="443"/>
      <c r="D6" s="443"/>
      <c r="E6" s="445"/>
    </row>
    <row r="7" spans="1:5" ht="21" customHeight="1">
      <c r="B7" s="1122" t="s">
        <v>308</v>
      </c>
      <c r="C7" s="1122"/>
      <c r="D7" s="443"/>
      <c r="E7" s="444" t="s">
        <v>309</v>
      </c>
    </row>
    <row r="8" spans="1:5" ht="21" customHeight="1">
      <c r="B8" s="443"/>
      <c r="C8" s="443"/>
      <c r="D8" s="443"/>
      <c r="E8" s="445"/>
    </row>
    <row r="9" spans="1:5" ht="21" customHeight="1">
      <c r="B9" s="1122" t="s">
        <v>310</v>
      </c>
      <c r="C9" s="1122"/>
      <c r="D9" s="443"/>
      <c r="E9" s="444" t="s">
        <v>311</v>
      </c>
    </row>
    <row r="10" spans="1:5" ht="21" customHeight="1">
      <c r="B10" s="443"/>
      <c r="C10" s="443"/>
      <c r="D10" s="443"/>
      <c r="E10" s="445"/>
    </row>
    <row r="11" spans="1:5" ht="21" customHeight="1">
      <c r="B11" s="1122" t="s">
        <v>312</v>
      </c>
      <c r="C11" s="1122"/>
      <c r="D11" s="443"/>
      <c r="E11" s="444" t="s">
        <v>313</v>
      </c>
    </row>
    <row r="12" spans="1:5" ht="21" customHeight="1">
      <c r="B12" s="443"/>
      <c r="C12" s="443"/>
      <c r="D12" s="443"/>
      <c r="E12" s="445"/>
    </row>
    <row r="13" spans="1:5" ht="21" customHeight="1">
      <c r="B13" s="1122" t="s">
        <v>314</v>
      </c>
      <c r="C13" s="1122"/>
      <c r="D13" s="443"/>
      <c r="E13" s="444" t="s">
        <v>315</v>
      </c>
    </row>
    <row r="14" spans="1:5" ht="21" customHeight="1">
      <c r="B14" s="443"/>
      <c r="C14" s="443"/>
      <c r="D14" s="443"/>
      <c r="E14" s="445"/>
    </row>
    <row r="15" spans="1:5" ht="21" customHeight="1">
      <c r="B15" s="1122" t="s">
        <v>316</v>
      </c>
      <c r="C15" s="1122"/>
      <c r="D15" s="443"/>
      <c r="E15" s="444" t="s">
        <v>317</v>
      </c>
    </row>
    <row r="16" spans="1:5" ht="21" customHeight="1">
      <c r="B16" s="443"/>
      <c r="C16" s="443"/>
      <c r="D16" s="443"/>
      <c r="E16" s="445"/>
    </row>
    <row r="17" spans="2:5" ht="21" customHeight="1">
      <c r="B17" s="1122" t="s">
        <v>318</v>
      </c>
      <c r="C17" s="1122"/>
      <c r="D17" s="443"/>
      <c r="E17" s="444" t="s">
        <v>319</v>
      </c>
    </row>
    <row r="18" spans="2:5" ht="21" customHeight="1">
      <c r="B18" s="443"/>
      <c r="C18" s="443"/>
      <c r="D18" s="443"/>
      <c r="E18" s="445"/>
    </row>
    <row r="19" spans="2:5" ht="21" customHeight="1">
      <c r="B19" s="1122" t="s">
        <v>320</v>
      </c>
      <c r="C19" s="1122"/>
      <c r="D19" s="443"/>
      <c r="E19" s="444" t="s">
        <v>321</v>
      </c>
    </row>
    <row r="20" spans="2:5" ht="21" customHeight="1">
      <c r="B20" s="443"/>
      <c r="C20" s="443"/>
      <c r="D20" s="443"/>
      <c r="E20" s="445"/>
    </row>
    <row r="21" spans="2:5" ht="21" customHeight="1">
      <c r="B21" s="1122" t="s">
        <v>322</v>
      </c>
      <c r="C21" s="1122"/>
      <c r="D21" s="443"/>
      <c r="E21" s="444" t="s">
        <v>323</v>
      </c>
    </row>
    <row r="22" spans="2:5" ht="21" customHeight="1">
      <c r="D22" s="443"/>
      <c r="E22" s="445"/>
    </row>
    <row r="23" spans="2:5" ht="21" customHeight="1">
      <c r="B23" s="1122" t="s">
        <v>324</v>
      </c>
      <c r="C23" s="1122"/>
      <c r="D23" s="443"/>
      <c r="E23" s="444" t="s">
        <v>325</v>
      </c>
    </row>
    <row r="24" spans="2:5" ht="21" customHeight="1">
      <c r="B24" s="443"/>
      <c r="C24" s="443"/>
      <c r="D24" s="443"/>
      <c r="E24" s="445"/>
    </row>
    <row r="25" spans="2:5" ht="21" customHeight="1">
      <c r="B25" s="1122" t="s">
        <v>326</v>
      </c>
      <c r="C25" s="1122"/>
      <c r="D25" s="443"/>
      <c r="E25" s="444" t="s">
        <v>327</v>
      </c>
    </row>
    <row r="26" spans="2:5" ht="21" customHeight="1">
      <c r="D26" s="443"/>
      <c r="E26" s="445"/>
    </row>
    <row r="27" spans="2:5" ht="21" customHeight="1">
      <c r="B27" s="1122" t="s">
        <v>328</v>
      </c>
      <c r="C27" s="1122"/>
      <c r="D27" s="443"/>
      <c r="E27" s="444" t="s">
        <v>329</v>
      </c>
    </row>
    <row r="28" spans="2:5" ht="21" customHeight="1">
      <c r="D28" s="443"/>
      <c r="E28" s="445"/>
    </row>
    <row r="29" spans="2:5" ht="21" customHeight="1">
      <c r="B29" s="1122" t="s">
        <v>330</v>
      </c>
      <c r="C29" s="1122"/>
      <c r="D29" s="443"/>
      <c r="E29" s="444" t="s">
        <v>331</v>
      </c>
    </row>
    <row r="30" spans="2:5" ht="21" customHeight="1">
      <c r="B30" s="443"/>
      <c r="C30" s="443"/>
      <c r="D30" s="443"/>
    </row>
    <row r="31" spans="2:5" ht="21" customHeight="1">
      <c r="B31" s="1122" t="s">
        <v>332</v>
      </c>
      <c r="C31" s="1122"/>
      <c r="D31" s="443"/>
      <c r="E31" s="439" t="s">
        <v>333</v>
      </c>
    </row>
    <row r="32" spans="2:5" ht="21" customHeight="1">
      <c r="D32" s="443"/>
      <c r="E32" s="445"/>
    </row>
    <row r="33" spans="2:5" ht="21" customHeight="1">
      <c r="B33" s="1122" t="s">
        <v>334</v>
      </c>
      <c r="C33" s="1122"/>
      <c r="D33" s="443"/>
      <c r="E33" s="439" t="s">
        <v>335</v>
      </c>
    </row>
    <row r="34" spans="2:5" ht="14.25" customHeight="1">
      <c r="B34" s="443"/>
      <c r="D34" s="443"/>
      <c r="E34" s="445"/>
    </row>
    <row r="35" spans="2:5" ht="14.25" customHeight="1">
      <c r="B35" s="1122"/>
      <c r="C35" s="1122"/>
      <c r="D35" s="443"/>
      <c r="E35" s="444"/>
    </row>
    <row r="36" spans="2:5" ht="14.25" customHeight="1">
      <c r="B36" s="443"/>
      <c r="C36" s="443"/>
      <c r="D36" s="443"/>
      <c r="E36" s="445"/>
    </row>
    <row r="37" spans="2:5" ht="14.25" customHeight="1">
      <c r="B37" s="1122"/>
      <c r="C37" s="1122"/>
      <c r="D37" s="443"/>
      <c r="E37" s="444"/>
    </row>
    <row r="38" spans="2:5" ht="14.25" customHeight="1">
      <c r="B38" s="443"/>
      <c r="C38" s="443"/>
      <c r="D38" s="443"/>
      <c r="E38" s="444"/>
    </row>
    <row r="39" spans="2:5" ht="14.25" customHeight="1">
      <c r="C39" s="443"/>
      <c r="D39" s="443"/>
      <c r="E39" s="446"/>
    </row>
  </sheetData>
  <mergeCells count="18">
    <mergeCell ref="B33:C33"/>
    <mergeCell ref="B35:C35"/>
    <mergeCell ref="B37:C37"/>
    <mergeCell ref="B15:C15"/>
    <mergeCell ref="B17:C17"/>
    <mergeCell ref="B19:C19"/>
    <mergeCell ref="B21:C21"/>
    <mergeCell ref="B23:C23"/>
    <mergeCell ref="B25:C25"/>
    <mergeCell ref="B27:C27"/>
    <mergeCell ref="B29:C29"/>
    <mergeCell ref="B31:C31"/>
    <mergeCell ref="B13:C13"/>
    <mergeCell ref="B3:C3"/>
    <mergeCell ref="B5:C5"/>
    <mergeCell ref="B7:C7"/>
    <mergeCell ref="B9:C9"/>
    <mergeCell ref="B11:C11"/>
  </mergeCells>
  <phoneticPr fontId="2"/>
  <printOptions horizontalCentered="1"/>
  <pageMargins left="0.19685039370078741" right="0.19685039370078741" top="0.98425196850393704" bottom="0.3937007874015748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6"/>
  <dimension ref="A1:AF88"/>
  <sheetViews>
    <sheetView showGridLines="0" zoomScale="70" zoomScaleNormal="70" workbookViewId="0">
      <pane xSplit="4" ySplit="11" topLeftCell="E12" activePane="bottomRight" state="frozen"/>
      <selection pane="topRight"/>
      <selection pane="bottomLeft"/>
      <selection pane="bottomRight"/>
    </sheetView>
  </sheetViews>
  <sheetFormatPr defaultColWidth="10.296875" defaultRowHeight="13"/>
  <cols>
    <col min="1" max="1" width="3.296875" style="110" customWidth="1"/>
    <col min="2" max="2" width="16" style="1" bestFit="1" customWidth="1"/>
    <col min="3" max="3" width="5" style="2" customWidth="1"/>
    <col min="4" max="4" width="21.09765625" style="2" customWidth="1"/>
    <col min="5" max="9" width="16.8984375" style="110" customWidth="1"/>
    <col min="10" max="11" width="16.8984375" style="167" customWidth="1"/>
    <col min="12" max="23" width="16.8984375" style="110" customWidth="1"/>
    <col min="24" max="25" width="16.8984375" style="167" customWidth="1"/>
    <col min="26" max="32" width="16.8984375" style="110" customWidth="1"/>
    <col min="33" max="33" width="10.296875" style="110" customWidth="1"/>
    <col min="34" max="16384" width="10.296875" style="110"/>
  </cols>
  <sheetData>
    <row r="1" spans="1:32" s="30" customFormat="1" ht="24.75" customHeight="1">
      <c r="B1" s="1"/>
      <c r="C1" s="2"/>
      <c r="D1" s="2"/>
      <c r="E1" s="1206" t="s">
        <v>271</v>
      </c>
      <c r="F1" s="1206"/>
      <c r="G1" s="1206"/>
      <c r="H1" s="1206"/>
      <c r="I1" s="1206"/>
      <c r="J1" s="1206"/>
      <c r="K1" s="1206"/>
      <c r="L1" s="1206"/>
      <c r="M1" s="1206"/>
      <c r="N1" s="1206"/>
      <c r="O1" s="1206"/>
      <c r="P1" s="1206"/>
      <c r="Q1" s="1206"/>
      <c r="R1" s="1206"/>
      <c r="S1" s="1206" t="s">
        <v>272</v>
      </c>
      <c r="T1" s="1206"/>
      <c r="U1" s="1206"/>
      <c r="V1" s="1206"/>
      <c r="W1" s="1206"/>
      <c r="X1" s="1206"/>
      <c r="Y1" s="1206"/>
      <c r="Z1" s="1206"/>
      <c r="AA1" s="1206"/>
      <c r="AB1" s="1206"/>
      <c r="AC1" s="1206"/>
      <c r="AD1" s="1206"/>
      <c r="AE1" s="1206"/>
      <c r="AF1" s="1206"/>
    </row>
    <row r="2" spans="1:32" s="30" customFormat="1" ht="18.75" customHeight="1">
      <c r="B2" s="1"/>
      <c r="C2" s="2"/>
      <c r="D2" s="2"/>
      <c r="E2" s="28"/>
      <c r="J2" s="168"/>
      <c r="K2" s="168"/>
      <c r="X2" s="168"/>
      <c r="Y2" s="168"/>
    </row>
    <row r="3" spans="1:32" s="1" customFormat="1" ht="20.25" customHeight="1">
      <c r="A3" s="1168" t="s">
        <v>8</v>
      </c>
      <c r="B3" s="1169"/>
      <c r="C3" s="1169"/>
      <c r="D3" s="1170"/>
      <c r="E3" s="1183" t="s">
        <v>203</v>
      </c>
      <c r="F3" s="1201"/>
      <c r="G3" s="1201"/>
      <c r="H3" s="1201"/>
      <c r="I3" s="1184"/>
      <c r="J3" s="225" t="s">
        <v>204</v>
      </c>
      <c r="K3" s="226" t="s">
        <v>205</v>
      </c>
      <c r="L3" s="1129" t="s">
        <v>206</v>
      </c>
      <c r="M3" s="1130"/>
      <c r="N3" s="1130"/>
      <c r="O3" s="1130"/>
      <c r="P3" s="1130"/>
      <c r="Q3" s="1130"/>
      <c r="R3" s="1131"/>
      <c r="S3" s="1183" t="s">
        <v>0</v>
      </c>
      <c r="T3" s="1201"/>
      <c r="U3" s="1201"/>
      <c r="V3" s="1201"/>
      <c r="W3" s="1184"/>
      <c r="X3" s="228" t="s">
        <v>1</v>
      </c>
      <c r="Y3" s="229" t="s">
        <v>2</v>
      </c>
      <c r="Z3" s="1129" t="s">
        <v>3</v>
      </c>
      <c r="AA3" s="1130"/>
      <c r="AB3" s="1130"/>
      <c r="AC3" s="1130"/>
      <c r="AD3" s="1130"/>
      <c r="AE3" s="1130"/>
      <c r="AF3" s="1131"/>
    </row>
    <row r="4" spans="1:32" s="1" customFormat="1" ht="20.25" customHeight="1">
      <c r="A4" s="1171"/>
      <c r="B4" s="1172"/>
      <c r="C4" s="1172"/>
      <c r="D4" s="1173"/>
      <c r="E4" s="1183" t="s">
        <v>10</v>
      </c>
      <c r="F4" s="1201"/>
      <c r="G4" s="1184"/>
      <c r="H4" s="1194" t="s">
        <v>11</v>
      </c>
      <c r="I4" s="1194" t="s">
        <v>12</v>
      </c>
      <c r="J4" s="1288" t="s">
        <v>13</v>
      </c>
      <c r="K4" s="1292" t="s">
        <v>14</v>
      </c>
      <c r="L4" s="1183" t="s">
        <v>10</v>
      </c>
      <c r="M4" s="1201"/>
      <c r="N4" s="1184"/>
      <c r="O4" s="1194" t="s">
        <v>11</v>
      </c>
      <c r="P4" s="1194" t="s">
        <v>12</v>
      </c>
      <c r="Q4" s="1286" t="s">
        <v>13</v>
      </c>
      <c r="R4" s="1290" t="s">
        <v>14</v>
      </c>
      <c r="S4" s="1183" t="s">
        <v>10</v>
      </c>
      <c r="T4" s="1201"/>
      <c r="U4" s="1184"/>
      <c r="V4" s="1194" t="s">
        <v>11</v>
      </c>
      <c r="W4" s="1194" t="s">
        <v>12</v>
      </c>
      <c r="X4" s="1288" t="s">
        <v>13</v>
      </c>
      <c r="Y4" s="1292" t="s">
        <v>14</v>
      </c>
      <c r="Z4" s="1183" t="s">
        <v>10</v>
      </c>
      <c r="AA4" s="1201"/>
      <c r="AB4" s="1184"/>
      <c r="AC4" s="1194" t="s">
        <v>11</v>
      </c>
      <c r="AD4" s="1194" t="s">
        <v>12</v>
      </c>
      <c r="AE4" s="1286" t="s">
        <v>13</v>
      </c>
      <c r="AF4" s="1290" t="s">
        <v>14</v>
      </c>
    </row>
    <row r="5" spans="1:32" s="1" customFormat="1" ht="20.25" customHeight="1">
      <c r="A5" s="1174"/>
      <c r="B5" s="1175"/>
      <c r="C5" s="1175"/>
      <c r="D5" s="1176"/>
      <c r="E5" s="106" t="s">
        <v>15</v>
      </c>
      <c r="F5" s="426" t="s">
        <v>16</v>
      </c>
      <c r="G5" s="426" t="s">
        <v>17</v>
      </c>
      <c r="H5" s="1196"/>
      <c r="I5" s="1196"/>
      <c r="J5" s="1289"/>
      <c r="K5" s="1293"/>
      <c r="L5" s="107" t="s">
        <v>15</v>
      </c>
      <c r="M5" s="426" t="s">
        <v>16</v>
      </c>
      <c r="N5" s="419" t="s">
        <v>17</v>
      </c>
      <c r="O5" s="1196"/>
      <c r="P5" s="1196"/>
      <c r="Q5" s="1287"/>
      <c r="R5" s="1291"/>
      <c r="S5" s="107" t="s">
        <v>15</v>
      </c>
      <c r="T5" s="426" t="s">
        <v>16</v>
      </c>
      <c r="U5" s="426" t="s">
        <v>17</v>
      </c>
      <c r="V5" s="1196"/>
      <c r="W5" s="1196"/>
      <c r="X5" s="1289"/>
      <c r="Y5" s="1293"/>
      <c r="Z5" s="108" t="s">
        <v>15</v>
      </c>
      <c r="AA5" s="426" t="s">
        <v>16</v>
      </c>
      <c r="AB5" s="426" t="s">
        <v>17</v>
      </c>
      <c r="AC5" s="1196"/>
      <c r="AD5" s="1196"/>
      <c r="AE5" s="1287"/>
      <c r="AF5" s="1291"/>
    </row>
    <row r="6" spans="1:32" s="109" customFormat="1" ht="11.25" customHeight="1">
      <c r="A6" s="6"/>
      <c r="B6" s="186"/>
      <c r="C6" s="184"/>
      <c r="D6" s="185"/>
      <c r="E6" s="34" t="s">
        <v>4</v>
      </c>
      <c r="F6" s="34" t="s">
        <v>4</v>
      </c>
      <c r="G6" s="34" t="s">
        <v>4</v>
      </c>
      <c r="H6" s="38" t="s">
        <v>4</v>
      </c>
      <c r="I6" s="34" t="s">
        <v>4</v>
      </c>
      <c r="J6" s="227" t="s">
        <v>5</v>
      </c>
      <c r="K6" s="180" t="s">
        <v>5</v>
      </c>
      <c r="L6" s="34" t="s">
        <v>28</v>
      </c>
      <c r="M6" s="34" t="s">
        <v>28</v>
      </c>
      <c r="N6" s="36" t="s">
        <v>28</v>
      </c>
      <c r="O6" s="34" t="s">
        <v>28</v>
      </c>
      <c r="P6" s="34" t="s">
        <v>30</v>
      </c>
      <c r="Q6" s="34" t="s">
        <v>30</v>
      </c>
      <c r="R6" s="34" t="s">
        <v>28</v>
      </c>
      <c r="S6" s="38" t="s">
        <v>4</v>
      </c>
      <c r="T6" s="38" t="s">
        <v>4</v>
      </c>
      <c r="U6" s="38" t="s">
        <v>4</v>
      </c>
      <c r="V6" s="34" t="s">
        <v>4</v>
      </c>
      <c r="W6" s="34" t="s">
        <v>4</v>
      </c>
      <c r="X6" s="180" t="s">
        <v>5</v>
      </c>
      <c r="Y6" s="180" t="s">
        <v>5</v>
      </c>
      <c r="Z6" s="34" t="s">
        <v>5</v>
      </c>
      <c r="AA6" s="34" t="s">
        <v>5</v>
      </c>
      <c r="AB6" s="34" t="s">
        <v>5</v>
      </c>
      <c r="AC6" s="34" t="s">
        <v>5</v>
      </c>
      <c r="AD6" s="34" t="s">
        <v>5</v>
      </c>
      <c r="AE6" s="34" t="s">
        <v>5</v>
      </c>
      <c r="AF6" s="38" t="s">
        <v>5</v>
      </c>
    </row>
    <row r="7" spans="1:32" s="86" customFormat="1" ht="22.5" customHeight="1">
      <c r="A7" s="1144" t="s">
        <v>291</v>
      </c>
      <c r="B7" s="1145"/>
      <c r="C7" s="1145"/>
      <c r="D7" s="1146"/>
      <c r="E7" s="318">
        <v>2261.103502865737</v>
      </c>
      <c r="F7" s="319">
        <v>51528.943081136029</v>
      </c>
      <c r="G7" s="318">
        <v>1321.153802037162</v>
      </c>
      <c r="H7" s="318">
        <v>1237.1001711839515</v>
      </c>
      <c r="I7" s="318">
        <v>1078.2995546943962</v>
      </c>
      <c r="J7" s="320">
        <v>21219.859969233865</v>
      </c>
      <c r="K7" s="320">
        <v>75405.39960817981</v>
      </c>
      <c r="L7" s="321">
        <v>1.6062122389399123</v>
      </c>
      <c r="M7" s="321">
        <v>10.893962680737562</v>
      </c>
      <c r="N7" s="321">
        <v>1.4290171696235672</v>
      </c>
      <c r="O7" s="321">
        <v>1.6234904073379568</v>
      </c>
      <c r="P7" s="321">
        <v>1.1998071696993662</v>
      </c>
      <c r="Q7" s="321">
        <v>31.887656658209103</v>
      </c>
      <c r="R7" s="321">
        <v>6.6832526348637522</v>
      </c>
      <c r="S7" s="318">
        <v>1407.7239906713999</v>
      </c>
      <c r="T7" s="318">
        <v>4730.0458603780826</v>
      </c>
      <c r="U7" s="318">
        <v>924.51919411519827</v>
      </c>
      <c r="V7" s="318">
        <v>762.00029614737866</v>
      </c>
      <c r="W7" s="318">
        <v>898.72738047113342</v>
      </c>
      <c r="X7" s="320">
        <v>665.45686303264495</v>
      </c>
      <c r="Y7" s="320">
        <v>11282.739667032962</v>
      </c>
      <c r="Z7" s="320">
        <v>16201.6468194682</v>
      </c>
      <c r="AA7" s="320">
        <v>403256.33321494458</v>
      </c>
      <c r="AB7" s="320">
        <v>8817.2772226696798</v>
      </c>
      <c r="AC7" s="320">
        <v>8362.0528523390076</v>
      </c>
      <c r="AD7" s="320">
        <v>7019.5298068114653</v>
      </c>
      <c r="AE7" s="320">
        <v>13034.094606983002</v>
      </c>
      <c r="AF7" s="320">
        <v>54053.401666506084</v>
      </c>
    </row>
    <row r="8" spans="1:32" s="86" customFormat="1" ht="22.5" customHeight="1">
      <c r="A8" s="1144" t="s">
        <v>292</v>
      </c>
      <c r="B8" s="1145"/>
      <c r="C8" s="1145"/>
      <c r="D8" s="1146"/>
      <c r="E8" s="318">
        <v>2267.3085329197847</v>
      </c>
      <c r="F8" s="318">
        <v>46772.087911527597</v>
      </c>
      <c r="G8" s="318">
        <v>1365.1122813913582</v>
      </c>
      <c r="H8" s="318">
        <v>1216.6553355776416</v>
      </c>
      <c r="I8" s="318">
        <v>1049.9642203353235</v>
      </c>
      <c r="J8" s="320">
        <v>20248.884790026477</v>
      </c>
      <c r="K8" s="320">
        <v>76865.236639954208</v>
      </c>
      <c r="L8" s="321">
        <v>1.5778981424139362</v>
      </c>
      <c r="M8" s="321">
        <v>9.3977152234687864</v>
      </c>
      <c r="N8" s="321">
        <v>1.4193756251321903</v>
      </c>
      <c r="O8" s="321">
        <v>1.5528534903578854</v>
      </c>
      <c r="P8" s="321">
        <v>1.2030554056793532</v>
      </c>
      <c r="Q8" s="321">
        <v>30.425183257479997</v>
      </c>
      <c r="R8" s="321">
        <v>6.7716865647231987</v>
      </c>
      <c r="S8" s="318">
        <v>1436.9169162282928</v>
      </c>
      <c r="T8" s="318">
        <v>4976.963740582848</v>
      </c>
      <c r="U8" s="318">
        <v>961.76956770285653</v>
      </c>
      <c r="V8" s="318">
        <v>783.49653919845309</v>
      </c>
      <c r="W8" s="318">
        <v>872.74801757149271</v>
      </c>
      <c r="X8" s="320">
        <v>665.53041336401191</v>
      </c>
      <c r="Y8" s="320">
        <v>11350.973779616477</v>
      </c>
      <c r="Z8" s="320">
        <v>15901.356472654317</v>
      </c>
      <c r="AA8" s="320">
        <v>359714.1055776031</v>
      </c>
      <c r="AB8" s="320">
        <v>8931.6202375553494</v>
      </c>
      <c r="AC8" s="320">
        <v>8196.8490207905579</v>
      </c>
      <c r="AD8" s="320">
        <v>6803.9615064804129</v>
      </c>
      <c r="AE8" s="320">
        <v>12261.539674429448</v>
      </c>
      <c r="AF8" s="320">
        <v>55363.148223894023</v>
      </c>
    </row>
    <row r="9" spans="1:32" s="86" customFormat="1" ht="22.5" customHeight="1">
      <c r="A9" s="1144" t="s">
        <v>293</v>
      </c>
      <c r="B9" s="1145"/>
      <c r="C9" s="1145"/>
      <c r="D9" s="1146"/>
      <c r="E9" s="318">
        <v>2146.807946840891</v>
      </c>
      <c r="F9" s="318">
        <v>43778.224120798368</v>
      </c>
      <c r="G9" s="318">
        <v>1364.8434712237045</v>
      </c>
      <c r="H9" s="318">
        <v>1213.1698638185612</v>
      </c>
      <c r="I9" s="318">
        <v>1007.4133108858834</v>
      </c>
      <c r="J9" s="320">
        <v>19730.970205704874</v>
      </c>
      <c r="K9" s="320">
        <v>77311.472940393011</v>
      </c>
      <c r="L9" s="321">
        <v>1.5144396165394227</v>
      </c>
      <c r="M9" s="321">
        <v>8.6380267104272637</v>
      </c>
      <c r="N9" s="321">
        <v>1.3806370088378397</v>
      </c>
      <c r="O9" s="321">
        <v>1.5056385297606574</v>
      </c>
      <c r="P9" s="321">
        <v>1.1855763108802675</v>
      </c>
      <c r="Q9" s="321">
        <v>29.644549157343878</v>
      </c>
      <c r="R9" s="321">
        <v>6.750245365127526</v>
      </c>
      <c r="S9" s="318">
        <v>1417.5592895188945</v>
      </c>
      <c r="T9" s="318">
        <v>5068.0815871930736</v>
      </c>
      <c r="U9" s="318">
        <v>988.56068791939049</v>
      </c>
      <c r="V9" s="318">
        <v>805.75107493523819</v>
      </c>
      <c r="W9" s="318">
        <v>849.72456149861705</v>
      </c>
      <c r="X9" s="320">
        <v>665.58509967478778</v>
      </c>
      <c r="Y9" s="320">
        <v>11453.135220801332</v>
      </c>
      <c r="Z9" s="320">
        <v>14835.22290474585</v>
      </c>
      <c r="AA9" s="320">
        <v>339323.44559763884</v>
      </c>
      <c r="AB9" s="320">
        <v>8740.3482590755721</v>
      </c>
      <c r="AC9" s="320">
        <v>8180.1373461307121</v>
      </c>
      <c r="AD9" s="320">
        <v>6489.6807599046206</v>
      </c>
      <c r="AE9" s="320">
        <v>11972.160845892793</v>
      </c>
      <c r="AF9" s="320">
        <v>56244.937235671605</v>
      </c>
    </row>
    <row r="10" spans="1:32" s="86" customFormat="1" ht="22.5" customHeight="1">
      <c r="A10" s="1144" t="s">
        <v>294</v>
      </c>
      <c r="B10" s="1145"/>
      <c r="C10" s="1145"/>
      <c r="D10" s="1146"/>
      <c r="E10" s="318">
        <v>2164.5068324743183</v>
      </c>
      <c r="F10" s="318">
        <v>54058.253411398997</v>
      </c>
      <c r="G10" s="318">
        <v>1345.4067461465945</v>
      </c>
      <c r="H10" s="318">
        <v>1210.0833273209428</v>
      </c>
      <c r="I10" s="318">
        <v>1021.6744954274022</v>
      </c>
      <c r="J10" s="320">
        <v>19628.518547199426</v>
      </c>
      <c r="K10" s="320">
        <v>80023.050772081348</v>
      </c>
      <c r="L10" s="321">
        <v>1.5268884849411246</v>
      </c>
      <c r="M10" s="321">
        <v>10.27745678603881</v>
      </c>
      <c r="N10" s="321">
        <v>1.388767965160487</v>
      </c>
      <c r="O10" s="321">
        <v>1.4743249793963755</v>
      </c>
      <c r="P10" s="321">
        <v>1.1958658003851879</v>
      </c>
      <c r="Q10" s="321">
        <v>29.469684410724049</v>
      </c>
      <c r="R10" s="321">
        <v>6.9676147990316553</v>
      </c>
      <c r="S10" s="318">
        <v>1417.5932648793143</v>
      </c>
      <c r="T10" s="318">
        <v>5259.8862283549824</v>
      </c>
      <c r="U10" s="318">
        <v>968.77720389461786</v>
      </c>
      <c r="V10" s="318">
        <v>820.77109472592679</v>
      </c>
      <c r="W10" s="318">
        <v>854.33875197227098</v>
      </c>
      <c r="X10" s="320">
        <v>666.0579826249035</v>
      </c>
      <c r="Y10" s="320">
        <v>11484.999254436794</v>
      </c>
      <c r="Z10" s="320">
        <v>15240.550358696888</v>
      </c>
      <c r="AA10" s="320">
        <v>422957.84633221105</v>
      </c>
      <c r="AB10" s="320">
        <v>8805.068352762064</v>
      </c>
      <c r="AC10" s="320">
        <v>8135.2770033330244</v>
      </c>
      <c r="AD10" s="320">
        <v>6488.8931758165363</v>
      </c>
      <c r="AE10" s="320">
        <v>11849.684966451481</v>
      </c>
      <c r="AF10" s="320">
        <v>58515.053775361863</v>
      </c>
    </row>
    <row r="11" spans="1:32" s="86" customFormat="1" ht="22.5" customHeight="1">
      <c r="A11" s="1327" t="s">
        <v>295</v>
      </c>
      <c r="B11" s="1328"/>
      <c r="C11" s="1328"/>
      <c r="D11" s="1329"/>
      <c r="E11" s="238">
        <v>2143.5323999114626</v>
      </c>
      <c r="F11" s="238">
        <v>58542.45798467299</v>
      </c>
      <c r="G11" s="238">
        <v>1310.6158898408894</v>
      </c>
      <c r="H11" s="238">
        <v>1220.0922275401269</v>
      </c>
      <c r="I11" s="238">
        <v>1021.7598469330641</v>
      </c>
      <c r="J11" s="230">
        <v>19972.179658679386</v>
      </c>
      <c r="K11" s="230">
        <v>81625.890148574996</v>
      </c>
      <c r="L11" s="245">
        <v>1.5211585769263047</v>
      </c>
      <c r="M11" s="245">
        <v>10.777927832637376</v>
      </c>
      <c r="N11" s="246">
        <v>1.3844517892870976</v>
      </c>
      <c r="O11" s="245">
        <v>1.4417940622080208</v>
      </c>
      <c r="P11" s="245">
        <v>1.1917580224638307</v>
      </c>
      <c r="Q11" s="245">
        <v>29.025175375041421</v>
      </c>
      <c r="R11" s="245">
        <v>7.0606957172624467</v>
      </c>
      <c r="S11" s="238">
        <v>1409.1446036104555</v>
      </c>
      <c r="T11" s="238">
        <v>5431.6988287300073</v>
      </c>
      <c r="U11" s="238">
        <v>946.66777130301591</v>
      </c>
      <c r="V11" s="238">
        <v>846.23196857367361</v>
      </c>
      <c r="W11" s="238">
        <v>857.35512383687262</v>
      </c>
      <c r="X11" s="230">
        <v>688.09850071925314</v>
      </c>
      <c r="Y11" s="230">
        <v>11560.601591853156</v>
      </c>
      <c r="Z11" s="259">
        <v>15197.570953099888</v>
      </c>
      <c r="AA11" s="259">
        <v>461688.56968681031</v>
      </c>
      <c r="AB11" s="259">
        <v>8603.6558990924059</v>
      </c>
      <c r="AC11" s="259">
        <v>8168.776692319726</v>
      </c>
      <c r="AD11" s="259">
        <v>6520.0808498293709</v>
      </c>
      <c r="AE11" s="259">
        <v>11858.399664258439</v>
      </c>
      <c r="AF11" s="259">
        <v>59852.093236025976</v>
      </c>
    </row>
    <row r="12" spans="1:32" s="1" customFormat="1" ht="22.5" customHeight="1">
      <c r="A12" s="87"/>
      <c r="B12" s="187"/>
      <c r="C12" s="1137" t="s">
        <v>15</v>
      </c>
      <c r="D12" s="1138"/>
      <c r="E12" s="239">
        <v>1921.4018937801977</v>
      </c>
      <c r="F12" s="239">
        <v>58015.283769068039</v>
      </c>
      <c r="G12" s="239">
        <v>1212.6710750678214</v>
      </c>
      <c r="H12" s="239">
        <v>1230.7378390129168</v>
      </c>
      <c r="I12" s="239">
        <v>928.09812375615934</v>
      </c>
      <c r="J12" s="231">
        <v>15067.658663855302</v>
      </c>
      <c r="K12" s="231">
        <v>74061.492122290845</v>
      </c>
      <c r="L12" s="247">
        <v>1.4376739905253164</v>
      </c>
      <c r="M12" s="247">
        <v>8.6930016599134188</v>
      </c>
      <c r="N12" s="248">
        <v>1.346004914553997</v>
      </c>
      <c r="O12" s="247">
        <v>1.4607993711369276</v>
      </c>
      <c r="P12" s="247">
        <v>1.1663135525075929</v>
      </c>
      <c r="Q12" s="247">
        <v>22.019285916128968</v>
      </c>
      <c r="R12" s="247">
        <v>6.1476079475173195</v>
      </c>
      <c r="S12" s="239">
        <v>1336.4656427276188</v>
      </c>
      <c r="T12" s="239">
        <v>6673.7918660015384</v>
      </c>
      <c r="U12" s="239">
        <v>900.94104557533797</v>
      </c>
      <c r="V12" s="239">
        <v>842.50983627891628</v>
      </c>
      <c r="W12" s="239">
        <v>795.75352765191951</v>
      </c>
      <c r="X12" s="231">
        <v>684.29370149639374</v>
      </c>
      <c r="Y12" s="231">
        <v>12047.204824146311</v>
      </c>
      <c r="Z12" s="260">
        <v>15430.440307759294</v>
      </c>
      <c r="AA12" s="260">
        <v>515688.93508941587</v>
      </c>
      <c r="AB12" s="260">
        <v>9109.8113778042643</v>
      </c>
      <c r="AC12" s="260">
        <v>8734.9648997103068</v>
      </c>
      <c r="AD12" s="260">
        <v>6896.2536958815354</v>
      </c>
      <c r="AE12" s="260">
        <v>4735.2627334451863</v>
      </c>
      <c r="AF12" s="260">
        <v>54726.402301628448</v>
      </c>
    </row>
    <row r="13" spans="1:32" s="1" customFormat="1" ht="24" customHeight="1">
      <c r="A13" s="88"/>
      <c r="B13" s="188"/>
      <c r="C13" s="1135" t="s">
        <v>48</v>
      </c>
      <c r="D13" s="1136"/>
      <c r="E13" s="237">
        <v>1906.8485637945425</v>
      </c>
      <c r="F13" s="240">
        <v>57318.217796831726</v>
      </c>
      <c r="G13" s="240">
        <v>1255.5753501741942</v>
      </c>
      <c r="H13" s="240">
        <v>1283.1995456927241</v>
      </c>
      <c r="I13" s="240">
        <v>978.60589992173732</v>
      </c>
      <c r="J13" s="232">
        <v>13294.68393964375</v>
      </c>
      <c r="K13" s="232">
        <v>73704.853589942795</v>
      </c>
      <c r="L13" s="249">
        <v>1.3888570188957565</v>
      </c>
      <c r="M13" s="249">
        <v>7.868112041476623</v>
      </c>
      <c r="N13" s="250">
        <v>1.3127035995013459</v>
      </c>
      <c r="O13" s="249">
        <v>1.5152765839257147</v>
      </c>
      <c r="P13" s="249">
        <v>1.1327638743027511</v>
      </c>
      <c r="Q13" s="249">
        <v>19.368435509339548</v>
      </c>
      <c r="R13" s="249">
        <v>6.148172884266768</v>
      </c>
      <c r="S13" s="240">
        <v>1372.962470471314</v>
      </c>
      <c r="T13" s="240">
        <v>7284.8756467472358</v>
      </c>
      <c r="U13" s="240">
        <v>956.48046569777591</v>
      </c>
      <c r="V13" s="240">
        <v>846.84179726995114</v>
      </c>
      <c r="W13" s="240">
        <v>863.90987753215347</v>
      </c>
      <c r="X13" s="232">
        <v>686.40979976069787</v>
      </c>
      <c r="Y13" s="232">
        <v>11988.090604698869</v>
      </c>
      <c r="Z13" s="261">
        <v>15134.65290234098</v>
      </c>
      <c r="AA13" s="261">
        <v>508691.85178302054</v>
      </c>
      <c r="AB13" s="261">
        <v>9333.6667966082005</v>
      </c>
      <c r="AC13" s="261">
        <v>9026.4985117805663</v>
      </c>
      <c r="AD13" s="261">
        <v>7192.1299907204402</v>
      </c>
      <c r="AE13" s="261">
        <v>4145.4350980100653</v>
      </c>
      <c r="AF13" s="261">
        <v>53383.011967233222</v>
      </c>
    </row>
    <row r="14" spans="1:32" s="1" customFormat="1" ht="24" customHeight="1">
      <c r="A14" s="202"/>
      <c r="B14" s="200"/>
      <c r="C14" s="1133" t="s">
        <v>54</v>
      </c>
      <c r="D14" s="1134"/>
      <c r="E14" s="240">
        <v>1658.5642411254905</v>
      </c>
      <c r="F14" s="240">
        <v>55086.239742712838</v>
      </c>
      <c r="G14" s="240">
        <v>1096.7308868406094</v>
      </c>
      <c r="H14" s="240">
        <v>1154.7467028797771</v>
      </c>
      <c r="I14" s="240">
        <v>914.08095252841372</v>
      </c>
      <c r="J14" s="232">
        <v>17999.429385565152</v>
      </c>
      <c r="K14" s="232">
        <v>67618.435707109937</v>
      </c>
      <c r="L14" s="249">
        <v>1.4309679665913262</v>
      </c>
      <c r="M14" s="249">
        <v>10.302161861428734</v>
      </c>
      <c r="N14" s="250">
        <v>1.3376804975847438</v>
      </c>
      <c r="O14" s="249">
        <v>1.3715722718594936</v>
      </c>
      <c r="P14" s="249">
        <v>1.1620238794434705</v>
      </c>
      <c r="Q14" s="249">
        <v>26.692322819583843</v>
      </c>
      <c r="R14" s="249">
        <v>5.8416284685080413</v>
      </c>
      <c r="S14" s="240">
        <v>1159.0505726528008</v>
      </c>
      <c r="T14" s="240">
        <v>5347.0563250375217</v>
      </c>
      <c r="U14" s="240">
        <v>819.87506644584982</v>
      </c>
      <c r="V14" s="240">
        <v>841.91458705580442</v>
      </c>
      <c r="W14" s="240">
        <v>786.62837201434763</v>
      </c>
      <c r="X14" s="232">
        <v>674.32982536683471</v>
      </c>
      <c r="Y14" s="232">
        <v>11575.271531155724</v>
      </c>
      <c r="Z14" s="261">
        <v>12951.727151323594</v>
      </c>
      <c r="AA14" s="261">
        <v>478140.11828282755</v>
      </c>
      <c r="AB14" s="261">
        <v>8059.9112205325364</v>
      </c>
      <c r="AC14" s="261">
        <v>8121.0768483904212</v>
      </c>
      <c r="AD14" s="261">
        <v>6720.7092268535507</v>
      </c>
      <c r="AE14" s="261">
        <v>5753.5016551202007</v>
      </c>
      <c r="AF14" s="261">
        <v>48162.578045582908</v>
      </c>
    </row>
    <row r="15" spans="1:32" s="1" customFormat="1" ht="24" customHeight="1">
      <c r="A15" s="1142" t="s">
        <v>33</v>
      </c>
      <c r="B15" s="1143"/>
      <c r="C15" s="1325" t="s">
        <v>51</v>
      </c>
      <c r="D15" s="1326"/>
      <c r="E15" s="240">
        <v>1708.5930799558937</v>
      </c>
      <c r="F15" s="240">
        <v>48826.119305851571</v>
      </c>
      <c r="G15" s="240">
        <v>954.31822324102484</v>
      </c>
      <c r="H15" s="240">
        <v>961.57105623757479</v>
      </c>
      <c r="I15" s="240">
        <v>514.98679915659761</v>
      </c>
      <c r="J15" s="232">
        <v>10066.136703302367</v>
      </c>
      <c r="K15" s="232">
        <v>82104.048420071224</v>
      </c>
      <c r="L15" s="249">
        <v>1.5440310234155328</v>
      </c>
      <c r="M15" s="249">
        <v>6.2971650106686621</v>
      </c>
      <c r="N15" s="250">
        <v>1.4679410894917198</v>
      </c>
      <c r="O15" s="249">
        <v>1.1456382745723497</v>
      </c>
      <c r="P15" s="249">
        <v>1.3607922403004729</v>
      </c>
      <c r="Q15" s="249">
        <v>15.089430200210375</v>
      </c>
      <c r="R15" s="249">
        <v>6.1431764824820556</v>
      </c>
      <c r="S15" s="240">
        <v>1106.5795013472821</v>
      </c>
      <c r="T15" s="240">
        <v>7753.6668045271672</v>
      </c>
      <c r="U15" s="240">
        <v>650.1066221747775</v>
      </c>
      <c r="V15" s="240">
        <v>839.33216756093066</v>
      </c>
      <c r="W15" s="240">
        <v>378.44630789699744</v>
      </c>
      <c r="X15" s="232">
        <v>667.0985298810042</v>
      </c>
      <c r="Y15" s="232">
        <v>13365.080533531791</v>
      </c>
      <c r="Z15" s="261">
        <v>14395.245777603317</v>
      </c>
      <c r="AA15" s="261">
        <v>435131.67509404069</v>
      </c>
      <c r="AB15" s="261">
        <v>7659.9407784421728</v>
      </c>
      <c r="AC15" s="261">
        <v>7703.4484257241693</v>
      </c>
      <c r="AD15" s="261">
        <v>4171.8462639501631</v>
      </c>
      <c r="AE15" s="261">
        <v>3138.6793541205902</v>
      </c>
      <c r="AF15" s="261">
        <v>65779.797052447117</v>
      </c>
    </row>
    <row r="16" spans="1:32" s="1" customFormat="1" ht="24" customHeight="1">
      <c r="A16" s="88"/>
      <c r="B16" s="189"/>
      <c r="C16" s="1133" t="s">
        <v>52</v>
      </c>
      <c r="D16" s="1134"/>
      <c r="E16" s="240">
        <v>2721.9391960925677</v>
      </c>
      <c r="F16" s="240">
        <v>71978.014116058548</v>
      </c>
      <c r="G16" s="240">
        <v>1495.1461671514905</v>
      </c>
      <c r="H16" s="240">
        <v>1310.1575711582129</v>
      </c>
      <c r="I16" s="240">
        <v>1112.4302327130993</v>
      </c>
      <c r="J16" s="232">
        <v>15911.817109659403</v>
      </c>
      <c r="K16" s="232">
        <v>107670.32819637845</v>
      </c>
      <c r="L16" s="249">
        <v>1.5179150433872237</v>
      </c>
      <c r="M16" s="249">
        <v>9.1930311993220517</v>
      </c>
      <c r="N16" s="250">
        <v>1.3819590423101342</v>
      </c>
      <c r="O16" s="249">
        <v>1.5954725861040588</v>
      </c>
      <c r="P16" s="249">
        <v>1.1303190505201908</v>
      </c>
      <c r="Q16" s="249">
        <v>22.701353912132848</v>
      </c>
      <c r="R16" s="249">
        <v>8.4043700809070394</v>
      </c>
      <c r="S16" s="240">
        <v>1793.2091838411238</v>
      </c>
      <c r="T16" s="240">
        <v>7829.6279600755224</v>
      </c>
      <c r="U16" s="240">
        <v>1081.9033859731098</v>
      </c>
      <c r="V16" s="240">
        <v>821.17209820411335</v>
      </c>
      <c r="W16" s="240">
        <v>984.17365627973913</v>
      </c>
      <c r="X16" s="232">
        <v>700.91930072748903</v>
      </c>
      <c r="Y16" s="232">
        <v>12811.231199942371</v>
      </c>
      <c r="Z16" s="261">
        <v>22452.75702710979</v>
      </c>
      <c r="AA16" s="261">
        <v>655142.72848304303</v>
      </c>
      <c r="AB16" s="261">
        <v>11245.369843241224</v>
      </c>
      <c r="AC16" s="261">
        <v>9208.8445212602292</v>
      </c>
      <c r="AD16" s="261">
        <v>8121.0337638881974</v>
      </c>
      <c r="AE16" s="261">
        <v>4937.5275420136641</v>
      </c>
      <c r="AF16" s="261">
        <v>80470.646430733672</v>
      </c>
    </row>
    <row r="17" spans="1:32" s="1" customFormat="1" ht="24" customHeight="1">
      <c r="A17" s="88"/>
      <c r="B17" s="189"/>
      <c r="C17" s="1133" t="s">
        <v>53</v>
      </c>
      <c r="D17" s="1134"/>
      <c r="E17" s="240">
        <v>2848.371871263394</v>
      </c>
      <c r="F17" s="240">
        <v>71407.595991860537</v>
      </c>
      <c r="G17" s="240">
        <v>1561.4973193841345</v>
      </c>
      <c r="H17" s="240">
        <v>1275.3228523913319</v>
      </c>
      <c r="I17" s="240">
        <v>1127.7494463649264</v>
      </c>
      <c r="J17" s="232">
        <v>23370.518292567758</v>
      </c>
      <c r="K17" s="232">
        <v>102212.27711157456</v>
      </c>
      <c r="L17" s="249">
        <v>1.659666859944829</v>
      </c>
      <c r="M17" s="249">
        <v>12.698815914209634</v>
      </c>
      <c r="N17" s="250">
        <v>1.4524591475683482</v>
      </c>
      <c r="O17" s="249">
        <v>1.5781777997921549</v>
      </c>
      <c r="P17" s="249">
        <v>1.1497101291447782</v>
      </c>
      <c r="Q17" s="249">
        <v>33.571190228853844</v>
      </c>
      <c r="R17" s="249">
        <v>8.2509682705198859</v>
      </c>
      <c r="S17" s="240">
        <v>1716.2310943282198</v>
      </c>
      <c r="T17" s="240">
        <v>5623.1696304816387</v>
      </c>
      <c r="U17" s="240">
        <v>1075.0714207682424</v>
      </c>
      <c r="V17" s="240">
        <v>808.09833502872186</v>
      </c>
      <c r="W17" s="240">
        <v>980.8989394603426</v>
      </c>
      <c r="X17" s="232">
        <v>696.14804042548406</v>
      </c>
      <c r="Y17" s="232">
        <v>12387.913001286362</v>
      </c>
      <c r="Z17" s="261">
        <v>23599.020034772268</v>
      </c>
      <c r="AA17" s="261">
        <v>648511.26947159949</v>
      </c>
      <c r="AB17" s="261">
        <v>11869.253817708601</v>
      </c>
      <c r="AC17" s="261">
        <v>8956.7584269688432</v>
      </c>
      <c r="AD17" s="261">
        <v>8296.8804385125368</v>
      </c>
      <c r="AE17" s="261">
        <v>7408.8241697358899</v>
      </c>
      <c r="AF17" s="261">
        <v>75804.500260688219</v>
      </c>
    </row>
    <row r="18" spans="1:32" s="1" customFormat="1" ht="24" customHeight="1">
      <c r="A18" s="88"/>
      <c r="B18" s="189"/>
      <c r="C18" s="1135" t="s">
        <v>49</v>
      </c>
      <c r="D18" s="1136"/>
      <c r="E18" s="240">
        <v>3220.2847258101533</v>
      </c>
      <c r="F18" s="240">
        <v>72039.581841907406</v>
      </c>
      <c r="G18" s="240">
        <v>1706.6174250466395</v>
      </c>
      <c r="H18" s="240">
        <v>1278.367295173221</v>
      </c>
      <c r="I18" s="240">
        <v>1257.1295882897725</v>
      </c>
      <c r="J18" s="232">
        <v>17157.584646707022</v>
      </c>
      <c r="K18" s="232">
        <v>117733.79478346456</v>
      </c>
      <c r="L18" s="249">
        <v>1.6015990486573668</v>
      </c>
      <c r="M18" s="249">
        <v>9.7762040149675506</v>
      </c>
      <c r="N18" s="250">
        <v>1.42180017315754</v>
      </c>
      <c r="O18" s="249">
        <v>1.5912753963149333</v>
      </c>
      <c r="P18" s="249">
        <v>1.1405170390494006</v>
      </c>
      <c r="Q18" s="249">
        <v>24.470305938812238</v>
      </c>
      <c r="R18" s="249">
        <v>8.8288385826771645</v>
      </c>
      <c r="S18" s="240">
        <v>2010.6684806723279</v>
      </c>
      <c r="T18" s="240">
        <v>7368.8705484882958</v>
      </c>
      <c r="U18" s="240">
        <v>1200.3215763130595</v>
      </c>
      <c r="V18" s="240">
        <v>803.36018399684735</v>
      </c>
      <c r="W18" s="240">
        <v>1102.2453372003686</v>
      </c>
      <c r="X18" s="232">
        <v>701.15938434155237</v>
      </c>
      <c r="Y18" s="232">
        <v>13335.139574809646</v>
      </c>
      <c r="Z18" s="261">
        <v>26246.459902150378</v>
      </c>
      <c r="AA18" s="261">
        <v>635613.76456354733</v>
      </c>
      <c r="AB18" s="261">
        <v>12843.542379405088</v>
      </c>
      <c r="AC18" s="261">
        <v>8977.8465937402652</v>
      </c>
      <c r="AD18" s="261">
        <v>9147.3092324940098</v>
      </c>
      <c r="AE18" s="261">
        <v>5270.8946028976025</v>
      </c>
      <c r="AF18" s="261">
        <v>87481.236023622041</v>
      </c>
    </row>
    <row r="19" spans="1:32" s="1" customFormat="1" ht="24" customHeight="1">
      <c r="A19" s="88"/>
      <c r="B19" s="190"/>
      <c r="C19" s="1135" t="s">
        <v>50</v>
      </c>
      <c r="D19" s="1136"/>
      <c r="E19" s="241">
        <v>3188.9738456323807</v>
      </c>
      <c r="F19" s="241">
        <v>70837.716551999547</v>
      </c>
      <c r="G19" s="241">
        <v>1639.5349634502695</v>
      </c>
      <c r="H19" s="241">
        <v>1350.9350336130772</v>
      </c>
      <c r="I19" s="241">
        <v>1186.2654690085283</v>
      </c>
      <c r="J19" s="233">
        <v>20743.997705038204</v>
      </c>
      <c r="K19" s="233">
        <v>120986.76261224007</v>
      </c>
      <c r="L19" s="251">
        <v>1.6855973310137977</v>
      </c>
      <c r="M19" s="251">
        <v>11.438485804416404</v>
      </c>
      <c r="N19" s="252">
        <v>1.4622154319610985</v>
      </c>
      <c r="O19" s="251">
        <v>1.629916597883039</v>
      </c>
      <c r="P19" s="251">
        <v>1.1477286995966152</v>
      </c>
      <c r="Q19" s="251">
        <v>29.581186388113565</v>
      </c>
      <c r="R19" s="251">
        <v>9.1494860586011342</v>
      </c>
      <c r="S19" s="241">
        <v>1891.8954052415245</v>
      </c>
      <c r="T19" s="241">
        <v>6192.9277846066898</v>
      </c>
      <c r="U19" s="241">
        <v>1121.2677199360103</v>
      </c>
      <c r="V19" s="241">
        <v>828.83690819989977</v>
      </c>
      <c r="W19" s="241">
        <v>1033.5765494279767</v>
      </c>
      <c r="X19" s="233">
        <v>701.25644836792765</v>
      </c>
      <c r="Y19" s="233">
        <v>13223.339741416881</v>
      </c>
      <c r="Z19" s="262">
        <v>28503.41524311254</v>
      </c>
      <c r="AA19" s="262">
        <v>661810.36448598129</v>
      </c>
      <c r="AB19" s="262">
        <v>13998.039795526052</v>
      </c>
      <c r="AC19" s="262">
        <v>10881.049608956846</v>
      </c>
      <c r="AD19" s="262">
        <v>9888.7290788014107</v>
      </c>
      <c r="AE19" s="262">
        <v>6503.6463193210975</v>
      </c>
      <c r="AF19" s="262">
        <v>107970.34135751417</v>
      </c>
    </row>
    <row r="20" spans="1:32" s="1" customFormat="1" ht="24" customHeight="1">
      <c r="A20" s="88"/>
      <c r="B20" s="23"/>
      <c r="C20" s="1137" t="s">
        <v>15</v>
      </c>
      <c r="D20" s="1138"/>
      <c r="E20" s="239">
        <v>2037.3047130084362</v>
      </c>
      <c r="F20" s="239">
        <v>59324.488577844611</v>
      </c>
      <c r="G20" s="239">
        <v>1246.685888051366</v>
      </c>
      <c r="H20" s="239">
        <v>1259.5526660147807</v>
      </c>
      <c r="I20" s="239">
        <v>960.53305163807113</v>
      </c>
      <c r="J20" s="231">
        <v>15957.504158701602</v>
      </c>
      <c r="K20" s="231">
        <v>76284.994088727151</v>
      </c>
      <c r="L20" s="247">
        <v>1.4564847063940547</v>
      </c>
      <c r="M20" s="247">
        <v>9.1145355353397761</v>
      </c>
      <c r="N20" s="248">
        <v>1.3507961607303709</v>
      </c>
      <c r="O20" s="247">
        <v>1.4979377897122619</v>
      </c>
      <c r="P20" s="247">
        <v>1.1643866322391938</v>
      </c>
      <c r="Q20" s="247">
        <v>23.247247327101778</v>
      </c>
      <c r="R20" s="247">
        <v>6.3500455860037626</v>
      </c>
      <c r="S20" s="239">
        <v>1398.78208405797</v>
      </c>
      <c r="T20" s="239">
        <v>6508.7780225142424</v>
      </c>
      <c r="U20" s="239">
        <v>922.92673335500683</v>
      </c>
      <c r="V20" s="239">
        <v>840.85779440595309</v>
      </c>
      <c r="W20" s="239">
        <v>824.92621011192944</v>
      </c>
      <c r="X20" s="231">
        <v>686.42553392109562</v>
      </c>
      <c r="Y20" s="231">
        <v>12013.298653614098</v>
      </c>
      <c r="Z20" s="260">
        <v>16532.083904633811</v>
      </c>
      <c r="AA20" s="260">
        <v>531711.00895980152</v>
      </c>
      <c r="AB20" s="260">
        <v>9422.1139446725392</v>
      </c>
      <c r="AC20" s="260">
        <v>8951.3978634035975</v>
      </c>
      <c r="AD20" s="260">
        <v>7168.9176489101428</v>
      </c>
      <c r="AE20" s="260">
        <v>5050.1187389528441</v>
      </c>
      <c r="AF20" s="260">
        <v>56465.226903745272</v>
      </c>
    </row>
    <row r="21" spans="1:32" s="1" customFormat="1" ht="24" customHeight="1">
      <c r="A21" s="88"/>
      <c r="B21" s="24"/>
      <c r="C21" s="1135" t="s">
        <v>48</v>
      </c>
      <c r="D21" s="1136"/>
      <c r="E21" s="240">
        <v>1959.7636198225721</v>
      </c>
      <c r="F21" s="240">
        <v>58032.634625093131</v>
      </c>
      <c r="G21" s="240">
        <v>1261.3390883050149</v>
      </c>
      <c r="H21" s="240">
        <v>1308.2266447611646</v>
      </c>
      <c r="I21" s="240">
        <v>991.7118596041073</v>
      </c>
      <c r="J21" s="232">
        <v>13739.965468446397</v>
      </c>
      <c r="K21" s="232">
        <v>73557.715568227955</v>
      </c>
      <c r="L21" s="249">
        <v>1.3997757776410495</v>
      </c>
      <c r="M21" s="249">
        <v>8.0888097489428041</v>
      </c>
      <c r="N21" s="250">
        <v>1.3164594548996595</v>
      </c>
      <c r="O21" s="249">
        <v>1.5468459172753337</v>
      </c>
      <c r="P21" s="249">
        <v>1.1335454970143484</v>
      </c>
      <c r="Q21" s="249">
        <v>19.973896692702134</v>
      </c>
      <c r="R21" s="249">
        <v>6.1858724245687755</v>
      </c>
      <c r="S21" s="240">
        <v>1400.0553882459899</v>
      </c>
      <c r="T21" s="240">
        <v>7174.4343638046266</v>
      </c>
      <c r="U21" s="240">
        <v>958.12984107524539</v>
      </c>
      <c r="V21" s="240">
        <v>845.73817608512616</v>
      </c>
      <c r="W21" s="240">
        <v>874.87609647445345</v>
      </c>
      <c r="X21" s="232">
        <v>687.89609157568998</v>
      </c>
      <c r="Y21" s="232">
        <v>11891.243549749695</v>
      </c>
      <c r="Z21" s="261">
        <v>15675.408273534238</v>
      </c>
      <c r="AA21" s="261">
        <v>519179.1696020604</v>
      </c>
      <c r="AB21" s="261">
        <v>9403.9373764911797</v>
      </c>
      <c r="AC21" s="261">
        <v>9204.6399563275572</v>
      </c>
      <c r="AD21" s="261">
        <v>7309.3417381903955</v>
      </c>
      <c r="AE21" s="261">
        <v>4310.6435080295223</v>
      </c>
      <c r="AF21" s="261">
        <v>53176.147896400136</v>
      </c>
    </row>
    <row r="22" spans="1:32" s="1" customFormat="1" ht="24" customHeight="1">
      <c r="A22" s="88"/>
      <c r="B22" s="20"/>
      <c r="C22" s="1133" t="s">
        <v>54</v>
      </c>
      <c r="D22" s="1134"/>
      <c r="E22" s="240">
        <v>1766.2496285815484</v>
      </c>
      <c r="F22" s="240">
        <v>55546.287919191825</v>
      </c>
      <c r="G22" s="240">
        <v>1130.3567110582355</v>
      </c>
      <c r="H22" s="240">
        <v>1173.0548905392823</v>
      </c>
      <c r="I22" s="240">
        <v>944.48348478373509</v>
      </c>
      <c r="J22" s="232">
        <v>19383.039363687909</v>
      </c>
      <c r="K22" s="232">
        <v>69770.55948781145</v>
      </c>
      <c r="L22" s="249">
        <v>1.4541166140678303</v>
      </c>
      <c r="M22" s="249">
        <v>10.936957998306731</v>
      </c>
      <c r="N22" s="250">
        <v>1.3419918951963059</v>
      </c>
      <c r="O22" s="249">
        <v>1.3962855338897064</v>
      </c>
      <c r="P22" s="249">
        <v>1.1649621386131943</v>
      </c>
      <c r="Q22" s="249">
        <v>28.723050973833484</v>
      </c>
      <c r="R22" s="249">
        <v>6.0335444152186071</v>
      </c>
      <c r="S22" s="240">
        <v>1214.654733667157</v>
      </c>
      <c r="T22" s="240">
        <v>5078.7694281894055</v>
      </c>
      <c r="U22" s="240">
        <v>842.29771811914509</v>
      </c>
      <c r="V22" s="240">
        <v>840.12536266234974</v>
      </c>
      <c r="W22" s="240">
        <v>810.74178591595808</v>
      </c>
      <c r="X22" s="232">
        <v>674.82522596035267</v>
      </c>
      <c r="Y22" s="232">
        <v>11563.776560892942</v>
      </c>
      <c r="Z22" s="261">
        <v>13967.182119430779</v>
      </c>
      <c r="AA22" s="261">
        <v>487378.44475588697</v>
      </c>
      <c r="AB22" s="261">
        <v>8369.5872021573286</v>
      </c>
      <c r="AC22" s="261">
        <v>8255.0202495080357</v>
      </c>
      <c r="AD22" s="261">
        <v>6985.4078204758107</v>
      </c>
      <c r="AE22" s="261">
        <v>6287.1998759893022</v>
      </c>
      <c r="AF22" s="261">
        <v>49788.910493859119</v>
      </c>
    </row>
    <row r="23" spans="1:32" s="1" customFormat="1" ht="24" customHeight="1">
      <c r="A23" s="88"/>
      <c r="B23" s="310" t="s">
        <v>239</v>
      </c>
      <c r="C23" s="1325" t="s">
        <v>51</v>
      </c>
      <c r="D23" s="1326"/>
      <c r="E23" s="240">
        <v>1735.0715522960422</v>
      </c>
      <c r="F23" s="240">
        <v>48716.166767843904</v>
      </c>
      <c r="G23" s="240">
        <v>958.9371747443339</v>
      </c>
      <c r="H23" s="240">
        <v>978.95310684776825</v>
      </c>
      <c r="I23" s="240">
        <v>516.63584884295881</v>
      </c>
      <c r="J23" s="232">
        <v>10160.619143914015</v>
      </c>
      <c r="K23" s="232">
        <v>82948.310332907888</v>
      </c>
      <c r="L23" s="249">
        <v>1.5492717410032837</v>
      </c>
      <c r="M23" s="249">
        <v>6.3627821770476301</v>
      </c>
      <c r="N23" s="250">
        <v>1.4697518637212068</v>
      </c>
      <c r="O23" s="249">
        <v>1.1771939123491191</v>
      </c>
      <c r="P23" s="249">
        <v>1.3660359998147116</v>
      </c>
      <c r="Q23" s="249">
        <v>15.229828789923207</v>
      </c>
      <c r="R23" s="249">
        <v>6.2009944692618593</v>
      </c>
      <c r="S23" s="240">
        <v>1119.9271931291005</v>
      </c>
      <c r="T23" s="240">
        <v>7656.4253517238121</v>
      </c>
      <c r="U23" s="240">
        <v>652.44834751659278</v>
      </c>
      <c r="V23" s="240">
        <v>831.59885264292916</v>
      </c>
      <c r="W23" s="240">
        <v>378.20075672459222</v>
      </c>
      <c r="X23" s="232">
        <v>667.1525520127168</v>
      </c>
      <c r="Y23" s="232">
        <v>13376.614145372994</v>
      </c>
      <c r="Z23" s="261">
        <v>14635.052704053674</v>
      </c>
      <c r="AA23" s="261">
        <v>434453.56940400338</v>
      </c>
      <c r="AB23" s="261">
        <v>7699.5910753140079</v>
      </c>
      <c r="AC23" s="261">
        <v>7844.6972687692532</v>
      </c>
      <c r="AD23" s="261">
        <v>4188.2308415912157</v>
      </c>
      <c r="AE23" s="261">
        <v>3169.9437737420917</v>
      </c>
      <c r="AF23" s="261">
        <v>66489.652919591579</v>
      </c>
    </row>
    <row r="24" spans="1:32" s="1" customFormat="1" ht="24" customHeight="1">
      <c r="A24" s="88"/>
      <c r="B24" s="309" t="s">
        <v>240</v>
      </c>
      <c r="C24" s="1133" t="s">
        <v>52</v>
      </c>
      <c r="D24" s="1134"/>
      <c r="E24" s="240">
        <v>2784.64307002838</v>
      </c>
      <c r="F24" s="240">
        <v>71780.813467597836</v>
      </c>
      <c r="G24" s="240">
        <v>1505.271516230506</v>
      </c>
      <c r="H24" s="240">
        <v>1328.9628224479745</v>
      </c>
      <c r="I24" s="240">
        <v>1128.2083202880292</v>
      </c>
      <c r="J24" s="232">
        <v>16294.168840734068</v>
      </c>
      <c r="K24" s="232">
        <v>106530.87092873266</v>
      </c>
      <c r="L24" s="249">
        <v>1.5251146073860886</v>
      </c>
      <c r="M24" s="249">
        <v>9.3622345286647661</v>
      </c>
      <c r="N24" s="250">
        <v>1.3797936680758138</v>
      </c>
      <c r="O24" s="249">
        <v>1.6121317146645231</v>
      </c>
      <c r="P24" s="249">
        <v>1.1322038008555351</v>
      </c>
      <c r="Q24" s="249">
        <v>23.220234893149971</v>
      </c>
      <c r="R24" s="249">
        <v>8.4020477265398252</v>
      </c>
      <c r="S24" s="240">
        <v>1825.858238156286</v>
      </c>
      <c r="T24" s="240">
        <v>7667.0599575158421</v>
      </c>
      <c r="U24" s="240">
        <v>1090.9395738347434</v>
      </c>
      <c r="V24" s="240">
        <v>824.35126755416832</v>
      </c>
      <c r="W24" s="240">
        <v>996.4710588637073</v>
      </c>
      <c r="X24" s="232">
        <v>701.72282561796521</v>
      </c>
      <c r="Y24" s="232">
        <v>12679.155652999932</v>
      </c>
      <c r="Z24" s="261">
        <v>23039.311980596285</v>
      </c>
      <c r="AA24" s="261">
        <v>654093.24687981664</v>
      </c>
      <c r="AB24" s="261">
        <v>11337.90234336345</v>
      </c>
      <c r="AC24" s="261">
        <v>9342.5126720248027</v>
      </c>
      <c r="AD24" s="261">
        <v>8242.2471455440864</v>
      </c>
      <c r="AE24" s="261">
        <v>5064.8541034093087</v>
      </c>
      <c r="AF24" s="261">
        <v>79403.813608513388</v>
      </c>
    </row>
    <row r="25" spans="1:32" s="1" customFormat="1" ht="24" customHeight="1">
      <c r="A25" s="88"/>
      <c r="B25" s="311" t="s">
        <v>241</v>
      </c>
      <c r="C25" s="1133" t="s">
        <v>53</v>
      </c>
      <c r="D25" s="1134"/>
      <c r="E25" s="240">
        <v>2957.293190378261</v>
      </c>
      <c r="F25" s="240">
        <v>70935.097181746649</v>
      </c>
      <c r="G25" s="240">
        <v>1584.6338216609893</v>
      </c>
      <c r="H25" s="240">
        <v>1296.669813377596</v>
      </c>
      <c r="I25" s="240">
        <v>1143.7595279551169</v>
      </c>
      <c r="J25" s="232">
        <v>24090.844897738243</v>
      </c>
      <c r="K25" s="232">
        <v>105106.93769453393</v>
      </c>
      <c r="L25" s="249">
        <v>1.6835003453207118</v>
      </c>
      <c r="M25" s="249">
        <v>13.012348775067235</v>
      </c>
      <c r="N25" s="250">
        <v>1.4547396466690741</v>
      </c>
      <c r="O25" s="249">
        <v>1.5962888540525162</v>
      </c>
      <c r="P25" s="249">
        <v>1.1519757839475975</v>
      </c>
      <c r="Q25" s="249">
        <v>34.585819582652938</v>
      </c>
      <c r="R25" s="249">
        <v>8.4026101676404732</v>
      </c>
      <c r="S25" s="240">
        <v>1756.633551396681</v>
      </c>
      <c r="T25" s="240">
        <v>5451.3676514469325</v>
      </c>
      <c r="U25" s="240">
        <v>1089.2903244160111</v>
      </c>
      <c r="V25" s="240">
        <v>812.30274212948746</v>
      </c>
      <c r="W25" s="240">
        <v>992.86768341229811</v>
      </c>
      <c r="X25" s="232">
        <v>696.55266778241628</v>
      </c>
      <c r="Y25" s="232">
        <v>12508.843751827759</v>
      </c>
      <c r="Z25" s="261">
        <v>24637.806764520374</v>
      </c>
      <c r="AA25" s="261">
        <v>645889.73235673085</v>
      </c>
      <c r="AB25" s="261">
        <v>12093.016760623292</v>
      </c>
      <c r="AC25" s="261">
        <v>9110.2155311129081</v>
      </c>
      <c r="AD25" s="261">
        <v>8417.355284068637</v>
      </c>
      <c r="AE25" s="261">
        <v>7637.7218678671634</v>
      </c>
      <c r="AF25" s="261">
        <v>78338.170206956813</v>
      </c>
    </row>
    <row r="26" spans="1:32" s="1" customFormat="1" ht="24" customHeight="1">
      <c r="A26" s="88"/>
      <c r="B26" s="25"/>
      <c r="C26" s="1135" t="s">
        <v>49</v>
      </c>
      <c r="D26" s="1136"/>
      <c r="E26" s="240">
        <v>3273.8963094479227</v>
      </c>
      <c r="F26" s="240">
        <v>71777.655299868842</v>
      </c>
      <c r="G26" s="240">
        <v>1715.1159655188223</v>
      </c>
      <c r="H26" s="240">
        <v>1298.0216893353813</v>
      </c>
      <c r="I26" s="240">
        <v>1285.6785507660957</v>
      </c>
      <c r="J26" s="232">
        <v>17309.796921879512</v>
      </c>
      <c r="K26" s="232">
        <v>120652.35672937772</v>
      </c>
      <c r="L26" s="249">
        <v>1.6079801427538003</v>
      </c>
      <c r="M26" s="249">
        <v>9.8161082627876475</v>
      </c>
      <c r="N26" s="250">
        <v>1.4212069063281962</v>
      </c>
      <c r="O26" s="249">
        <v>1.6114488664075621</v>
      </c>
      <c r="P26" s="249">
        <v>1.1433191213764331</v>
      </c>
      <c r="Q26" s="249">
        <v>24.639714282127567</v>
      </c>
      <c r="R26" s="249">
        <v>9.0282199710564406</v>
      </c>
      <c r="S26" s="240">
        <v>2036.0303105740484</v>
      </c>
      <c r="T26" s="240">
        <v>7312.2314239314346</v>
      </c>
      <c r="U26" s="240">
        <v>1206.802442263642</v>
      </c>
      <c r="V26" s="240">
        <v>805.49976880686836</v>
      </c>
      <c r="W26" s="240">
        <v>1124.5141682037795</v>
      </c>
      <c r="X26" s="232">
        <v>702.51613812077289</v>
      </c>
      <c r="Y26" s="232">
        <v>13363.914162058187</v>
      </c>
      <c r="Z26" s="261">
        <v>26685.521402591767</v>
      </c>
      <c r="AA26" s="261">
        <v>632527.11389054486</v>
      </c>
      <c r="AB26" s="261">
        <v>12899.796650801432</v>
      </c>
      <c r="AC26" s="261">
        <v>9120.6355298461949</v>
      </c>
      <c r="AD26" s="261">
        <v>9350.5178273544552</v>
      </c>
      <c r="AE26" s="261">
        <v>5334.6461667859248</v>
      </c>
      <c r="AF26" s="261">
        <v>89354.30969609262</v>
      </c>
    </row>
    <row r="27" spans="1:32" s="1" customFormat="1" ht="24" customHeight="1">
      <c r="A27" s="88"/>
      <c r="B27" s="26"/>
      <c r="C27" s="1135" t="s">
        <v>50</v>
      </c>
      <c r="D27" s="1136"/>
      <c r="E27" s="241">
        <v>3222.5925523594333</v>
      </c>
      <c r="F27" s="241">
        <v>70630.72337562211</v>
      </c>
      <c r="G27" s="241">
        <v>1644.8434438185329</v>
      </c>
      <c r="H27" s="241">
        <v>1363.9691324575388</v>
      </c>
      <c r="I27" s="241">
        <v>1196.6738595976308</v>
      </c>
      <c r="J27" s="233">
        <v>20826.526196840299</v>
      </c>
      <c r="K27" s="233">
        <v>121101.2459787679</v>
      </c>
      <c r="L27" s="251">
        <v>1.6885608696911647</v>
      </c>
      <c r="M27" s="251">
        <v>11.447164265407411</v>
      </c>
      <c r="N27" s="252">
        <v>1.4601518095354409</v>
      </c>
      <c r="O27" s="251">
        <v>1.6418311974983137</v>
      </c>
      <c r="P27" s="251">
        <v>1.1484106023288112</v>
      </c>
      <c r="Q27" s="251">
        <v>29.680150813829673</v>
      </c>
      <c r="R27" s="251">
        <v>9.1855798616696163</v>
      </c>
      <c r="S27" s="241">
        <v>1908.4846807736583</v>
      </c>
      <c r="T27" s="241">
        <v>6170.1502431535455</v>
      </c>
      <c r="U27" s="241">
        <v>1126.4879672627007</v>
      </c>
      <c r="V27" s="241">
        <v>830.76088122569593</v>
      </c>
      <c r="W27" s="241">
        <v>1042.0261334847908</v>
      </c>
      <c r="X27" s="233">
        <v>701.69879956054785</v>
      </c>
      <c r="Y27" s="233">
        <v>13183.84335039203</v>
      </c>
      <c r="Z27" s="262">
        <v>28812.121522516856</v>
      </c>
      <c r="AA27" s="262">
        <v>659849.90022785007</v>
      </c>
      <c r="AB27" s="262">
        <v>14042.103712374888</v>
      </c>
      <c r="AC27" s="262">
        <v>10989.868291664112</v>
      </c>
      <c r="AD27" s="262">
        <v>9976.6617987230929</v>
      </c>
      <c r="AE27" s="262">
        <v>6550.6536243851906</v>
      </c>
      <c r="AF27" s="262">
        <v>108140.62904133827</v>
      </c>
    </row>
    <row r="28" spans="1:32" s="1" customFormat="1" ht="24" customHeight="1">
      <c r="A28" s="88"/>
      <c r="B28" s="15"/>
      <c r="C28" s="1137" t="s">
        <v>15</v>
      </c>
      <c r="D28" s="1138"/>
      <c r="E28" s="239">
        <v>2396.6058077387547</v>
      </c>
      <c r="F28" s="239">
        <v>59158.364266745353</v>
      </c>
      <c r="G28" s="239">
        <v>1243.1999874086</v>
      </c>
      <c r="H28" s="239">
        <v>1342.5278263099206</v>
      </c>
      <c r="I28" s="239">
        <v>989.67505187347035</v>
      </c>
      <c r="J28" s="231">
        <v>17887.060346248971</v>
      </c>
      <c r="K28" s="231">
        <v>74085.453879941429</v>
      </c>
      <c r="L28" s="247">
        <v>1.5267336391068904</v>
      </c>
      <c r="M28" s="247">
        <v>9.9800826202419586</v>
      </c>
      <c r="N28" s="248">
        <v>1.3549605619361975</v>
      </c>
      <c r="O28" s="247">
        <v>1.5479394875403247</v>
      </c>
      <c r="P28" s="247">
        <v>1.1717729442877833</v>
      </c>
      <c r="Q28" s="247">
        <v>26.00741962077494</v>
      </c>
      <c r="R28" s="247">
        <v>6.3814055636896043</v>
      </c>
      <c r="S28" s="239">
        <v>1569.7602688185493</v>
      </c>
      <c r="T28" s="239">
        <v>5927.6427378224553</v>
      </c>
      <c r="U28" s="239">
        <v>917.51747049530718</v>
      </c>
      <c r="V28" s="239">
        <v>867.29994106113077</v>
      </c>
      <c r="W28" s="239">
        <v>844.59626474393974</v>
      </c>
      <c r="X28" s="231">
        <v>687.76759121311056</v>
      </c>
      <c r="Y28" s="231">
        <v>11609.582425146265</v>
      </c>
      <c r="Z28" s="260">
        <v>19796.161718169238</v>
      </c>
      <c r="AA28" s="260">
        <v>530380.66177338443</v>
      </c>
      <c r="AB28" s="260">
        <v>9421.0227139863473</v>
      </c>
      <c r="AC28" s="260">
        <v>9548.6583323891919</v>
      </c>
      <c r="AD28" s="260">
        <v>7298.8353765017009</v>
      </c>
      <c r="AE28" s="260">
        <v>6922.4690849134377</v>
      </c>
      <c r="AF28" s="260">
        <v>55258.398975109812</v>
      </c>
    </row>
    <row r="29" spans="1:32" s="1" customFormat="1" ht="24" customHeight="1">
      <c r="A29" s="88"/>
      <c r="B29" s="17"/>
      <c r="C29" s="1135" t="s">
        <v>48</v>
      </c>
      <c r="D29" s="1136"/>
      <c r="E29" s="240">
        <v>2584.8889912416771</v>
      </c>
      <c r="F29" s="240">
        <v>63685.730376219231</v>
      </c>
      <c r="G29" s="240">
        <v>1302.7803946220683</v>
      </c>
      <c r="H29" s="240">
        <v>1506.7951770155153</v>
      </c>
      <c r="I29" s="240">
        <v>1109.5184375933168</v>
      </c>
      <c r="J29" s="232">
        <v>17364.656509695291</v>
      </c>
      <c r="K29" s="232">
        <v>133924.36619718309</v>
      </c>
      <c r="L29" s="249">
        <v>1.450387800396153</v>
      </c>
      <c r="M29" s="249">
        <v>9.7385044124477478</v>
      </c>
      <c r="N29" s="250">
        <v>1.2764742287131656</v>
      </c>
      <c r="O29" s="249">
        <v>1.6635733488808992</v>
      </c>
      <c r="P29" s="249">
        <v>1.1101739972760578</v>
      </c>
      <c r="Q29" s="249">
        <v>25.041299420800804</v>
      </c>
      <c r="R29" s="249">
        <v>10.32394366197183</v>
      </c>
      <c r="S29" s="240">
        <v>1782.2054146729938</v>
      </c>
      <c r="T29" s="240">
        <v>6539.580173606143</v>
      </c>
      <c r="U29" s="240">
        <v>1020.6084582964297</v>
      </c>
      <c r="V29" s="240">
        <v>905.75818495117744</v>
      </c>
      <c r="W29" s="240">
        <v>999.40949825491384</v>
      </c>
      <c r="X29" s="232">
        <v>693.44071239654465</v>
      </c>
      <c r="Y29" s="232">
        <v>12972.210095497954</v>
      </c>
      <c r="Z29" s="261">
        <v>21570.659050664632</v>
      </c>
      <c r="AA29" s="261">
        <v>580707.72364143061</v>
      </c>
      <c r="AB29" s="261">
        <v>9838.0147703073453</v>
      </c>
      <c r="AC29" s="261">
        <v>10599.59186020147</v>
      </c>
      <c r="AD29" s="261">
        <v>8140.0312525036234</v>
      </c>
      <c r="AE29" s="261">
        <v>8319.2095190128439</v>
      </c>
      <c r="AF29" s="261">
        <v>109879.12676056338</v>
      </c>
    </row>
    <row r="30" spans="1:32" s="1" customFormat="1" ht="24" customHeight="1">
      <c r="A30" s="88"/>
      <c r="B30" s="20"/>
      <c r="C30" s="1133" t="s">
        <v>54</v>
      </c>
      <c r="D30" s="1134"/>
      <c r="E30" s="240">
        <v>1912.7072500111619</v>
      </c>
      <c r="F30" s="240">
        <v>53108.483489403647</v>
      </c>
      <c r="G30" s="240">
        <v>1127.888691191248</v>
      </c>
      <c r="H30" s="240">
        <v>1198.4453467091439</v>
      </c>
      <c r="I30" s="240">
        <v>900.19709053109261</v>
      </c>
      <c r="J30" s="232">
        <v>19111.55391351943</v>
      </c>
      <c r="K30" s="232">
        <v>65445.484913793101</v>
      </c>
      <c r="L30" s="249">
        <v>1.4896529400383969</v>
      </c>
      <c r="M30" s="249">
        <v>10.698620009857072</v>
      </c>
      <c r="N30" s="250">
        <v>1.3484817576705426</v>
      </c>
      <c r="O30" s="249">
        <v>1.4433132244289297</v>
      </c>
      <c r="P30" s="249">
        <v>1.1648997110650354</v>
      </c>
      <c r="Q30" s="249">
        <v>28.463875205254517</v>
      </c>
      <c r="R30" s="249">
        <v>5.837284482758621</v>
      </c>
      <c r="S30" s="240">
        <v>1283.99521700797</v>
      </c>
      <c r="T30" s="240">
        <v>4964.0498905908098</v>
      </c>
      <c r="U30" s="240">
        <v>836.41375552579825</v>
      </c>
      <c r="V30" s="240">
        <v>830.34321755302165</v>
      </c>
      <c r="W30" s="240">
        <v>772.7678889267363</v>
      </c>
      <c r="X30" s="232">
        <v>671.43190362187158</v>
      </c>
      <c r="Y30" s="232">
        <v>11211.63189957541</v>
      </c>
      <c r="Z30" s="261">
        <v>15039.751067819565</v>
      </c>
      <c r="AA30" s="261">
        <v>457242.92902907834</v>
      </c>
      <c r="AB30" s="261">
        <v>8260.8859674969972</v>
      </c>
      <c r="AC30" s="261">
        <v>8424.4020063715852</v>
      </c>
      <c r="AD30" s="261">
        <v>6455.8021941173511</v>
      </c>
      <c r="AE30" s="261">
        <v>6056.6442255062948</v>
      </c>
      <c r="AF30" s="261">
        <v>46633.856681034486</v>
      </c>
    </row>
    <row r="31" spans="1:32" s="1" customFormat="1" ht="24" customHeight="1">
      <c r="A31" s="88"/>
      <c r="B31" s="310" t="s">
        <v>239</v>
      </c>
      <c r="C31" s="1325" t="s">
        <v>51</v>
      </c>
      <c r="D31" s="1326"/>
      <c r="E31" s="240">
        <v>1752.390214981087</v>
      </c>
      <c r="F31" s="240">
        <v>44449.26073232323</v>
      </c>
      <c r="G31" s="240">
        <v>935.07710062961485</v>
      </c>
      <c r="H31" s="240">
        <v>974.5718292020988</v>
      </c>
      <c r="I31" s="240">
        <v>537.77874607428839</v>
      </c>
      <c r="J31" s="232">
        <v>9963.8127734033242</v>
      </c>
      <c r="K31" s="232">
        <v>74569.224806201557</v>
      </c>
      <c r="L31" s="249">
        <v>1.5575634686303108</v>
      </c>
      <c r="M31" s="249">
        <v>6.4640151515151514</v>
      </c>
      <c r="N31" s="250">
        <v>1.463643065172993</v>
      </c>
      <c r="O31" s="249">
        <v>1.197485073276642</v>
      </c>
      <c r="P31" s="249">
        <v>1.3677425719782297</v>
      </c>
      <c r="Q31" s="249">
        <v>14.968503937007874</v>
      </c>
      <c r="R31" s="249">
        <v>5.9069767441860463</v>
      </c>
      <c r="S31" s="240">
        <v>1125.0843065304443</v>
      </c>
      <c r="T31" s="240">
        <v>6876.4165445844319</v>
      </c>
      <c r="U31" s="240">
        <v>638.86962803946665</v>
      </c>
      <c r="V31" s="240">
        <v>813.84883281710358</v>
      </c>
      <c r="W31" s="240">
        <v>393.18710778774255</v>
      </c>
      <c r="X31" s="232">
        <v>665.65187912794431</v>
      </c>
      <c r="Y31" s="232">
        <v>12623.923884514435</v>
      </c>
      <c r="Z31" s="261">
        <v>14752.554670176562</v>
      </c>
      <c r="AA31" s="261">
        <v>392866.60606060608</v>
      </c>
      <c r="AB31" s="261">
        <v>7514.6103155325136</v>
      </c>
      <c r="AC31" s="261">
        <v>7805.1861769495208</v>
      </c>
      <c r="AD31" s="261">
        <v>4403.736011312626</v>
      </c>
      <c r="AE31" s="261">
        <v>3010.3744531933507</v>
      </c>
      <c r="AF31" s="261">
        <v>59655.379844961237</v>
      </c>
    </row>
    <row r="32" spans="1:32" s="1" customFormat="1" ht="24" customHeight="1">
      <c r="A32" s="88"/>
      <c r="B32" s="309" t="s">
        <v>240</v>
      </c>
      <c r="C32" s="1133" t="s">
        <v>52</v>
      </c>
      <c r="D32" s="1134"/>
      <c r="E32" s="240">
        <v>4102.0884049172864</v>
      </c>
      <c r="F32" s="240">
        <v>69159.3125</v>
      </c>
      <c r="G32" s="240">
        <v>1671.1913408554185</v>
      </c>
      <c r="H32" s="240">
        <v>1695.4233337876517</v>
      </c>
      <c r="I32" s="240">
        <v>1459.3522551745443</v>
      </c>
      <c r="J32" s="232">
        <v>18678.190330007674</v>
      </c>
      <c r="K32" s="232">
        <v>135363.57142857142</v>
      </c>
      <c r="L32" s="249">
        <v>1.6980826630242323</v>
      </c>
      <c r="M32" s="249">
        <v>10.498595505617978</v>
      </c>
      <c r="N32" s="250">
        <v>1.3692469168197323</v>
      </c>
      <c r="O32" s="249">
        <v>1.8458498023715415</v>
      </c>
      <c r="P32" s="249">
        <v>1.1283595922150138</v>
      </c>
      <c r="Q32" s="249">
        <v>26.577129700690715</v>
      </c>
      <c r="R32" s="249">
        <v>7.8571428571428568</v>
      </c>
      <c r="S32" s="240">
        <v>2415.7177352082463</v>
      </c>
      <c r="T32" s="240">
        <v>6587.4823411371235</v>
      </c>
      <c r="U32" s="240">
        <v>1220.5186079491011</v>
      </c>
      <c r="V32" s="240">
        <v>918.50557483570844</v>
      </c>
      <c r="W32" s="240">
        <v>1293.3396988364134</v>
      </c>
      <c r="X32" s="232">
        <v>702.79185677158534</v>
      </c>
      <c r="Y32" s="232">
        <v>17228.090909090908</v>
      </c>
      <c r="Z32" s="261">
        <v>35128.174811554614</v>
      </c>
      <c r="AA32" s="261">
        <v>633279.07794943824</v>
      </c>
      <c r="AB32" s="261">
        <v>12777.95476252952</v>
      </c>
      <c r="AC32" s="261">
        <v>11956.303530053156</v>
      </c>
      <c r="AD32" s="261">
        <v>10615.790739882608</v>
      </c>
      <c r="AE32" s="261">
        <v>7963.5333844973138</v>
      </c>
      <c r="AF32" s="261">
        <v>97959.857142857145</v>
      </c>
    </row>
    <row r="33" spans="1:32" s="1" customFormat="1" ht="24" customHeight="1">
      <c r="A33" s="88"/>
      <c r="B33" s="311" t="s">
        <v>242</v>
      </c>
      <c r="C33" s="1133" t="s">
        <v>53</v>
      </c>
      <c r="D33" s="1134"/>
      <c r="E33" s="240">
        <v>2690.7534767492393</v>
      </c>
      <c r="F33" s="240">
        <v>68664.208092485555</v>
      </c>
      <c r="G33" s="240">
        <v>1426.9501716310485</v>
      </c>
      <c r="H33" s="240">
        <v>1361.099712540424</v>
      </c>
      <c r="I33" s="240">
        <v>1175.7836175710595</v>
      </c>
      <c r="J33" s="232">
        <v>22499.698818897639</v>
      </c>
      <c r="K33" s="232">
        <v>182145.65217391305</v>
      </c>
      <c r="L33" s="249">
        <v>1.6330218745472982</v>
      </c>
      <c r="M33" s="249">
        <v>12.583815028901734</v>
      </c>
      <c r="N33" s="250">
        <v>1.4232458568633966</v>
      </c>
      <c r="O33" s="249">
        <v>1.6318720804886813</v>
      </c>
      <c r="P33" s="249">
        <v>1.1560723514211886</v>
      </c>
      <c r="Q33" s="249">
        <v>31.862204724409448</v>
      </c>
      <c r="R33" s="249">
        <v>18.608695652173914</v>
      </c>
      <c r="S33" s="240">
        <v>1647.7142888824822</v>
      </c>
      <c r="T33" s="240">
        <v>5456.5493798805692</v>
      </c>
      <c r="U33" s="240">
        <v>1002.6027230290456</v>
      </c>
      <c r="V33" s="240">
        <v>834.07255312121549</v>
      </c>
      <c r="W33" s="240">
        <v>1017.0502011622709</v>
      </c>
      <c r="X33" s="232">
        <v>706.1563697022118</v>
      </c>
      <c r="Y33" s="232">
        <v>9788.2009345794395</v>
      </c>
      <c r="Z33" s="261">
        <v>21947.391568883093</v>
      </c>
      <c r="AA33" s="261">
        <v>612320.09826589597</v>
      </c>
      <c r="AB33" s="261">
        <v>10638.070534824494</v>
      </c>
      <c r="AC33" s="261">
        <v>9609.7423643550119</v>
      </c>
      <c r="AD33" s="261">
        <v>8527.983204134367</v>
      </c>
      <c r="AE33" s="261">
        <v>6321.9035433070867</v>
      </c>
      <c r="AF33" s="261">
        <v>142487.86956521738</v>
      </c>
    </row>
    <row r="34" spans="1:32" s="1" customFormat="1" ht="24" customHeight="1">
      <c r="A34" s="88"/>
      <c r="B34" s="25"/>
      <c r="C34" s="1135" t="s">
        <v>49</v>
      </c>
      <c r="D34" s="1136"/>
      <c r="E34" s="240">
        <v>3552.738205486633</v>
      </c>
      <c r="F34" s="240">
        <v>65949.428767123289</v>
      </c>
      <c r="G34" s="240">
        <v>1497.4370544174712</v>
      </c>
      <c r="H34" s="240">
        <v>1656.7346174424827</v>
      </c>
      <c r="I34" s="240">
        <v>1361.7605469509429</v>
      </c>
      <c r="J34" s="232">
        <v>19303.600591715975</v>
      </c>
      <c r="K34" s="232">
        <v>103925.41666666667</v>
      </c>
      <c r="L34" s="249">
        <v>1.6812423554080027</v>
      </c>
      <c r="M34" s="249">
        <v>10.69041095890411</v>
      </c>
      <c r="N34" s="250">
        <v>1.3844869596606804</v>
      </c>
      <c r="O34" s="249">
        <v>1.8212948100588551</v>
      </c>
      <c r="P34" s="249">
        <v>1.1379042187803772</v>
      </c>
      <c r="Q34" s="249">
        <v>27.244082840236686</v>
      </c>
      <c r="R34" s="249">
        <v>9.6666666666666661</v>
      </c>
      <c r="S34" s="240">
        <v>2113.1624444617664</v>
      </c>
      <c r="T34" s="240">
        <v>6169.0265248590467</v>
      </c>
      <c r="U34" s="240">
        <v>1081.5826353355278</v>
      </c>
      <c r="V34" s="240">
        <v>909.64659224441834</v>
      </c>
      <c r="W34" s="240">
        <v>1196.7268637166126</v>
      </c>
      <c r="X34" s="232">
        <v>708.54286800238913</v>
      </c>
      <c r="Y34" s="232">
        <v>10750.905172413793</v>
      </c>
      <c r="Z34" s="261">
        <v>29716.815699807794</v>
      </c>
      <c r="AA34" s="261">
        <v>595260.90547945211</v>
      </c>
      <c r="AB34" s="261">
        <v>11088.208825918238</v>
      </c>
      <c r="AC34" s="261">
        <v>11723.601658640984</v>
      </c>
      <c r="AD34" s="261">
        <v>9774.4246646361225</v>
      </c>
      <c r="AE34" s="261">
        <v>7217.2633136094673</v>
      </c>
      <c r="AF34" s="261">
        <v>73695.041666666672</v>
      </c>
    </row>
    <row r="35" spans="1:32" s="1" customFormat="1" ht="24" customHeight="1">
      <c r="A35" s="88"/>
      <c r="B35" s="26"/>
      <c r="C35" s="1135" t="s">
        <v>50</v>
      </c>
      <c r="D35" s="1136"/>
      <c r="E35" s="241">
        <v>3928.5875446109922</v>
      </c>
      <c r="F35" s="241">
        <v>63674.340106951873</v>
      </c>
      <c r="G35" s="241">
        <v>1866.1072549381577</v>
      </c>
      <c r="H35" s="241">
        <v>1495.0767519466074</v>
      </c>
      <c r="I35" s="241">
        <v>1286.0334743720207</v>
      </c>
      <c r="J35" s="233">
        <v>20543.968000000001</v>
      </c>
      <c r="K35" s="233">
        <v>65441.25</v>
      </c>
      <c r="L35" s="251">
        <v>1.8877587437544612</v>
      </c>
      <c r="M35" s="251">
        <v>11.141176470588235</v>
      </c>
      <c r="N35" s="252">
        <v>1.5683219494184972</v>
      </c>
      <c r="O35" s="251">
        <v>1.7208008898776419</v>
      </c>
      <c r="P35" s="251">
        <v>1.156767179047721</v>
      </c>
      <c r="Q35" s="251">
        <v>29.350857142857144</v>
      </c>
      <c r="R35" s="251">
        <v>5.6875</v>
      </c>
      <c r="S35" s="241">
        <v>2081.085603554211</v>
      </c>
      <c r="T35" s="241">
        <v>5715.2258807718154</v>
      </c>
      <c r="U35" s="241">
        <v>1189.8751118225905</v>
      </c>
      <c r="V35" s="241">
        <v>868.82611506140915</v>
      </c>
      <c r="W35" s="241">
        <v>1111.7478933234559</v>
      </c>
      <c r="X35" s="233">
        <v>699.94439685382758</v>
      </c>
      <c r="Y35" s="233">
        <v>11506.153846153846</v>
      </c>
      <c r="Z35" s="262">
        <v>35474.589007851537</v>
      </c>
      <c r="AA35" s="262">
        <v>596145.7582887701</v>
      </c>
      <c r="AB35" s="262">
        <v>16119.686173158574</v>
      </c>
      <c r="AC35" s="262">
        <v>12035.275194660735</v>
      </c>
      <c r="AD35" s="262">
        <v>10701.97257779444</v>
      </c>
      <c r="AE35" s="262">
        <v>7880.2879999999996</v>
      </c>
      <c r="AF35" s="262">
        <v>54102.25</v>
      </c>
    </row>
    <row r="36" spans="1:32" s="1" customFormat="1" ht="24" customHeight="1">
      <c r="A36" s="88"/>
      <c r="B36" s="15"/>
      <c r="C36" s="1137" t="s">
        <v>15</v>
      </c>
      <c r="D36" s="1138"/>
      <c r="E36" s="239">
        <v>1766.2176215670597</v>
      </c>
      <c r="F36" s="239">
        <v>53909.255290473935</v>
      </c>
      <c r="G36" s="239">
        <v>1151.9382547462274</v>
      </c>
      <c r="H36" s="239">
        <v>1177.3220694350887</v>
      </c>
      <c r="I36" s="239">
        <v>892.73938651277115</v>
      </c>
      <c r="J36" s="231">
        <v>13913.114344663269</v>
      </c>
      <c r="K36" s="231">
        <v>71636.579234713252</v>
      </c>
      <c r="L36" s="247">
        <v>1.4236913605896644</v>
      </c>
      <c r="M36" s="247">
        <v>8.1022500112904652</v>
      </c>
      <c r="N36" s="248">
        <v>1.3450135358476929</v>
      </c>
      <c r="O36" s="247">
        <v>1.4059609202767058</v>
      </c>
      <c r="P36" s="247">
        <v>1.1770937665131194</v>
      </c>
      <c r="Q36" s="247">
        <v>20.455101166234979</v>
      </c>
      <c r="R36" s="247">
        <v>5.9050037979491075</v>
      </c>
      <c r="S36" s="239">
        <v>1240.5902504286657</v>
      </c>
      <c r="T36" s="239">
        <v>6653.6153803389834</v>
      </c>
      <c r="U36" s="239">
        <v>856.45104978086329</v>
      </c>
      <c r="V36" s="239">
        <v>837.37894308142018</v>
      </c>
      <c r="W36" s="239">
        <v>758.42673872729324</v>
      </c>
      <c r="X36" s="231">
        <v>680.1782221262979</v>
      </c>
      <c r="Y36" s="231">
        <v>12131.504345449137</v>
      </c>
      <c r="Z36" s="260">
        <v>14024.363876687132</v>
      </c>
      <c r="AA36" s="260">
        <v>474756.16623010207</v>
      </c>
      <c r="AB36" s="260">
        <v>8596.6394387485743</v>
      </c>
      <c r="AC36" s="260">
        <v>8355.3013085063722</v>
      </c>
      <c r="AD36" s="260">
        <v>6627.6993075162109</v>
      </c>
      <c r="AE36" s="260">
        <v>4322.9536672928634</v>
      </c>
      <c r="AF36" s="260">
        <v>52886.019837502034</v>
      </c>
    </row>
    <row r="37" spans="1:32" s="1" customFormat="1" ht="24" customHeight="1">
      <c r="A37" s="88"/>
      <c r="B37" s="17"/>
      <c r="C37" s="1135" t="s">
        <v>48</v>
      </c>
      <c r="D37" s="1136"/>
      <c r="E37" s="240">
        <v>1803.5042433537587</v>
      </c>
      <c r="F37" s="240">
        <v>53268.94750853844</v>
      </c>
      <c r="G37" s="240">
        <v>1223.4481950577642</v>
      </c>
      <c r="H37" s="240">
        <v>1227.8819705702847</v>
      </c>
      <c r="I37" s="240">
        <v>970.80591048854353</v>
      </c>
      <c r="J37" s="232">
        <v>12752.790404154857</v>
      </c>
      <c r="K37" s="232">
        <v>70992.282200390095</v>
      </c>
      <c r="L37" s="249">
        <v>1.3869695522247869</v>
      </c>
      <c r="M37" s="249">
        <v>7.5516155710686821</v>
      </c>
      <c r="N37" s="250">
        <v>1.3174891400886457</v>
      </c>
      <c r="O37" s="249">
        <v>1.4632879123264877</v>
      </c>
      <c r="P37" s="249">
        <v>1.1397343340719837</v>
      </c>
      <c r="Q37" s="249">
        <v>18.678033161014081</v>
      </c>
      <c r="R37" s="249">
        <v>5.8158274940403087</v>
      </c>
      <c r="S37" s="240">
        <v>1300.3199965426954</v>
      </c>
      <c r="T37" s="240">
        <v>7053.9803049057991</v>
      </c>
      <c r="U37" s="240">
        <v>928.6210852375192</v>
      </c>
      <c r="V37" s="240">
        <v>839.12534247485848</v>
      </c>
      <c r="W37" s="240">
        <v>851.78263167706677</v>
      </c>
      <c r="X37" s="232">
        <v>682.76944870047953</v>
      </c>
      <c r="Y37" s="232">
        <v>12206.737953135384</v>
      </c>
      <c r="Z37" s="261">
        <v>14170.953170131588</v>
      </c>
      <c r="AA37" s="261">
        <v>468224.98333067191</v>
      </c>
      <c r="AB37" s="261">
        <v>9053.4069150512914</v>
      </c>
      <c r="AC37" s="261">
        <v>8638.5157708666393</v>
      </c>
      <c r="AD37" s="261">
        <v>7137.4012422714331</v>
      </c>
      <c r="AE37" s="261">
        <v>3921.2485902969775</v>
      </c>
      <c r="AF37" s="261">
        <v>51735.911254785809</v>
      </c>
    </row>
    <row r="38" spans="1:32" s="1" customFormat="1" ht="24" customHeight="1">
      <c r="A38" s="88"/>
      <c r="B38" s="20"/>
      <c r="C38" s="1133" t="s">
        <v>54</v>
      </c>
      <c r="D38" s="1134"/>
      <c r="E38" s="240">
        <v>1556.7345001146014</v>
      </c>
      <c r="F38" s="240">
        <v>53891.162741076689</v>
      </c>
      <c r="G38" s="240">
        <v>1043.5284356662221</v>
      </c>
      <c r="H38" s="240">
        <v>1125.2560554203426</v>
      </c>
      <c r="I38" s="240">
        <v>891.79592412906788</v>
      </c>
      <c r="J38" s="232">
        <v>17220.329229638959</v>
      </c>
      <c r="K38" s="232">
        <v>65974.271248688354</v>
      </c>
      <c r="L38" s="249">
        <v>1.4105286587337462</v>
      </c>
      <c r="M38" s="249">
        <v>9.9339429161571928</v>
      </c>
      <c r="N38" s="250">
        <v>1.3269456707516254</v>
      </c>
      <c r="O38" s="249">
        <v>1.3361991563731388</v>
      </c>
      <c r="P38" s="249">
        <v>1.1621851386226059</v>
      </c>
      <c r="Q38" s="249">
        <v>25.562269101595298</v>
      </c>
      <c r="R38" s="249">
        <v>5.6923050017488634</v>
      </c>
      <c r="S38" s="240">
        <v>1103.6532228363985</v>
      </c>
      <c r="T38" s="240">
        <v>5424.9519245197898</v>
      </c>
      <c r="U38" s="240">
        <v>786.41383642717892</v>
      </c>
      <c r="V38" s="240">
        <v>842.1319906193014</v>
      </c>
      <c r="W38" s="240">
        <v>767.34411282009944</v>
      </c>
      <c r="X38" s="232">
        <v>673.66199617092161</v>
      </c>
      <c r="Y38" s="232">
        <v>11590.080157057446</v>
      </c>
      <c r="Z38" s="261">
        <v>12057.266195299146</v>
      </c>
      <c r="AA38" s="261">
        <v>464740.20313527575</v>
      </c>
      <c r="AB38" s="261">
        <v>7618.1304997635816</v>
      </c>
      <c r="AC38" s="261">
        <v>7917.0052018163451</v>
      </c>
      <c r="AD38" s="261">
        <v>6548.2857536033116</v>
      </c>
      <c r="AE38" s="261">
        <v>5416.5651658270363</v>
      </c>
      <c r="AF38" s="261">
        <v>46877.234126151336</v>
      </c>
    </row>
    <row r="39" spans="1:32" s="1" customFormat="1" ht="24" customHeight="1">
      <c r="A39" s="88"/>
      <c r="B39" s="20" t="s">
        <v>35</v>
      </c>
      <c r="C39" s="1325" t="s">
        <v>51</v>
      </c>
      <c r="D39" s="1326"/>
      <c r="E39" s="240">
        <v>1687.7776474301529</v>
      </c>
      <c r="F39" s="240">
        <v>47261.281839381707</v>
      </c>
      <c r="G39" s="240">
        <v>946.74187552574915</v>
      </c>
      <c r="H39" s="240">
        <v>925.12643608123858</v>
      </c>
      <c r="I39" s="240">
        <v>514.57456079389715</v>
      </c>
      <c r="J39" s="232">
        <v>9641.8765414491754</v>
      </c>
      <c r="K39" s="232">
        <v>83840.465657945431</v>
      </c>
      <c r="L39" s="249">
        <v>1.5469785766219712</v>
      </c>
      <c r="M39" s="249">
        <v>6.1361218551631334</v>
      </c>
      <c r="N39" s="250">
        <v>1.4723580401481875</v>
      </c>
      <c r="O39" s="249">
        <v>1.116567561341244</v>
      </c>
      <c r="P39" s="249">
        <v>1.3657288140320378</v>
      </c>
      <c r="Q39" s="249">
        <v>14.437795335482091</v>
      </c>
      <c r="R39" s="249">
        <v>6.2296241812896218</v>
      </c>
      <c r="S39" s="240">
        <v>1091.0155272580662</v>
      </c>
      <c r="T39" s="240">
        <v>7702.1419970032894</v>
      </c>
      <c r="U39" s="240">
        <v>643.01063308654398</v>
      </c>
      <c r="V39" s="240">
        <v>828.54496952245108</v>
      </c>
      <c r="W39" s="240">
        <v>376.7765280390621</v>
      </c>
      <c r="X39" s="232">
        <v>667.82194354517935</v>
      </c>
      <c r="Y39" s="232">
        <v>13458.350490829969</v>
      </c>
      <c r="Z39" s="261">
        <v>14207.742554122069</v>
      </c>
      <c r="AA39" s="261">
        <v>420645.88824072311</v>
      </c>
      <c r="AB39" s="261">
        <v>7598.9638270858613</v>
      </c>
      <c r="AC39" s="261">
        <v>7411.0163123136563</v>
      </c>
      <c r="AD39" s="261">
        <v>4162.7357081308164</v>
      </c>
      <c r="AE39" s="261">
        <v>3010.0974452589444</v>
      </c>
      <c r="AF39" s="261">
        <v>67155.522048264509</v>
      </c>
    </row>
    <row r="40" spans="1:32" s="1" customFormat="1" ht="24" customHeight="1">
      <c r="A40" s="88"/>
      <c r="B40" s="25"/>
      <c r="C40" s="1133" t="s">
        <v>52</v>
      </c>
      <c r="D40" s="1134"/>
      <c r="E40" s="240">
        <v>2415.279148268487</v>
      </c>
      <c r="F40" s="240">
        <v>70758.67234763279</v>
      </c>
      <c r="G40" s="240">
        <v>1408.4801442621826</v>
      </c>
      <c r="H40" s="240">
        <v>1247.3837391719528</v>
      </c>
      <c r="I40" s="240">
        <v>1050.2360443156535</v>
      </c>
      <c r="J40" s="232">
        <v>14589.312543408807</v>
      </c>
      <c r="K40" s="232">
        <v>102853.33569907736</v>
      </c>
      <c r="L40" s="249">
        <v>1.4880048285737228</v>
      </c>
      <c r="M40" s="249">
        <v>8.5412443432926661</v>
      </c>
      <c r="N40" s="250">
        <v>1.3841002053759535</v>
      </c>
      <c r="O40" s="249">
        <v>1.5496729797118585</v>
      </c>
      <c r="P40" s="249">
        <v>1.1315995170141926</v>
      </c>
      <c r="Q40" s="249">
        <v>20.888067787192664</v>
      </c>
      <c r="R40" s="249">
        <v>8.0887154009936122</v>
      </c>
      <c r="S40" s="240">
        <v>1623.1662034212429</v>
      </c>
      <c r="T40" s="240">
        <v>8284.351729522723</v>
      </c>
      <c r="U40" s="240">
        <v>1017.6142874565986</v>
      </c>
      <c r="V40" s="240">
        <v>804.9335282363171</v>
      </c>
      <c r="W40" s="240">
        <v>928.09870322919323</v>
      </c>
      <c r="X40" s="232">
        <v>698.45199144528408</v>
      </c>
      <c r="Y40" s="232">
        <v>12715.657629200667</v>
      </c>
      <c r="Z40" s="261">
        <v>19737.067294980596</v>
      </c>
      <c r="AA40" s="261">
        <v>644780.50930214091</v>
      </c>
      <c r="AB40" s="261">
        <v>10529.255311783152</v>
      </c>
      <c r="AC40" s="261">
        <v>8761.8057992103004</v>
      </c>
      <c r="AD40" s="261">
        <v>7667.3642290547841</v>
      </c>
      <c r="AE40" s="261">
        <v>4474.0909848590081</v>
      </c>
      <c r="AF40" s="261">
        <v>76603.694819020588</v>
      </c>
    </row>
    <row r="41" spans="1:32" s="1" customFormat="1" ht="24" customHeight="1">
      <c r="A41" s="88"/>
      <c r="B41" s="25"/>
      <c r="C41" s="1133" t="s">
        <v>53</v>
      </c>
      <c r="D41" s="1134"/>
      <c r="E41" s="240">
        <v>2617.8453791017873</v>
      </c>
      <c r="F41" s="240">
        <v>69370.717738821535</v>
      </c>
      <c r="G41" s="240">
        <v>1482.739739986868</v>
      </c>
      <c r="H41" s="240">
        <v>1238.8772610798599</v>
      </c>
      <c r="I41" s="240">
        <v>1125.104761167903</v>
      </c>
      <c r="J41" s="232">
        <v>22378.776527331189</v>
      </c>
      <c r="K41" s="232">
        <v>95009.726775956282</v>
      </c>
      <c r="L41" s="249">
        <v>1.6207987872668181</v>
      </c>
      <c r="M41" s="249">
        <v>12.258938914201869</v>
      </c>
      <c r="N41" s="250">
        <v>1.4399015101772816</v>
      </c>
      <c r="O41" s="249">
        <v>1.5497096417145544</v>
      </c>
      <c r="P41" s="249">
        <v>1.1456242323426726</v>
      </c>
      <c r="Q41" s="249">
        <v>32.182395498392282</v>
      </c>
      <c r="R41" s="249">
        <v>7.8708395429706908</v>
      </c>
      <c r="S41" s="240">
        <v>1615.157538164442</v>
      </c>
      <c r="T41" s="240">
        <v>5658.7864760836837</v>
      </c>
      <c r="U41" s="240">
        <v>1029.7508055285755</v>
      </c>
      <c r="V41" s="240">
        <v>799.42540701314965</v>
      </c>
      <c r="W41" s="240">
        <v>982.08882930766083</v>
      </c>
      <c r="X41" s="232">
        <v>695.37323685084766</v>
      </c>
      <c r="Y41" s="232">
        <v>12071.104519060844</v>
      </c>
      <c r="Z41" s="261">
        <v>21438.258883412593</v>
      </c>
      <c r="AA41" s="261">
        <v>627445.08394470613</v>
      </c>
      <c r="AB41" s="261">
        <v>11133.357533814838</v>
      </c>
      <c r="AC41" s="261">
        <v>8685.8831440571321</v>
      </c>
      <c r="AD41" s="261">
        <v>8325.0623777792825</v>
      </c>
      <c r="AE41" s="261">
        <v>7306.904340836013</v>
      </c>
      <c r="AF41" s="261">
        <v>70049.897168405369</v>
      </c>
    </row>
    <row r="42" spans="1:32" s="1" customFormat="1" ht="24" customHeight="1">
      <c r="A42" s="88"/>
      <c r="B42" s="25"/>
      <c r="C42" s="1135" t="s">
        <v>49</v>
      </c>
      <c r="D42" s="1136"/>
      <c r="E42" s="240">
        <v>2968.4936264373264</v>
      </c>
      <c r="F42" s="240">
        <v>72099.950015332724</v>
      </c>
      <c r="G42" s="240">
        <v>1688.7029951405605</v>
      </c>
      <c r="H42" s="240">
        <v>1233.1099965409892</v>
      </c>
      <c r="I42" s="240">
        <v>1230.455878946962</v>
      </c>
      <c r="J42" s="232">
        <v>14991.409383033419</v>
      </c>
      <c r="K42" s="232">
        <v>105929.79661016949</v>
      </c>
      <c r="L42" s="249">
        <v>1.5211551002435721</v>
      </c>
      <c r="M42" s="249">
        <v>8.8184605949095367</v>
      </c>
      <c r="N42" s="250">
        <v>1.3860643080975521</v>
      </c>
      <c r="O42" s="249">
        <v>1.5246022137668627</v>
      </c>
      <c r="P42" s="249">
        <v>1.1395644080736338</v>
      </c>
      <c r="Q42" s="249">
        <v>21.449228791773781</v>
      </c>
      <c r="R42" s="249">
        <v>8.1423728813559322</v>
      </c>
      <c r="S42" s="240">
        <v>1951.4733415165895</v>
      </c>
      <c r="T42" s="240">
        <v>8176.0245157700738</v>
      </c>
      <c r="U42" s="240">
        <v>1218.3439002613063</v>
      </c>
      <c r="V42" s="240">
        <v>808.80769121692526</v>
      </c>
      <c r="W42" s="240">
        <v>1079.759836503647</v>
      </c>
      <c r="X42" s="232">
        <v>698.92533333333336</v>
      </c>
      <c r="Y42" s="232">
        <v>13009.696086594504</v>
      </c>
      <c r="Z42" s="261">
        <v>23958.316097495721</v>
      </c>
      <c r="AA42" s="261">
        <v>632013.72370438511</v>
      </c>
      <c r="AB42" s="261">
        <v>12701.738345292702</v>
      </c>
      <c r="AC42" s="261">
        <v>8672.5534417156687</v>
      </c>
      <c r="AD42" s="261">
        <v>8935.5554611973203</v>
      </c>
      <c r="AE42" s="261">
        <v>4369.046915167095</v>
      </c>
      <c r="AF42" s="261">
        <v>75886.925423728811</v>
      </c>
    </row>
    <row r="43" spans="1:32" s="1" customFormat="1" ht="24" customHeight="1">
      <c r="A43" s="88"/>
      <c r="B43" s="26"/>
      <c r="C43" s="1135" t="s">
        <v>50</v>
      </c>
      <c r="D43" s="1136"/>
      <c r="E43" s="241">
        <v>2864.149633947759</v>
      </c>
      <c r="F43" s="241">
        <v>69407.37907134548</v>
      </c>
      <c r="G43" s="241">
        <v>1533.7364261834391</v>
      </c>
      <c r="H43" s="241">
        <v>1293.2521063439615</v>
      </c>
      <c r="I43" s="241">
        <v>1131.5411822045744</v>
      </c>
      <c r="J43" s="233">
        <v>20071.62714017172</v>
      </c>
      <c r="K43" s="233">
        <v>102906.85034802785</v>
      </c>
      <c r="L43" s="251">
        <v>1.6416716227334307</v>
      </c>
      <c r="M43" s="251">
        <v>11.075707638619621</v>
      </c>
      <c r="N43" s="252">
        <v>1.4530548960705461</v>
      </c>
      <c r="O43" s="251">
        <v>1.5808143121529921</v>
      </c>
      <c r="P43" s="251">
        <v>1.1454755266307814</v>
      </c>
      <c r="Q43" s="251">
        <v>28.667022303510645</v>
      </c>
      <c r="R43" s="251">
        <v>8.0800464037122968</v>
      </c>
      <c r="S43" s="241">
        <v>1744.6544085222517</v>
      </c>
      <c r="T43" s="241">
        <v>6266.6315630552181</v>
      </c>
      <c r="U43" s="241">
        <v>1055.5254521567476</v>
      </c>
      <c r="V43" s="241">
        <v>818.09235683260943</v>
      </c>
      <c r="W43" s="241">
        <v>987.83531895509577</v>
      </c>
      <c r="X43" s="233">
        <v>700.16435357897967</v>
      </c>
      <c r="Y43" s="233">
        <v>12735.923187365399</v>
      </c>
      <c r="Z43" s="262">
        <v>25465.723197812618</v>
      </c>
      <c r="AA43" s="262">
        <v>647401.47760759981</v>
      </c>
      <c r="AB43" s="262">
        <v>13031.226870487912</v>
      </c>
      <c r="AC43" s="262">
        <v>10403.039059264956</v>
      </c>
      <c r="AD43" s="262">
        <v>9434.0077982210314</v>
      </c>
      <c r="AE43" s="262">
        <v>6235.8142051516534</v>
      </c>
      <c r="AF43" s="262">
        <v>90619.513341067286</v>
      </c>
    </row>
    <row r="44" spans="1:32" s="1" customFormat="1" ht="24" customHeight="1">
      <c r="A44" s="88"/>
      <c r="B44" s="15"/>
      <c r="C44" s="1137" t="s">
        <v>15</v>
      </c>
      <c r="D44" s="1138"/>
      <c r="E44" s="239">
        <v>1814.7138468821915</v>
      </c>
      <c r="F44" s="239">
        <v>57361.640668875174</v>
      </c>
      <c r="G44" s="239">
        <v>1187.51660466831</v>
      </c>
      <c r="H44" s="239">
        <v>1210.2432008337992</v>
      </c>
      <c r="I44" s="239">
        <v>895.91327701128239</v>
      </c>
      <c r="J44" s="231">
        <v>13947.359793092217</v>
      </c>
      <c r="K44" s="231">
        <v>71646.646986419393</v>
      </c>
      <c r="L44" s="247">
        <v>1.416138603101802</v>
      </c>
      <c r="M44" s="247">
        <v>8.192367016986271</v>
      </c>
      <c r="N44" s="248">
        <v>1.3396261474727185</v>
      </c>
      <c r="O44" s="247">
        <v>1.4296326665961689</v>
      </c>
      <c r="P44" s="247">
        <v>1.1650330543188605</v>
      </c>
      <c r="Q44" s="247">
        <v>20.461548085896201</v>
      </c>
      <c r="R44" s="247">
        <v>5.9343649849332367</v>
      </c>
      <c r="S44" s="239">
        <v>1281.4521424014436</v>
      </c>
      <c r="T44" s="239">
        <v>7001.8397063925513</v>
      </c>
      <c r="U44" s="239">
        <v>886.45373704344922</v>
      </c>
      <c r="V44" s="239">
        <v>846.54137325728777</v>
      </c>
      <c r="W44" s="239">
        <v>769.00245335535169</v>
      </c>
      <c r="X44" s="231">
        <v>681.63756400748082</v>
      </c>
      <c r="Y44" s="231">
        <v>12073.178371792621</v>
      </c>
      <c r="Z44" s="260">
        <v>14391.204204872556</v>
      </c>
      <c r="AA44" s="260">
        <v>504061.67748640716</v>
      </c>
      <c r="AB44" s="260">
        <v>8862.1859853777387</v>
      </c>
      <c r="AC44" s="260">
        <v>8573.5238125863998</v>
      </c>
      <c r="AD44" s="260">
        <v>6615.6459592021156</v>
      </c>
      <c r="AE44" s="260">
        <v>4332.8600254886396</v>
      </c>
      <c r="AF44" s="260">
        <v>52817.541076874681</v>
      </c>
    </row>
    <row r="45" spans="1:32" s="1" customFormat="1" ht="24" customHeight="1">
      <c r="A45" s="88"/>
      <c r="B45" s="17"/>
      <c r="C45" s="1135" t="s">
        <v>48</v>
      </c>
      <c r="D45" s="1136"/>
      <c r="E45" s="240">
        <v>1870.1685041008589</v>
      </c>
      <c r="F45" s="240">
        <v>57735.134040834942</v>
      </c>
      <c r="G45" s="240">
        <v>1259.5852710888041</v>
      </c>
      <c r="H45" s="240">
        <v>1267.9579060091312</v>
      </c>
      <c r="I45" s="240">
        <v>962.98406841734334</v>
      </c>
      <c r="J45" s="232">
        <v>12770.823605805723</v>
      </c>
      <c r="K45" s="232">
        <v>74811.488325617873</v>
      </c>
      <c r="L45" s="249">
        <v>1.3740597516298825</v>
      </c>
      <c r="M45" s="249">
        <v>7.6308469829922947</v>
      </c>
      <c r="N45" s="250">
        <v>1.3056754012720222</v>
      </c>
      <c r="O45" s="249">
        <v>1.4900702412436706</v>
      </c>
      <c r="P45" s="249">
        <v>1.1291585961964163</v>
      </c>
      <c r="Q45" s="249">
        <v>18.637627410854886</v>
      </c>
      <c r="R45" s="249">
        <v>6.206787078495358</v>
      </c>
      <c r="S45" s="240">
        <v>1361.0532597891045</v>
      </c>
      <c r="T45" s="240">
        <v>7566.0191024031237</v>
      </c>
      <c r="U45" s="240">
        <v>964.70016197110237</v>
      </c>
      <c r="V45" s="240">
        <v>850.93834566539908</v>
      </c>
      <c r="W45" s="240">
        <v>852.83331470102257</v>
      </c>
      <c r="X45" s="232">
        <v>685.21723952737511</v>
      </c>
      <c r="Y45" s="232">
        <v>12053.174594117636</v>
      </c>
      <c r="Z45" s="261">
        <v>14725.697234608318</v>
      </c>
      <c r="AA45" s="261">
        <v>507457.03299098578</v>
      </c>
      <c r="AB45" s="261">
        <v>9340.3275471491797</v>
      </c>
      <c r="AC45" s="261">
        <v>8916.0201616802642</v>
      </c>
      <c r="AD45" s="261">
        <v>7047.3512585669478</v>
      </c>
      <c r="AE45" s="261">
        <v>3949.1145984491845</v>
      </c>
      <c r="AF45" s="261">
        <v>54205.459942829679</v>
      </c>
    </row>
    <row r="46" spans="1:32" s="1" customFormat="1" ht="24" customHeight="1">
      <c r="A46" s="88"/>
      <c r="B46" s="20"/>
      <c r="C46" s="1133" t="s">
        <v>54</v>
      </c>
      <c r="D46" s="1134"/>
      <c r="E46" s="240">
        <v>1568.0866892974936</v>
      </c>
      <c r="F46" s="240">
        <v>54855.154223946105</v>
      </c>
      <c r="G46" s="240">
        <v>1076.0585354501438</v>
      </c>
      <c r="H46" s="240">
        <v>1144.0268541843227</v>
      </c>
      <c r="I46" s="240">
        <v>887.09586445299874</v>
      </c>
      <c r="J46" s="232">
        <v>16232.481645431713</v>
      </c>
      <c r="K46" s="232">
        <v>65017.71753596409</v>
      </c>
      <c r="L46" s="249">
        <v>1.4110073961436846</v>
      </c>
      <c r="M46" s="249">
        <v>9.4984968820637317</v>
      </c>
      <c r="N46" s="250">
        <v>1.3363312560384017</v>
      </c>
      <c r="O46" s="249">
        <v>1.3555568340567214</v>
      </c>
      <c r="P46" s="249">
        <v>1.1586252208752046</v>
      </c>
      <c r="Q46" s="249">
        <v>24.093103131916649</v>
      </c>
      <c r="R46" s="249">
        <v>5.6099214401505444</v>
      </c>
      <c r="S46" s="240">
        <v>1111.3242167143208</v>
      </c>
      <c r="T46" s="240">
        <v>5775.1405201311982</v>
      </c>
      <c r="U46" s="240">
        <v>805.23338101074944</v>
      </c>
      <c r="V46" s="240">
        <v>843.95344071309705</v>
      </c>
      <c r="W46" s="240">
        <v>765.64522200103897</v>
      </c>
      <c r="X46" s="232">
        <v>673.73976513337539</v>
      </c>
      <c r="Y46" s="232">
        <v>11589.773266810544</v>
      </c>
      <c r="Z46" s="261">
        <v>12077.496660030352</v>
      </c>
      <c r="AA46" s="261">
        <v>469538.17836530425</v>
      </c>
      <c r="AB46" s="261">
        <v>7853.5161504847474</v>
      </c>
      <c r="AC46" s="261">
        <v>8038.7816807780773</v>
      </c>
      <c r="AD46" s="261">
        <v>6479.1724832315822</v>
      </c>
      <c r="AE46" s="261">
        <v>5086.0811324288888</v>
      </c>
      <c r="AF46" s="261">
        <v>46210.745264303448</v>
      </c>
    </row>
    <row r="47" spans="1:32" s="1" customFormat="1" ht="24" customHeight="1">
      <c r="A47" s="88"/>
      <c r="B47" s="20" t="s">
        <v>36</v>
      </c>
      <c r="C47" s="1325" t="s">
        <v>51</v>
      </c>
      <c r="D47" s="1326"/>
      <c r="E47" s="240">
        <v>1687.7900070935325</v>
      </c>
      <c r="F47" s="240">
        <v>49701.051994685164</v>
      </c>
      <c r="G47" s="240">
        <v>952.51365874948169</v>
      </c>
      <c r="H47" s="240">
        <v>958.33107352299044</v>
      </c>
      <c r="I47" s="240">
        <v>513.27026180472069</v>
      </c>
      <c r="J47" s="232">
        <v>10144.053327568345</v>
      </c>
      <c r="K47" s="232">
        <v>80602.657353994131</v>
      </c>
      <c r="L47" s="249">
        <v>1.5368289348087152</v>
      </c>
      <c r="M47" s="249">
        <v>6.291220792688855</v>
      </c>
      <c r="N47" s="250">
        <v>1.4640200536966124</v>
      </c>
      <c r="O47" s="249">
        <v>1.1241865813540421</v>
      </c>
      <c r="P47" s="249">
        <v>1.3529285751418751</v>
      </c>
      <c r="Q47" s="249">
        <v>15.214603114806032</v>
      </c>
      <c r="R47" s="249">
        <v>6.0519041893516707</v>
      </c>
      <c r="S47" s="240">
        <v>1098.2289367837855</v>
      </c>
      <c r="T47" s="240">
        <v>7900.0648097494341</v>
      </c>
      <c r="U47" s="240">
        <v>650.61517179659495</v>
      </c>
      <c r="V47" s="240">
        <v>852.46620927347772</v>
      </c>
      <c r="W47" s="240">
        <v>379.37720529769763</v>
      </c>
      <c r="X47" s="232">
        <v>666.73137978188208</v>
      </c>
      <c r="Y47" s="232">
        <v>13318.561370455032</v>
      </c>
      <c r="Z47" s="261">
        <v>14206.561001789416</v>
      </c>
      <c r="AA47" s="261">
        <v>442830.07049291895</v>
      </c>
      <c r="AB47" s="261">
        <v>7642.6093803707899</v>
      </c>
      <c r="AC47" s="261">
        <v>7675.583581842885</v>
      </c>
      <c r="AD47" s="261">
        <v>4156.9093725978837</v>
      </c>
      <c r="AE47" s="261">
        <v>3159.6082647670746</v>
      </c>
      <c r="AF47" s="261">
        <v>64549.190283838368</v>
      </c>
    </row>
    <row r="48" spans="1:32" s="1" customFormat="1" ht="24" customHeight="1">
      <c r="A48" s="88"/>
      <c r="B48" s="25"/>
      <c r="C48" s="1133" t="s">
        <v>52</v>
      </c>
      <c r="D48" s="1134"/>
      <c r="E48" s="240">
        <v>2674.2628116399878</v>
      </c>
      <c r="F48" s="240">
        <v>73161.747257809751</v>
      </c>
      <c r="G48" s="240">
        <v>1505.2354582484318</v>
      </c>
      <c r="H48" s="240">
        <v>1287.1078795941073</v>
      </c>
      <c r="I48" s="240">
        <v>1093.0221018805976</v>
      </c>
      <c r="J48" s="232">
        <v>15198.517946649767</v>
      </c>
      <c r="K48" s="232">
        <v>112399.31598341778</v>
      </c>
      <c r="L48" s="249">
        <v>1.5098187812610779</v>
      </c>
      <c r="M48" s="249">
        <v>8.8985279922779927</v>
      </c>
      <c r="N48" s="250">
        <v>1.3872778331509021</v>
      </c>
      <c r="O48" s="249">
        <v>1.5708835928403502</v>
      </c>
      <c r="P48" s="249">
        <v>1.1243123651243827</v>
      </c>
      <c r="Q48" s="249">
        <v>21.739217606729273</v>
      </c>
      <c r="R48" s="249">
        <v>8.5152003684937814</v>
      </c>
      <c r="S48" s="240">
        <v>1771.2475462825455</v>
      </c>
      <c r="T48" s="240">
        <v>8221.7808744658014</v>
      </c>
      <c r="U48" s="240">
        <v>1085.0281192986515</v>
      </c>
      <c r="V48" s="240">
        <v>819.35280593698133</v>
      </c>
      <c r="W48" s="240">
        <v>972.16942176000759</v>
      </c>
      <c r="X48" s="232">
        <v>699.12902210174923</v>
      </c>
      <c r="Y48" s="232">
        <v>13199.843940172559</v>
      </c>
      <c r="Z48" s="261">
        <v>21937.2110933734</v>
      </c>
      <c r="AA48" s="261">
        <v>663154.89935064933</v>
      </c>
      <c r="AB48" s="261">
        <v>11302.684653098544</v>
      </c>
      <c r="AC48" s="261">
        <v>9045.3579580675359</v>
      </c>
      <c r="AD48" s="261">
        <v>7962.0648866431666</v>
      </c>
      <c r="AE48" s="261">
        <v>4677.943331220833</v>
      </c>
      <c r="AF48" s="261">
        <v>84716.772685398435</v>
      </c>
    </row>
    <row r="49" spans="1:32" s="1" customFormat="1" ht="24" customHeight="1">
      <c r="A49" s="88"/>
      <c r="B49" s="25"/>
      <c r="C49" s="1133" t="s">
        <v>53</v>
      </c>
      <c r="D49" s="1134"/>
      <c r="E49" s="240">
        <v>2654.9345531916347</v>
      </c>
      <c r="F49" s="240">
        <v>73665.817783378079</v>
      </c>
      <c r="G49" s="240">
        <v>1531.6517425611294</v>
      </c>
      <c r="H49" s="240">
        <v>1236.7907989104631</v>
      </c>
      <c r="I49" s="240">
        <v>1088.345810638908</v>
      </c>
      <c r="J49" s="232">
        <v>21456.823564661569</v>
      </c>
      <c r="K49" s="232">
        <v>96007.501922189753</v>
      </c>
      <c r="L49" s="249">
        <v>1.6134241288290487</v>
      </c>
      <c r="M49" s="249">
        <v>11.863310140798772</v>
      </c>
      <c r="N49" s="250">
        <v>1.45128671771073</v>
      </c>
      <c r="O49" s="249">
        <v>1.5448551032477864</v>
      </c>
      <c r="P49" s="249">
        <v>1.1453434773413462</v>
      </c>
      <c r="Q49" s="249">
        <v>30.879722634402466</v>
      </c>
      <c r="R49" s="249">
        <v>7.9049669383361527</v>
      </c>
      <c r="S49" s="240">
        <v>1645.5279834685923</v>
      </c>
      <c r="T49" s="240">
        <v>6209.5500251684434</v>
      </c>
      <c r="U49" s="240">
        <v>1055.3750157495879</v>
      </c>
      <c r="V49" s="240">
        <v>800.58692644399321</v>
      </c>
      <c r="W49" s="240">
        <v>950.23530684895934</v>
      </c>
      <c r="X49" s="232">
        <v>694.85156387891129</v>
      </c>
      <c r="Y49" s="232">
        <v>12145.212329300082</v>
      </c>
      <c r="Z49" s="261">
        <v>21743.468855734467</v>
      </c>
      <c r="AA49" s="261">
        <v>664802.32257711061</v>
      </c>
      <c r="AB49" s="261">
        <v>11571.268148591089</v>
      </c>
      <c r="AC49" s="261">
        <v>8682.3521136850177</v>
      </c>
      <c r="AD49" s="261">
        <v>7986.3529862506139</v>
      </c>
      <c r="AE49" s="261">
        <v>6736.7642107065403</v>
      </c>
      <c r="AF49" s="261">
        <v>70214.957096724582</v>
      </c>
    </row>
    <row r="50" spans="1:32" s="1" customFormat="1" ht="24" customHeight="1">
      <c r="A50" s="88"/>
      <c r="B50" s="25"/>
      <c r="C50" s="1135" t="s">
        <v>49</v>
      </c>
      <c r="D50" s="1136"/>
      <c r="E50" s="240">
        <v>3103.1614915896098</v>
      </c>
      <c r="F50" s="240">
        <v>72980.733845491093</v>
      </c>
      <c r="G50" s="240">
        <v>1689.5270088906384</v>
      </c>
      <c r="H50" s="240">
        <v>1231.3691151313476</v>
      </c>
      <c r="I50" s="240">
        <v>1182.1839903725468</v>
      </c>
      <c r="J50" s="232">
        <v>16900.401317027281</v>
      </c>
      <c r="K50" s="232">
        <v>112154.2374616172</v>
      </c>
      <c r="L50" s="249">
        <v>1.5934517835152084</v>
      </c>
      <c r="M50" s="249">
        <v>9.7442202757036185</v>
      </c>
      <c r="N50" s="250">
        <v>1.4285604312126621</v>
      </c>
      <c r="O50" s="249">
        <v>1.5475095493637663</v>
      </c>
      <c r="P50" s="249">
        <v>1.1331661242066455</v>
      </c>
      <c r="Q50" s="249">
        <v>24.245719661335841</v>
      </c>
      <c r="R50" s="249">
        <v>8.4210167178437398</v>
      </c>
      <c r="S50" s="240">
        <v>1947.4461189807269</v>
      </c>
      <c r="T50" s="240">
        <v>7489.6432737119385</v>
      </c>
      <c r="U50" s="240">
        <v>1182.6780106575186</v>
      </c>
      <c r="V50" s="240">
        <v>795.71018843638501</v>
      </c>
      <c r="W50" s="240">
        <v>1043.2574404747756</v>
      </c>
      <c r="X50" s="232">
        <v>697.04680055251197</v>
      </c>
      <c r="Y50" s="232">
        <v>13318.372498176808</v>
      </c>
      <c r="Z50" s="261">
        <v>25303.945361294409</v>
      </c>
      <c r="AA50" s="261">
        <v>646386.11925617466</v>
      </c>
      <c r="AB50" s="261">
        <v>12739.353489659059</v>
      </c>
      <c r="AC50" s="261">
        <v>8633.2548742764739</v>
      </c>
      <c r="AD50" s="261">
        <v>8618.5595623258014</v>
      </c>
      <c r="AE50" s="261">
        <v>5135.8962558795856</v>
      </c>
      <c r="AF50" s="261">
        <v>84345.190719890816</v>
      </c>
    </row>
    <row r="51" spans="1:32" s="1" customFormat="1" ht="24" customHeight="1">
      <c r="A51" s="90"/>
      <c r="B51" s="26"/>
      <c r="C51" s="1135" t="s">
        <v>50</v>
      </c>
      <c r="D51" s="1136"/>
      <c r="E51" s="241">
        <v>3152.1864181165884</v>
      </c>
      <c r="F51" s="241">
        <v>72417.20329508197</v>
      </c>
      <c r="G51" s="241">
        <v>1652.7180325902414</v>
      </c>
      <c r="H51" s="241">
        <v>1318.224272697264</v>
      </c>
      <c r="I51" s="241">
        <v>1159.4700865214863</v>
      </c>
      <c r="J51" s="233">
        <v>20582.409115974497</v>
      </c>
      <c r="K51" s="233">
        <v>125281.24445676275</v>
      </c>
      <c r="L51" s="251">
        <v>1.6866126437069087</v>
      </c>
      <c r="M51" s="251">
        <v>11.524409836065574</v>
      </c>
      <c r="N51" s="252">
        <v>1.4736412688588447</v>
      </c>
      <c r="O51" s="251">
        <v>1.5989651779096781</v>
      </c>
      <c r="P51" s="251">
        <v>1.1454708755603824</v>
      </c>
      <c r="Q51" s="251">
        <v>29.423866965362745</v>
      </c>
      <c r="R51" s="251">
        <v>9.3036308203991123</v>
      </c>
      <c r="S51" s="241">
        <v>1868.945089364787</v>
      </c>
      <c r="T51" s="241">
        <v>6283.8101321642298</v>
      </c>
      <c r="U51" s="241">
        <v>1121.5199163566244</v>
      </c>
      <c r="V51" s="241">
        <v>824.42337763763828</v>
      </c>
      <c r="W51" s="241">
        <v>1012.2213591456485</v>
      </c>
      <c r="X51" s="233">
        <v>699.51407611391608</v>
      </c>
      <c r="Y51" s="233">
        <v>13465.844343487004</v>
      </c>
      <c r="Z51" s="262">
        <v>28183.962487529421</v>
      </c>
      <c r="AA51" s="262">
        <v>677028.03280327865</v>
      </c>
      <c r="AB51" s="262">
        <v>14137.605257834548</v>
      </c>
      <c r="AC51" s="262">
        <v>10606.98334257189</v>
      </c>
      <c r="AD51" s="262">
        <v>9659.9095533926611</v>
      </c>
      <c r="AE51" s="262">
        <v>6350.0769084956055</v>
      </c>
      <c r="AF51" s="262">
        <v>111887.16255543237</v>
      </c>
    </row>
    <row r="52" spans="1:32" s="200" customFormat="1" ht="13.5" customHeight="1">
      <c r="A52" s="89"/>
      <c r="B52" s="198"/>
      <c r="C52" s="201"/>
      <c r="D52" s="201"/>
      <c r="E52" s="242"/>
      <c r="F52" s="242"/>
      <c r="G52" s="242"/>
      <c r="H52" s="242"/>
      <c r="I52" s="242"/>
      <c r="J52" s="234"/>
      <c r="K52" s="234"/>
      <c r="L52" s="253"/>
      <c r="M52" s="253"/>
      <c r="N52" s="253"/>
      <c r="O52" s="253"/>
      <c r="P52" s="253"/>
      <c r="Q52" s="253"/>
      <c r="R52" s="253"/>
      <c r="S52" s="242"/>
      <c r="T52" s="242"/>
      <c r="U52" s="242"/>
      <c r="V52" s="242"/>
      <c r="W52" s="242"/>
      <c r="X52" s="234"/>
      <c r="Y52" s="234"/>
      <c r="Z52" s="263"/>
      <c r="AA52" s="263"/>
      <c r="AB52" s="263"/>
      <c r="AC52" s="263"/>
      <c r="AD52" s="263"/>
      <c r="AE52" s="263"/>
      <c r="AF52" s="263"/>
    </row>
    <row r="53" spans="1:32" s="200" customFormat="1" ht="13.5" customHeight="1">
      <c r="A53" s="89"/>
      <c r="B53" s="198"/>
      <c r="C53" s="201"/>
      <c r="D53" s="201"/>
      <c r="E53" s="242"/>
      <c r="F53" s="242"/>
      <c r="G53" s="242"/>
      <c r="H53" s="242"/>
      <c r="I53" s="242"/>
      <c r="J53" s="234"/>
      <c r="K53" s="234"/>
      <c r="L53" s="253"/>
      <c r="M53" s="253"/>
      <c r="N53" s="253"/>
      <c r="O53" s="253"/>
      <c r="P53" s="253"/>
      <c r="Q53" s="253"/>
      <c r="R53" s="253"/>
      <c r="S53" s="242"/>
      <c r="T53" s="242"/>
      <c r="U53" s="242"/>
      <c r="V53" s="242"/>
      <c r="W53" s="242"/>
      <c r="X53" s="234"/>
      <c r="Y53" s="234"/>
      <c r="Z53" s="263"/>
      <c r="AA53" s="263"/>
      <c r="AB53" s="263"/>
      <c r="AC53" s="263"/>
      <c r="AD53" s="263"/>
      <c r="AE53" s="263"/>
      <c r="AF53" s="263"/>
    </row>
    <row r="54" spans="1:32" s="200" customFormat="1" ht="13.5" customHeight="1">
      <c r="A54" s="89"/>
      <c r="B54" s="198"/>
      <c r="C54" s="201"/>
      <c r="D54" s="201"/>
      <c r="E54" s="242"/>
      <c r="F54" s="242"/>
      <c r="G54" s="242"/>
      <c r="H54" s="242"/>
      <c r="I54" s="242"/>
      <c r="J54" s="234"/>
      <c r="K54" s="234"/>
      <c r="L54" s="253"/>
      <c r="M54" s="253"/>
      <c r="N54" s="253"/>
      <c r="O54" s="253"/>
      <c r="P54" s="253"/>
      <c r="Q54" s="253"/>
      <c r="R54" s="253"/>
      <c r="S54" s="242"/>
      <c r="T54" s="242"/>
      <c r="U54" s="242"/>
      <c r="V54" s="242"/>
      <c r="W54" s="242"/>
      <c r="X54" s="234"/>
      <c r="Y54" s="234"/>
      <c r="Z54" s="263"/>
      <c r="AA54" s="263"/>
      <c r="AB54" s="263"/>
      <c r="AC54" s="263"/>
      <c r="AD54" s="263"/>
      <c r="AE54" s="263"/>
      <c r="AF54" s="263"/>
    </row>
    <row r="55" spans="1:32" s="200" customFormat="1" ht="25.5" customHeight="1">
      <c r="A55" s="89"/>
      <c r="B55" s="198"/>
      <c r="C55" s="201"/>
      <c r="D55" s="201"/>
      <c r="E55" s="1206" t="s">
        <v>272</v>
      </c>
      <c r="F55" s="1206"/>
      <c r="G55" s="1206"/>
      <c r="H55" s="1206"/>
      <c r="I55" s="1206"/>
      <c r="J55" s="1206"/>
      <c r="K55" s="1206"/>
      <c r="L55" s="1206"/>
      <c r="M55" s="1206"/>
      <c r="N55" s="1206"/>
      <c r="O55" s="1206"/>
      <c r="P55" s="1206"/>
      <c r="Q55" s="1206"/>
      <c r="R55" s="1206"/>
      <c r="S55" s="1206" t="s">
        <v>272</v>
      </c>
      <c r="T55" s="1206"/>
      <c r="U55" s="1206"/>
      <c r="V55" s="1206"/>
      <c r="W55" s="1206"/>
      <c r="X55" s="1206"/>
      <c r="Y55" s="1206"/>
      <c r="Z55" s="1206"/>
      <c r="AA55" s="1206"/>
      <c r="AB55" s="1206"/>
      <c r="AC55" s="1206"/>
      <c r="AD55" s="1206"/>
      <c r="AE55" s="1206"/>
      <c r="AF55" s="1206"/>
    </row>
    <row r="56" spans="1:32" s="200" customFormat="1" ht="16.5" customHeight="1">
      <c r="A56" s="89"/>
      <c r="B56" s="198"/>
      <c r="C56" s="199"/>
      <c r="D56" s="199"/>
      <c r="E56" s="242"/>
      <c r="F56" s="242"/>
      <c r="G56" s="242"/>
      <c r="H56" s="242"/>
      <c r="I56" s="242"/>
      <c r="J56" s="234"/>
      <c r="K56" s="234"/>
      <c r="L56" s="253"/>
      <c r="M56" s="253"/>
      <c r="N56" s="253"/>
      <c r="O56" s="253"/>
      <c r="P56" s="253"/>
      <c r="Q56" s="253"/>
      <c r="R56" s="253"/>
      <c r="S56" s="242"/>
      <c r="T56" s="242"/>
      <c r="U56" s="242"/>
      <c r="V56" s="242"/>
      <c r="W56" s="242"/>
      <c r="X56" s="234"/>
      <c r="Y56" s="234"/>
      <c r="Z56" s="263"/>
      <c r="AA56" s="263"/>
      <c r="AB56" s="263"/>
      <c r="AC56" s="263"/>
      <c r="AD56" s="263"/>
      <c r="AE56" s="263"/>
      <c r="AF56" s="263"/>
    </row>
    <row r="57" spans="1:32" s="1" customFormat="1" ht="19.5" customHeight="1">
      <c r="A57" s="1168" t="s">
        <v>8</v>
      </c>
      <c r="B57" s="1169"/>
      <c r="C57" s="1169"/>
      <c r="D57" s="1170"/>
      <c r="E57" s="1316" t="s">
        <v>203</v>
      </c>
      <c r="F57" s="1317"/>
      <c r="G57" s="1317"/>
      <c r="H57" s="1317"/>
      <c r="I57" s="1318"/>
      <c r="J57" s="235" t="s">
        <v>204</v>
      </c>
      <c r="K57" s="236" t="s">
        <v>205</v>
      </c>
      <c r="L57" s="1319" t="s">
        <v>206</v>
      </c>
      <c r="M57" s="1320"/>
      <c r="N57" s="1320"/>
      <c r="O57" s="1320"/>
      <c r="P57" s="1320"/>
      <c r="Q57" s="1320"/>
      <c r="R57" s="1321"/>
      <c r="S57" s="1316" t="s">
        <v>0</v>
      </c>
      <c r="T57" s="1317"/>
      <c r="U57" s="1317"/>
      <c r="V57" s="1317"/>
      <c r="W57" s="1318"/>
      <c r="X57" s="257" t="s">
        <v>1</v>
      </c>
      <c r="Y57" s="258" t="s">
        <v>2</v>
      </c>
      <c r="Z57" s="1322" t="s">
        <v>3</v>
      </c>
      <c r="AA57" s="1323"/>
      <c r="AB57" s="1323"/>
      <c r="AC57" s="1323"/>
      <c r="AD57" s="1323"/>
      <c r="AE57" s="1323"/>
      <c r="AF57" s="1324"/>
    </row>
    <row r="58" spans="1:32" s="1" customFormat="1" ht="19.5" customHeight="1">
      <c r="A58" s="1171"/>
      <c r="B58" s="1172"/>
      <c r="C58" s="1172"/>
      <c r="D58" s="1173"/>
      <c r="E58" s="1316" t="s">
        <v>10</v>
      </c>
      <c r="F58" s="1317"/>
      <c r="G58" s="1318"/>
      <c r="H58" s="1284" t="s">
        <v>11</v>
      </c>
      <c r="I58" s="1284" t="s">
        <v>12</v>
      </c>
      <c r="J58" s="1294" t="s">
        <v>13</v>
      </c>
      <c r="K58" s="1296" t="s">
        <v>14</v>
      </c>
      <c r="L58" s="1298" t="s">
        <v>10</v>
      </c>
      <c r="M58" s="1299"/>
      <c r="N58" s="1300"/>
      <c r="O58" s="1310" t="s">
        <v>11</v>
      </c>
      <c r="P58" s="1310" t="s">
        <v>12</v>
      </c>
      <c r="Q58" s="1312" t="s">
        <v>13</v>
      </c>
      <c r="R58" s="1314" t="s">
        <v>14</v>
      </c>
      <c r="S58" s="1316" t="s">
        <v>10</v>
      </c>
      <c r="T58" s="1317"/>
      <c r="U58" s="1318"/>
      <c r="V58" s="1284" t="s">
        <v>11</v>
      </c>
      <c r="W58" s="1284" t="s">
        <v>12</v>
      </c>
      <c r="X58" s="1294" t="s">
        <v>13</v>
      </c>
      <c r="Y58" s="1296" t="s">
        <v>14</v>
      </c>
      <c r="Z58" s="1301" t="s">
        <v>10</v>
      </c>
      <c r="AA58" s="1302"/>
      <c r="AB58" s="1303"/>
      <c r="AC58" s="1304" t="s">
        <v>11</v>
      </c>
      <c r="AD58" s="1304" t="s">
        <v>12</v>
      </c>
      <c r="AE58" s="1306" t="s">
        <v>13</v>
      </c>
      <c r="AF58" s="1308" t="s">
        <v>14</v>
      </c>
    </row>
    <row r="59" spans="1:32" s="1" customFormat="1" ht="19.5" customHeight="1">
      <c r="A59" s="1171"/>
      <c r="B59" s="1172"/>
      <c r="C59" s="1172"/>
      <c r="D59" s="1173"/>
      <c r="E59" s="243" t="s">
        <v>15</v>
      </c>
      <c r="F59" s="244" t="s">
        <v>16</v>
      </c>
      <c r="G59" s="244" t="s">
        <v>17</v>
      </c>
      <c r="H59" s="1285"/>
      <c r="I59" s="1285"/>
      <c r="J59" s="1295"/>
      <c r="K59" s="1297"/>
      <c r="L59" s="254" t="s">
        <v>15</v>
      </c>
      <c r="M59" s="255" t="s">
        <v>16</v>
      </c>
      <c r="N59" s="430" t="s">
        <v>17</v>
      </c>
      <c r="O59" s="1311"/>
      <c r="P59" s="1311"/>
      <c r="Q59" s="1313"/>
      <c r="R59" s="1315"/>
      <c r="S59" s="256" t="s">
        <v>15</v>
      </c>
      <c r="T59" s="244" t="s">
        <v>16</v>
      </c>
      <c r="U59" s="244" t="s">
        <v>17</v>
      </c>
      <c r="V59" s="1285"/>
      <c r="W59" s="1285"/>
      <c r="X59" s="1295"/>
      <c r="Y59" s="1297"/>
      <c r="Z59" s="264" t="s">
        <v>15</v>
      </c>
      <c r="AA59" s="265" t="s">
        <v>16</v>
      </c>
      <c r="AB59" s="265" t="s">
        <v>17</v>
      </c>
      <c r="AC59" s="1305"/>
      <c r="AD59" s="1305"/>
      <c r="AE59" s="1307"/>
      <c r="AF59" s="1309"/>
    </row>
    <row r="60" spans="1:32" s="1" customFormat="1" ht="11.25" customHeight="1">
      <c r="A60" s="1332"/>
      <c r="B60" s="1333"/>
      <c r="C60" s="1330"/>
      <c r="D60" s="1331"/>
      <c r="E60" s="353" t="s">
        <v>251</v>
      </c>
      <c r="F60" s="353" t="s">
        <v>251</v>
      </c>
      <c r="G60" s="353" t="s">
        <v>251</v>
      </c>
      <c r="H60" s="353" t="s">
        <v>251</v>
      </c>
      <c r="I60" s="353" t="s">
        <v>251</v>
      </c>
      <c r="J60" s="353" t="s">
        <v>252</v>
      </c>
      <c r="K60" s="353" t="s">
        <v>252</v>
      </c>
      <c r="L60" s="353" t="s">
        <v>253</v>
      </c>
      <c r="M60" s="353" t="s">
        <v>253</v>
      </c>
      <c r="N60" s="353" t="s">
        <v>253</v>
      </c>
      <c r="O60" s="353" t="s">
        <v>253</v>
      </c>
      <c r="P60" s="353" t="s">
        <v>254</v>
      </c>
      <c r="Q60" s="353" t="s">
        <v>254</v>
      </c>
      <c r="R60" s="353" t="s">
        <v>253</v>
      </c>
      <c r="S60" s="38" t="s">
        <v>297</v>
      </c>
      <c r="T60" s="38" t="s">
        <v>297</v>
      </c>
      <c r="U60" s="38" t="s">
        <v>297</v>
      </c>
      <c r="V60" s="38" t="s">
        <v>297</v>
      </c>
      <c r="W60" s="38" t="s">
        <v>297</v>
      </c>
      <c r="X60" s="227" t="s">
        <v>298</v>
      </c>
      <c r="Y60" s="227" t="s">
        <v>298</v>
      </c>
      <c r="Z60" s="38" t="s">
        <v>298</v>
      </c>
      <c r="AA60" s="38" t="s">
        <v>298</v>
      </c>
      <c r="AB60" s="38" t="s">
        <v>298</v>
      </c>
      <c r="AC60" s="38" t="s">
        <v>298</v>
      </c>
      <c r="AD60" s="38" t="s">
        <v>298</v>
      </c>
      <c r="AE60" s="38" t="s">
        <v>298</v>
      </c>
      <c r="AF60" s="38" t="s">
        <v>5</v>
      </c>
    </row>
    <row r="61" spans="1:32" ht="28.5" customHeight="1">
      <c r="A61" s="1165" t="s">
        <v>37</v>
      </c>
      <c r="B61" s="1166"/>
      <c r="C61" s="1166"/>
      <c r="D61" s="1167"/>
      <c r="E61" s="293">
        <v>2128.8469315713096</v>
      </c>
      <c r="F61" s="293">
        <v>55019.772604588397</v>
      </c>
      <c r="G61" s="293">
        <v>1178.6266246417347</v>
      </c>
      <c r="H61" s="293">
        <v>1374.4652434914813</v>
      </c>
      <c r="I61" s="293">
        <v>811.95522126643789</v>
      </c>
      <c r="J61" s="386">
        <v>12873.133809099019</v>
      </c>
      <c r="K61" s="386">
        <v>109697.31428571428</v>
      </c>
      <c r="L61" s="388">
        <v>1.474735841064019</v>
      </c>
      <c r="M61" s="388">
        <v>7.9070753807595917</v>
      </c>
      <c r="N61" s="390">
        <v>1.3591746257154484</v>
      </c>
      <c r="O61" s="388">
        <v>1.5485298036080939</v>
      </c>
      <c r="P61" s="388">
        <v>1.1235024082941367</v>
      </c>
      <c r="Q61" s="388">
        <v>18.903558330855386</v>
      </c>
      <c r="R61" s="388">
        <v>8.5771428571428565</v>
      </c>
      <c r="S61" s="293">
        <v>1443.5445808622585</v>
      </c>
      <c r="T61" s="293">
        <v>6958.29620373531</v>
      </c>
      <c r="U61" s="293">
        <v>867.16349933425499</v>
      </c>
      <c r="V61" s="293">
        <v>887.59366483548456</v>
      </c>
      <c r="W61" s="293">
        <v>722.70002740738687</v>
      </c>
      <c r="X61" s="386">
        <v>680.9899799704275</v>
      </c>
      <c r="Y61" s="386">
        <v>12789.493670886075</v>
      </c>
      <c r="Z61" s="295">
        <v>16812.795542429598</v>
      </c>
      <c r="AA61" s="295">
        <v>475671.18604202813</v>
      </c>
      <c r="AB61" s="295">
        <v>8569.1024115268392</v>
      </c>
      <c r="AC61" s="295">
        <v>9677.6203742888047</v>
      </c>
      <c r="AD61" s="295">
        <v>5967.3439270025565</v>
      </c>
      <c r="AE61" s="295">
        <v>3887.6268212905143</v>
      </c>
      <c r="AF61" s="295">
        <v>80736.017142857148</v>
      </c>
    </row>
    <row r="62" spans="1:32" ht="28.5" customHeight="1">
      <c r="A62" s="1165" t="s">
        <v>38</v>
      </c>
      <c r="B62" s="1166"/>
      <c r="C62" s="1166"/>
      <c r="D62" s="1167"/>
      <c r="E62" s="293">
        <v>5689.9013225257231</v>
      </c>
      <c r="F62" s="293">
        <v>56553.355093718972</v>
      </c>
      <c r="G62" s="293">
        <v>1895.0647386983594</v>
      </c>
      <c r="H62" s="293">
        <v>1821.4014261277052</v>
      </c>
      <c r="I62" s="293">
        <v>1475.8635125518697</v>
      </c>
      <c r="J62" s="386">
        <v>37425.157982965509</v>
      </c>
      <c r="K62" s="386">
        <v>143500.44639434596</v>
      </c>
      <c r="L62" s="388">
        <v>2.976620486756143</v>
      </c>
      <c r="M62" s="388">
        <v>19.186077737568223</v>
      </c>
      <c r="N62" s="390">
        <v>1.767260193291267</v>
      </c>
      <c r="O62" s="388">
        <v>1.9580446900195632</v>
      </c>
      <c r="P62" s="388">
        <v>1.3600354141691737</v>
      </c>
      <c r="Q62" s="388">
        <v>53.80725821811771</v>
      </c>
      <c r="R62" s="388">
        <v>11.297915668423574</v>
      </c>
      <c r="S62" s="293">
        <v>1911.530659632883</v>
      </c>
      <c r="T62" s="293">
        <v>2947.624619647087</v>
      </c>
      <c r="U62" s="293">
        <v>1072.3178997027453</v>
      </c>
      <c r="V62" s="293">
        <v>930.21443045281433</v>
      </c>
      <c r="W62" s="293">
        <v>1085.1655017038315</v>
      </c>
      <c r="X62" s="386">
        <v>695.54107052352833</v>
      </c>
      <c r="Y62" s="386">
        <v>12701.497391719238</v>
      </c>
      <c r="Z62" s="295">
        <v>56127.858683021484</v>
      </c>
      <c r="AA62" s="295">
        <v>557105.55662638519</v>
      </c>
      <c r="AB62" s="295">
        <v>18750.756758539032</v>
      </c>
      <c r="AC62" s="295">
        <v>17995.136748992973</v>
      </c>
      <c r="AD62" s="295">
        <v>14627.68545987884</v>
      </c>
      <c r="AE62" s="295">
        <v>37359.380387988924</v>
      </c>
      <c r="AF62" s="295">
        <v>142937.97209482739</v>
      </c>
    </row>
    <row r="63" spans="1:32" ht="28.5" customHeight="1">
      <c r="A63" s="1147" t="s">
        <v>39</v>
      </c>
      <c r="B63" s="1148"/>
      <c r="C63" s="1148"/>
      <c r="D63" s="1149"/>
      <c r="E63" s="293">
        <v>511.4</v>
      </c>
      <c r="F63" s="293" t="s">
        <v>296</v>
      </c>
      <c r="G63" s="293">
        <v>511.4</v>
      </c>
      <c r="H63" s="293" t="s">
        <v>296</v>
      </c>
      <c r="I63" s="293">
        <v>666.16666666666663</v>
      </c>
      <c r="J63" s="386" t="s">
        <v>296</v>
      </c>
      <c r="K63" s="386" t="s">
        <v>296</v>
      </c>
      <c r="L63" s="388">
        <v>1.2</v>
      </c>
      <c r="M63" s="388" t="s">
        <v>296</v>
      </c>
      <c r="N63" s="390">
        <v>1.2</v>
      </c>
      <c r="O63" s="388" t="s">
        <v>296</v>
      </c>
      <c r="P63" s="388">
        <v>1.1666666666666667</v>
      </c>
      <c r="Q63" s="388" t="s">
        <v>296</v>
      </c>
      <c r="R63" s="388" t="s">
        <v>296</v>
      </c>
      <c r="S63" s="293">
        <v>426.16666666666669</v>
      </c>
      <c r="T63" s="293" t="s">
        <v>296</v>
      </c>
      <c r="U63" s="293">
        <v>426.16666666666669</v>
      </c>
      <c r="V63" s="293" t="s">
        <v>296</v>
      </c>
      <c r="W63" s="293">
        <v>571</v>
      </c>
      <c r="X63" s="386" t="s">
        <v>296</v>
      </c>
      <c r="Y63" s="386" t="s">
        <v>296</v>
      </c>
      <c r="Z63" s="295">
        <v>5114</v>
      </c>
      <c r="AA63" s="295" t="s">
        <v>296</v>
      </c>
      <c r="AB63" s="295">
        <v>5114</v>
      </c>
      <c r="AC63" s="295" t="s">
        <v>296</v>
      </c>
      <c r="AD63" s="295">
        <v>6661.666666666667</v>
      </c>
      <c r="AE63" s="295" t="s">
        <v>296</v>
      </c>
      <c r="AF63" s="295" t="s">
        <v>296</v>
      </c>
    </row>
    <row r="64" spans="1:32" s="170" customFormat="1" ht="28.5" customHeight="1">
      <c r="A64" s="1150" t="s">
        <v>40</v>
      </c>
      <c r="B64" s="1151"/>
      <c r="C64" s="1156" t="s">
        <v>41</v>
      </c>
      <c r="D64" s="1157"/>
      <c r="E64" s="293">
        <v>30078.389692421599</v>
      </c>
      <c r="F64" s="293">
        <v>49163.488002792081</v>
      </c>
      <c r="G64" s="293">
        <v>28115.684703412135</v>
      </c>
      <c r="H64" s="293">
        <v>2368.3283245679941</v>
      </c>
      <c r="I64" s="293">
        <v>9574.3646193885652</v>
      </c>
      <c r="J64" s="386">
        <v>34734.992273162119</v>
      </c>
      <c r="K64" s="386">
        <v>92049.778085991682</v>
      </c>
      <c r="L64" s="388">
        <v>8.9999416900132623</v>
      </c>
      <c r="M64" s="388">
        <v>11.84127330366751</v>
      </c>
      <c r="N64" s="390">
        <v>8.70774011772588</v>
      </c>
      <c r="O64" s="388">
        <v>1.2712246431254697</v>
      </c>
      <c r="P64" s="388">
        <v>2.4758330288843609</v>
      </c>
      <c r="Q64" s="388">
        <v>47.47177864449187</v>
      </c>
      <c r="R64" s="388">
        <v>7.9320388349514559</v>
      </c>
      <c r="S64" s="293">
        <v>3342.0649520205143</v>
      </c>
      <c r="T64" s="293">
        <v>4151.8751186635509</v>
      </c>
      <c r="U64" s="293">
        <v>3228.815321001432</v>
      </c>
      <c r="V64" s="293">
        <v>1863.0289598108748</v>
      </c>
      <c r="W64" s="293">
        <v>3867.12856145347</v>
      </c>
      <c r="X64" s="386">
        <v>731.69772157236002</v>
      </c>
      <c r="Y64" s="386">
        <v>11604.806784402868</v>
      </c>
      <c r="Z64" s="295">
        <v>187269.08444642127</v>
      </c>
      <c r="AA64" s="295">
        <v>284618.77198033914</v>
      </c>
      <c r="AB64" s="295">
        <v>177257.67584406107</v>
      </c>
      <c r="AC64" s="295">
        <v>4288.6190833959427</v>
      </c>
      <c r="AD64" s="295">
        <v>30024.68841122833</v>
      </c>
      <c r="AE64" s="295">
        <v>34745.919788063875</v>
      </c>
      <c r="AF64" s="295">
        <v>75620.888349514556</v>
      </c>
    </row>
    <row r="65" spans="1:32" s="170" customFormat="1" ht="28.5" customHeight="1">
      <c r="A65" s="1163"/>
      <c r="B65" s="1164"/>
      <c r="C65" s="1156" t="s">
        <v>42</v>
      </c>
      <c r="D65" s="1157"/>
      <c r="E65" s="293">
        <v>64625.018602699492</v>
      </c>
      <c r="F65" s="293">
        <v>151813.34950000001</v>
      </c>
      <c r="G65" s="293">
        <v>1589.7149054102904</v>
      </c>
      <c r="H65" s="293">
        <v>3677.4279049487682</v>
      </c>
      <c r="I65" s="293">
        <v>4995.1779661016953</v>
      </c>
      <c r="J65" s="386">
        <v>14715.44761904762</v>
      </c>
      <c r="K65" s="386">
        <v>63234.776119402988</v>
      </c>
      <c r="L65" s="388">
        <v>4.6543114903140079</v>
      </c>
      <c r="M65" s="388">
        <v>9.2536666666666658</v>
      </c>
      <c r="N65" s="390">
        <v>1.3290757922641283</v>
      </c>
      <c r="O65" s="388">
        <v>1.3252234575975583</v>
      </c>
      <c r="P65" s="388">
        <v>1.1756548536209552</v>
      </c>
      <c r="Q65" s="388">
        <v>22.123809523809523</v>
      </c>
      <c r="R65" s="388">
        <v>4.9402985074626864</v>
      </c>
      <c r="S65" s="293">
        <v>13884.979279360499</v>
      </c>
      <c r="T65" s="293">
        <v>16405.750819494973</v>
      </c>
      <c r="U65" s="293">
        <v>1196.1055303717135</v>
      </c>
      <c r="V65" s="293">
        <v>2774.9492992037904</v>
      </c>
      <c r="W65" s="293">
        <v>4248.8473132372219</v>
      </c>
      <c r="X65" s="386">
        <v>665.14076625053815</v>
      </c>
      <c r="Y65" s="386">
        <v>12799.788519637463</v>
      </c>
      <c r="Z65" s="295">
        <v>42495.12693195328</v>
      </c>
      <c r="AA65" s="295">
        <v>97998.5245</v>
      </c>
      <c r="AB65" s="295">
        <v>2367.3542595493432</v>
      </c>
      <c r="AC65" s="295">
        <v>5085.539873555701</v>
      </c>
      <c r="AD65" s="295">
        <v>5876.4491525423728</v>
      </c>
      <c r="AE65" s="295">
        <v>14363.495238095238</v>
      </c>
      <c r="AF65" s="295">
        <v>27264.417910447763</v>
      </c>
    </row>
    <row r="66" spans="1:32" s="170" customFormat="1" ht="28.5" customHeight="1">
      <c r="A66" s="1163"/>
      <c r="B66" s="1164"/>
      <c r="C66" s="1156" t="s">
        <v>43</v>
      </c>
      <c r="D66" s="1157"/>
      <c r="E66" s="293">
        <v>1233.2556541715082</v>
      </c>
      <c r="F66" s="293" t="s">
        <v>296</v>
      </c>
      <c r="G66" s="293">
        <v>1233.2556541715082</v>
      </c>
      <c r="H66" s="293">
        <v>1887.7741935483871</v>
      </c>
      <c r="I66" s="293">
        <v>1389.9954952358007</v>
      </c>
      <c r="J66" s="386" t="s">
        <v>296</v>
      </c>
      <c r="K66" s="386">
        <v>66826.080938944608</v>
      </c>
      <c r="L66" s="388">
        <v>1.6344773742503742</v>
      </c>
      <c r="M66" s="388" t="s">
        <v>296</v>
      </c>
      <c r="N66" s="390">
        <v>1.6344773742503742</v>
      </c>
      <c r="O66" s="388">
        <v>1.6021505376344085</v>
      </c>
      <c r="P66" s="388">
        <v>1.2861320817339448</v>
      </c>
      <c r="Q66" s="388" t="s">
        <v>296</v>
      </c>
      <c r="R66" s="388">
        <v>6.6202213896779183</v>
      </c>
      <c r="S66" s="293">
        <v>754.52598708325365</v>
      </c>
      <c r="T66" s="293" t="s">
        <v>296</v>
      </c>
      <c r="U66" s="293">
        <v>754.52598708325365</v>
      </c>
      <c r="V66" s="293">
        <v>1178.275167785235</v>
      </c>
      <c r="W66" s="293">
        <v>1080.7564129508601</v>
      </c>
      <c r="X66" s="386" t="s">
        <v>296</v>
      </c>
      <c r="Y66" s="386">
        <v>10094.236582954481</v>
      </c>
      <c r="Z66" s="295">
        <v>6886.326778575577</v>
      </c>
      <c r="AA66" s="295" t="s">
        <v>296</v>
      </c>
      <c r="AB66" s="295">
        <v>6886.326778575577</v>
      </c>
      <c r="AC66" s="295">
        <v>11635.376344086022</v>
      </c>
      <c r="AD66" s="295">
        <v>6270.5703378061244</v>
      </c>
      <c r="AE66" s="295" t="s">
        <v>296</v>
      </c>
      <c r="AF66" s="295">
        <v>55419.074262337737</v>
      </c>
    </row>
    <row r="67" spans="1:32" s="170" customFormat="1" ht="28.5" customHeight="1">
      <c r="A67" s="1152"/>
      <c r="B67" s="1153"/>
      <c r="C67" s="1156" t="s">
        <v>44</v>
      </c>
      <c r="D67" s="1157"/>
      <c r="E67" s="293">
        <v>82212.277896608241</v>
      </c>
      <c r="F67" s="293">
        <v>82218.500583398156</v>
      </c>
      <c r="G67" s="293">
        <v>7548.333333333333</v>
      </c>
      <c r="H67" s="293" t="s">
        <v>296</v>
      </c>
      <c r="I67" s="293">
        <v>1681</v>
      </c>
      <c r="J67" s="386">
        <v>55156.423416198879</v>
      </c>
      <c r="K67" s="386" t="s">
        <v>296</v>
      </c>
      <c r="L67" s="388">
        <v>30.06016833800939</v>
      </c>
      <c r="M67" s="388">
        <v>30.062423602622513</v>
      </c>
      <c r="N67" s="390">
        <v>3</v>
      </c>
      <c r="O67" s="388" t="s">
        <v>296</v>
      </c>
      <c r="P67" s="388">
        <v>1</v>
      </c>
      <c r="Q67" s="388">
        <v>85.275060144346426</v>
      </c>
      <c r="R67" s="388" t="s">
        <v>296</v>
      </c>
      <c r="S67" s="293">
        <v>2734.9240686937687</v>
      </c>
      <c r="T67" s="293">
        <v>2734.9258885509739</v>
      </c>
      <c r="U67" s="293">
        <v>2516.1111111111113</v>
      </c>
      <c r="V67" s="293" t="s">
        <v>296</v>
      </c>
      <c r="W67" s="293">
        <v>1681</v>
      </c>
      <c r="X67" s="386">
        <v>646.80603359100223</v>
      </c>
      <c r="Y67" s="386" t="s">
        <v>296</v>
      </c>
      <c r="Z67" s="295">
        <v>105573.82543959554</v>
      </c>
      <c r="AA67" s="295">
        <v>105580.73694299367</v>
      </c>
      <c r="AB67" s="295">
        <v>22645</v>
      </c>
      <c r="AC67" s="295" t="s">
        <v>296</v>
      </c>
      <c r="AD67" s="295">
        <v>5043</v>
      </c>
      <c r="AE67" s="295">
        <v>33420.561347233357</v>
      </c>
      <c r="AF67" s="295" t="s">
        <v>296</v>
      </c>
    </row>
    <row r="68" spans="1:32" s="170" customFormat="1" ht="28.5" customHeight="1">
      <c r="A68" s="1150" t="s">
        <v>152</v>
      </c>
      <c r="B68" s="1151"/>
      <c r="C68" s="1156" t="s">
        <v>153</v>
      </c>
      <c r="D68" s="1157"/>
      <c r="E68" s="293">
        <v>39993</v>
      </c>
      <c r="F68" s="293">
        <v>39993</v>
      </c>
      <c r="G68" s="293" t="s">
        <v>296</v>
      </c>
      <c r="H68" s="293" t="s">
        <v>296</v>
      </c>
      <c r="I68" s="293" t="s">
        <v>296</v>
      </c>
      <c r="J68" s="386">
        <v>24790</v>
      </c>
      <c r="K68" s="386" t="s">
        <v>296</v>
      </c>
      <c r="L68" s="388">
        <v>13</v>
      </c>
      <c r="M68" s="388">
        <v>13</v>
      </c>
      <c r="N68" s="390" t="s">
        <v>296</v>
      </c>
      <c r="O68" s="388" t="s">
        <v>296</v>
      </c>
      <c r="P68" s="388" t="s">
        <v>296</v>
      </c>
      <c r="Q68" s="388">
        <v>37</v>
      </c>
      <c r="R68" s="388" t="s">
        <v>296</v>
      </c>
      <c r="S68" s="293">
        <v>3076.3846153846152</v>
      </c>
      <c r="T68" s="293">
        <v>3076.3846153846152</v>
      </c>
      <c r="U68" s="293" t="s">
        <v>296</v>
      </c>
      <c r="V68" s="293" t="s">
        <v>296</v>
      </c>
      <c r="W68" s="293" t="s">
        <v>296</v>
      </c>
      <c r="X68" s="386">
        <v>670</v>
      </c>
      <c r="Y68" s="386" t="s">
        <v>296</v>
      </c>
      <c r="Z68" s="295">
        <v>79986</v>
      </c>
      <c r="AA68" s="295">
        <v>79986</v>
      </c>
      <c r="AB68" s="295" t="s">
        <v>296</v>
      </c>
      <c r="AC68" s="295" t="s">
        <v>296</v>
      </c>
      <c r="AD68" s="295" t="s">
        <v>296</v>
      </c>
      <c r="AE68" s="295">
        <v>18130</v>
      </c>
      <c r="AF68" s="295" t="s">
        <v>296</v>
      </c>
    </row>
    <row r="69" spans="1:32" s="170" customFormat="1" ht="28.5" customHeight="1">
      <c r="A69" s="1152"/>
      <c r="B69" s="1153"/>
      <c r="C69" s="1156" t="s">
        <v>243</v>
      </c>
      <c r="D69" s="1157"/>
      <c r="E69" s="293">
        <v>58764.595493724482</v>
      </c>
      <c r="F69" s="293">
        <v>87878.337332164447</v>
      </c>
      <c r="G69" s="293">
        <v>3376.4172226123596</v>
      </c>
      <c r="H69" s="293">
        <v>390</v>
      </c>
      <c r="I69" s="293">
        <v>736.66666666666663</v>
      </c>
      <c r="J69" s="386">
        <v>47457.522189349111</v>
      </c>
      <c r="K69" s="386" t="s">
        <v>296</v>
      </c>
      <c r="L69" s="388">
        <v>20.33591410857402</v>
      </c>
      <c r="M69" s="388">
        <v>28.283624786600839</v>
      </c>
      <c r="N69" s="390">
        <v>5.2155898876404496</v>
      </c>
      <c r="O69" s="388">
        <v>1.2</v>
      </c>
      <c r="P69" s="388">
        <v>1.0333333333333334</v>
      </c>
      <c r="Q69" s="388">
        <v>72.944334867411797</v>
      </c>
      <c r="R69" s="388" t="s">
        <v>296</v>
      </c>
      <c r="S69" s="293">
        <v>2889.6953035884517</v>
      </c>
      <c r="T69" s="293">
        <v>3107.039426353731</v>
      </c>
      <c r="U69" s="293">
        <v>647.37015282078903</v>
      </c>
      <c r="V69" s="293">
        <v>325</v>
      </c>
      <c r="W69" s="293">
        <v>712.90322580645159</v>
      </c>
      <c r="X69" s="386">
        <v>650.59914900328977</v>
      </c>
      <c r="Y69" s="386" t="s">
        <v>296</v>
      </c>
      <c r="Z69" s="295">
        <v>69432.243732042945</v>
      </c>
      <c r="AA69" s="295">
        <v>103962.57015641582</v>
      </c>
      <c r="AB69" s="295">
        <v>3739.1464185393256</v>
      </c>
      <c r="AC69" s="295">
        <v>1562.4</v>
      </c>
      <c r="AD69" s="295">
        <v>1467.6</v>
      </c>
      <c r="AE69" s="295">
        <v>34232.493754109142</v>
      </c>
      <c r="AF69" s="295" t="s">
        <v>296</v>
      </c>
    </row>
    <row r="70" spans="1:32" s="167" customFormat="1" ht="28.5" customHeight="1">
      <c r="A70" s="1150" t="s">
        <v>154</v>
      </c>
      <c r="B70" s="1151"/>
      <c r="C70" s="1156" t="s">
        <v>155</v>
      </c>
      <c r="D70" s="1157"/>
      <c r="E70" s="293">
        <v>8361.2180309317246</v>
      </c>
      <c r="F70" s="293">
        <v>100599.91101694915</v>
      </c>
      <c r="G70" s="293">
        <v>4064.271417291749</v>
      </c>
      <c r="H70" s="293">
        <v>927.78</v>
      </c>
      <c r="I70" s="293">
        <v>3543.1843460350156</v>
      </c>
      <c r="J70" s="386">
        <v>26523.738095238095</v>
      </c>
      <c r="K70" s="386">
        <v>201860</v>
      </c>
      <c r="L70" s="388">
        <v>1.7483968313843832</v>
      </c>
      <c r="M70" s="388">
        <v>13.860169491525424</v>
      </c>
      <c r="N70" s="390">
        <v>1.1841689696012634</v>
      </c>
      <c r="O70" s="388">
        <v>1.1399999999999999</v>
      </c>
      <c r="P70" s="388">
        <v>0.98043254376930999</v>
      </c>
      <c r="Q70" s="388">
        <v>37.361904761904761</v>
      </c>
      <c r="R70" s="388">
        <v>9</v>
      </c>
      <c r="S70" s="293">
        <v>4782.2198489751891</v>
      </c>
      <c r="T70" s="293">
        <v>7258.2020788749614</v>
      </c>
      <c r="U70" s="293">
        <v>3432.1718619769963</v>
      </c>
      <c r="V70" s="293">
        <v>813.84210526315792</v>
      </c>
      <c r="W70" s="293">
        <v>3613.8991596638657</v>
      </c>
      <c r="X70" s="386">
        <v>709.91396890135104</v>
      </c>
      <c r="Y70" s="386">
        <v>22428.888888888891</v>
      </c>
      <c r="Z70" s="295">
        <v>83612.180309317235</v>
      </c>
      <c r="AA70" s="295">
        <v>1005999.1101694915</v>
      </c>
      <c r="AB70" s="295">
        <v>40642.714172917491</v>
      </c>
      <c r="AC70" s="295">
        <v>9277.7999999999993</v>
      </c>
      <c r="AD70" s="295">
        <v>35431.843460350152</v>
      </c>
      <c r="AE70" s="295">
        <v>26523.738095238095</v>
      </c>
      <c r="AF70" s="295">
        <v>201860</v>
      </c>
    </row>
    <row r="71" spans="1:32" s="167" customFormat="1" ht="28.5" customHeight="1">
      <c r="A71" s="1152"/>
      <c r="B71" s="1153"/>
      <c r="C71" s="1156" t="s">
        <v>156</v>
      </c>
      <c r="D71" s="1157"/>
      <c r="E71" s="293">
        <v>6010.9798650323646</v>
      </c>
      <c r="F71" s="293">
        <v>56594.249603803488</v>
      </c>
      <c r="G71" s="293">
        <v>2231.5721263432106</v>
      </c>
      <c r="H71" s="293">
        <v>1992.3601447818219</v>
      </c>
      <c r="I71" s="293">
        <v>1541.6623178782079</v>
      </c>
      <c r="J71" s="386">
        <v>33448.51001669449</v>
      </c>
      <c r="K71" s="386">
        <v>126101.72782874618</v>
      </c>
      <c r="L71" s="388">
        <v>3.1053849332047929</v>
      </c>
      <c r="M71" s="388">
        <v>17.225832012678289</v>
      </c>
      <c r="N71" s="390">
        <v>2.0503537491489299</v>
      </c>
      <c r="O71" s="388">
        <v>2.0438367182787052</v>
      </c>
      <c r="P71" s="388">
        <v>1.4720128119995313</v>
      </c>
      <c r="Q71" s="388">
        <v>47.261268781302171</v>
      </c>
      <c r="R71" s="388">
        <v>10.12691131498471</v>
      </c>
      <c r="S71" s="293">
        <v>1935.6633700251018</v>
      </c>
      <c r="T71" s="293">
        <v>3285.4290905745434</v>
      </c>
      <c r="U71" s="293">
        <v>1088.3839568023332</v>
      </c>
      <c r="V71" s="293">
        <v>974.81375442739079</v>
      </c>
      <c r="W71" s="293">
        <v>1047.3158285790103</v>
      </c>
      <c r="X71" s="386">
        <v>707.73618396651295</v>
      </c>
      <c r="Y71" s="386">
        <v>12452.14102370527</v>
      </c>
      <c r="Z71" s="295">
        <v>60108.704916678143</v>
      </c>
      <c r="AA71" s="295">
        <v>565942.12717908085</v>
      </c>
      <c r="AB71" s="295">
        <v>22314.573369645659</v>
      </c>
      <c r="AC71" s="295">
        <v>19914.671626784639</v>
      </c>
      <c r="AD71" s="295">
        <v>15401.755790789422</v>
      </c>
      <c r="AE71" s="295">
        <v>33448.51001669449</v>
      </c>
      <c r="AF71" s="295">
        <v>126101.72782874618</v>
      </c>
    </row>
    <row r="72" spans="1:32" s="167" customFormat="1" ht="28.5" customHeight="1">
      <c r="A72" s="1154" t="s">
        <v>157</v>
      </c>
      <c r="B72" s="1155"/>
      <c r="C72" s="1156" t="s">
        <v>158</v>
      </c>
      <c r="D72" s="1157"/>
      <c r="E72" s="293">
        <v>50679.855539222241</v>
      </c>
      <c r="F72" s="293">
        <v>50679.855539222241</v>
      </c>
      <c r="G72" s="293" t="s">
        <v>296</v>
      </c>
      <c r="H72" s="293">
        <v>1009.459375</v>
      </c>
      <c r="I72" s="293" t="s">
        <v>296</v>
      </c>
      <c r="J72" s="386">
        <v>38152.959287354723</v>
      </c>
      <c r="K72" s="386" t="s">
        <v>296</v>
      </c>
      <c r="L72" s="388">
        <v>18.352398770546571</v>
      </c>
      <c r="M72" s="388">
        <v>18.352398770546571</v>
      </c>
      <c r="N72" s="390" t="s">
        <v>296</v>
      </c>
      <c r="O72" s="388">
        <v>1.684375</v>
      </c>
      <c r="P72" s="388" t="s">
        <v>296</v>
      </c>
      <c r="Q72" s="388">
        <v>55.822117057554458</v>
      </c>
      <c r="R72" s="388" t="s">
        <v>296</v>
      </c>
      <c r="S72" s="293">
        <v>2761.4839985145377</v>
      </c>
      <c r="T72" s="293">
        <v>2761.4839985145377</v>
      </c>
      <c r="U72" s="293" t="s">
        <v>296</v>
      </c>
      <c r="V72" s="293">
        <v>599.30797773654922</v>
      </c>
      <c r="W72" s="293" t="s">
        <v>296</v>
      </c>
      <c r="X72" s="386">
        <v>683.47388630957425</v>
      </c>
      <c r="Y72" s="386" t="s">
        <v>296</v>
      </c>
      <c r="Z72" s="295">
        <v>394458.39469464117</v>
      </c>
      <c r="AA72" s="295">
        <v>394458.39469464117</v>
      </c>
      <c r="AB72" s="295" t="s">
        <v>296</v>
      </c>
      <c r="AC72" s="295">
        <v>9766.6656249999996</v>
      </c>
      <c r="AD72" s="295" t="s">
        <v>296</v>
      </c>
      <c r="AE72" s="295">
        <v>35353.811608323471</v>
      </c>
      <c r="AF72" s="295" t="s">
        <v>296</v>
      </c>
    </row>
    <row r="73" spans="1:32" s="167" customFormat="1" ht="28.5" customHeight="1">
      <c r="A73" s="1147" t="s">
        <v>159</v>
      </c>
      <c r="B73" s="1148"/>
      <c r="C73" s="1148"/>
      <c r="D73" s="1149"/>
      <c r="E73" s="415">
        <v>0</v>
      </c>
      <c r="F73" s="293">
        <v>0</v>
      </c>
      <c r="G73" s="293">
        <v>0</v>
      </c>
      <c r="H73" s="293">
        <v>0</v>
      </c>
      <c r="I73" s="293">
        <v>0</v>
      </c>
      <c r="J73" s="386">
        <v>0</v>
      </c>
      <c r="K73" s="386">
        <v>0</v>
      </c>
      <c r="L73" s="388">
        <v>0</v>
      </c>
      <c r="M73" s="388">
        <v>0</v>
      </c>
      <c r="N73" s="390">
        <v>0</v>
      </c>
      <c r="O73" s="388">
        <v>0</v>
      </c>
      <c r="P73" s="388">
        <v>0</v>
      </c>
      <c r="Q73" s="388">
        <v>0</v>
      </c>
      <c r="R73" s="388">
        <v>0</v>
      </c>
      <c r="S73" s="293">
        <v>0</v>
      </c>
      <c r="T73" s="293">
        <v>0</v>
      </c>
      <c r="U73" s="293">
        <v>0</v>
      </c>
      <c r="V73" s="293">
        <v>0</v>
      </c>
      <c r="W73" s="293">
        <v>0</v>
      </c>
      <c r="X73" s="386">
        <v>0</v>
      </c>
      <c r="Y73" s="386">
        <v>0</v>
      </c>
      <c r="Z73" s="295">
        <v>0</v>
      </c>
      <c r="AA73" s="295">
        <v>0</v>
      </c>
      <c r="AB73" s="295">
        <v>0</v>
      </c>
      <c r="AC73" s="295">
        <v>0</v>
      </c>
      <c r="AD73" s="295">
        <v>0</v>
      </c>
      <c r="AE73" s="295">
        <v>0</v>
      </c>
      <c r="AF73" s="295">
        <v>0</v>
      </c>
    </row>
    <row r="74" spans="1:32" s="167" customFormat="1" ht="28.5" customHeight="1">
      <c r="A74" s="1147" t="s">
        <v>160</v>
      </c>
      <c r="B74" s="1148"/>
      <c r="C74" s="1148"/>
      <c r="D74" s="1149"/>
      <c r="E74" s="293">
        <v>175305.71558709815</v>
      </c>
      <c r="F74" s="293">
        <v>175372.62371953373</v>
      </c>
      <c r="G74" s="293">
        <v>10595.347826086956</v>
      </c>
      <c r="H74" s="293">
        <v>8309</v>
      </c>
      <c r="I74" s="293">
        <v>139</v>
      </c>
      <c r="J74" s="386">
        <v>28599.289536684973</v>
      </c>
      <c r="K74" s="386" t="s">
        <v>296</v>
      </c>
      <c r="L74" s="388">
        <v>18.537612767685328</v>
      </c>
      <c r="M74" s="388">
        <v>18.544683857294242</v>
      </c>
      <c r="N74" s="390">
        <v>1.1304347826086956</v>
      </c>
      <c r="O74" s="388">
        <v>2.6</v>
      </c>
      <c r="P74" s="388">
        <v>2</v>
      </c>
      <c r="Q74" s="388">
        <v>42.689862594805561</v>
      </c>
      <c r="R74" s="388" t="s">
        <v>296</v>
      </c>
      <c r="S74" s="293">
        <v>9456.7578783763456</v>
      </c>
      <c r="T74" s="293">
        <v>9456.7599571428564</v>
      </c>
      <c r="U74" s="293">
        <v>9372.8076923076915</v>
      </c>
      <c r="V74" s="293">
        <v>3195.7692307692309</v>
      </c>
      <c r="W74" s="293">
        <v>69.5</v>
      </c>
      <c r="X74" s="386">
        <v>669.93163712278829</v>
      </c>
      <c r="Y74" s="386" t="s">
        <v>296</v>
      </c>
      <c r="Z74" s="295">
        <v>103135.3839485903</v>
      </c>
      <c r="AA74" s="295">
        <v>103169.20948428118</v>
      </c>
      <c r="AB74" s="295">
        <v>19865.739130434784</v>
      </c>
      <c r="AC74" s="295">
        <v>16618</v>
      </c>
      <c r="AD74" s="295">
        <v>278</v>
      </c>
      <c r="AE74" s="295">
        <v>20568.569034542419</v>
      </c>
      <c r="AF74" s="295" t="s">
        <v>296</v>
      </c>
    </row>
    <row r="75" spans="1:32" s="167" customFormat="1" ht="28.5" customHeight="1">
      <c r="A75" s="1147" t="s">
        <v>55</v>
      </c>
      <c r="B75" s="1148"/>
      <c r="C75" s="1148"/>
      <c r="D75" s="1149"/>
      <c r="E75" s="293">
        <v>4477.591413828206</v>
      </c>
      <c r="F75" s="293">
        <v>61637.247775680778</v>
      </c>
      <c r="G75" s="293">
        <v>1884.3829415074492</v>
      </c>
      <c r="H75" s="293">
        <v>1905.1127407669198</v>
      </c>
      <c r="I75" s="293">
        <v>1611.028062634326</v>
      </c>
      <c r="J75" s="386">
        <v>29073.11136558832</v>
      </c>
      <c r="K75" s="386">
        <v>154184.17797888388</v>
      </c>
      <c r="L75" s="388">
        <v>2.3258369118799949</v>
      </c>
      <c r="M75" s="388">
        <v>15.646805068751686</v>
      </c>
      <c r="N75" s="390">
        <v>1.7214937495413067</v>
      </c>
      <c r="O75" s="388">
        <v>1.9080226188372504</v>
      </c>
      <c r="P75" s="388">
        <v>1.2795824378262204</v>
      </c>
      <c r="Q75" s="388">
        <v>41.264815344975666</v>
      </c>
      <c r="R75" s="388">
        <v>11.778280542986426</v>
      </c>
      <c r="S75" s="293">
        <v>1925.1527873503946</v>
      </c>
      <c r="T75" s="293">
        <v>3939.2864872316227</v>
      </c>
      <c r="U75" s="293">
        <v>1094.6208442578106</v>
      </c>
      <c r="V75" s="293">
        <v>998.47492475109982</v>
      </c>
      <c r="W75" s="293">
        <v>1259.0263940877244</v>
      </c>
      <c r="X75" s="386">
        <v>704.54965380399335</v>
      </c>
      <c r="Y75" s="386">
        <v>13090.550646689717</v>
      </c>
      <c r="Z75" s="295">
        <v>44732.406690614655</v>
      </c>
      <c r="AA75" s="295">
        <v>615803.6894041521</v>
      </c>
      <c r="AB75" s="295">
        <v>18824.152812094821</v>
      </c>
      <c r="AC75" s="295">
        <v>19051.127407669199</v>
      </c>
      <c r="AD75" s="295">
        <v>16114.30758366595</v>
      </c>
      <c r="AE75" s="295">
        <v>29073.11136558832</v>
      </c>
      <c r="AF75" s="295">
        <v>154184.17797888388</v>
      </c>
    </row>
    <row r="76" spans="1:32" s="167" customFormat="1" ht="28.5" customHeight="1">
      <c r="A76" s="1150" t="s">
        <v>161</v>
      </c>
      <c r="B76" s="1151"/>
      <c r="C76" s="1158" t="s">
        <v>162</v>
      </c>
      <c r="D76" s="1159"/>
      <c r="E76" s="293">
        <v>1320.3215897731059</v>
      </c>
      <c r="F76" s="293">
        <v>4115.7179061071874</v>
      </c>
      <c r="G76" s="293">
        <v>1100.4640896614821</v>
      </c>
      <c r="H76" s="293" t="s">
        <v>296</v>
      </c>
      <c r="I76" s="293">
        <v>703.10023438577139</v>
      </c>
      <c r="J76" s="386" t="s">
        <v>296</v>
      </c>
      <c r="K76" s="386" t="s">
        <v>296</v>
      </c>
      <c r="L76" s="388">
        <v>2.0653115628123957</v>
      </c>
      <c r="M76" s="388">
        <v>10.542999584545077</v>
      </c>
      <c r="N76" s="390">
        <v>1.3985426741602405</v>
      </c>
      <c r="O76" s="388" t="s">
        <v>296</v>
      </c>
      <c r="P76" s="388">
        <v>1.214899581782251</v>
      </c>
      <c r="Q76" s="388" t="s">
        <v>296</v>
      </c>
      <c r="R76" s="388" t="s">
        <v>296</v>
      </c>
      <c r="S76" s="293">
        <v>639.28446126316408</v>
      </c>
      <c r="T76" s="293">
        <v>390.37447294794498</v>
      </c>
      <c r="U76" s="293">
        <v>786.86486297049134</v>
      </c>
      <c r="V76" s="293" t="s">
        <v>296</v>
      </c>
      <c r="W76" s="293">
        <v>578.73115188197471</v>
      </c>
      <c r="X76" s="386" t="s">
        <v>296</v>
      </c>
      <c r="Y76" s="386" t="s">
        <v>296</v>
      </c>
      <c r="Z76" s="295">
        <v>4518.4227681681859</v>
      </c>
      <c r="AA76" s="295">
        <v>20001.818446198587</v>
      </c>
      <c r="AB76" s="295">
        <v>3300.6560253561624</v>
      </c>
      <c r="AC76" s="295" t="s">
        <v>296</v>
      </c>
      <c r="AD76" s="295">
        <v>2496.7659359345557</v>
      </c>
      <c r="AE76" s="295" t="s">
        <v>296</v>
      </c>
      <c r="AF76" s="295" t="s">
        <v>296</v>
      </c>
    </row>
    <row r="77" spans="1:32" s="167" customFormat="1" ht="28.5" customHeight="1">
      <c r="A77" s="1163"/>
      <c r="B77" s="1164"/>
      <c r="C77" s="1158" t="s">
        <v>163</v>
      </c>
      <c r="D77" s="1159"/>
      <c r="E77" s="293">
        <v>57418.04047217538</v>
      </c>
      <c r="F77" s="293">
        <v>57526.994086172912</v>
      </c>
      <c r="G77" s="293">
        <v>2147.4285714285716</v>
      </c>
      <c r="H77" s="293">
        <v>980.5</v>
      </c>
      <c r="I77" s="293">
        <v>236</v>
      </c>
      <c r="J77" s="386">
        <v>40278.810771470162</v>
      </c>
      <c r="K77" s="386" t="s">
        <v>296</v>
      </c>
      <c r="L77" s="388">
        <v>19.859471613265878</v>
      </c>
      <c r="M77" s="388">
        <v>19.895522388059703</v>
      </c>
      <c r="N77" s="390">
        <v>1.5714285714285714</v>
      </c>
      <c r="O77" s="388">
        <v>1.875</v>
      </c>
      <c r="P77" s="388">
        <v>1</v>
      </c>
      <c r="Q77" s="388">
        <v>58.473653566229984</v>
      </c>
      <c r="R77" s="388" t="s">
        <v>296</v>
      </c>
      <c r="S77" s="293">
        <v>2891.2169261251061</v>
      </c>
      <c r="T77" s="293">
        <v>2891.4543164092911</v>
      </c>
      <c r="U77" s="293">
        <v>1366.5454545454545</v>
      </c>
      <c r="V77" s="293">
        <v>522.93333333333328</v>
      </c>
      <c r="W77" s="293">
        <v>236</v>
      </c>
      <c r="X77" s="386">
        <v>688.83690884559667</v>
      </c>
      <c r="Y77" s="386" t="s">
        <v>296</v>
      </c>
      <c r="Z77" s="295">
        <v>291339.01124227094</v>
      </c>
      <c r="AA77" s="295">
        <v>291879.45761757251</v>
      </c>
      <c r="AB77" s="295">
        <v>17178.285714285714</v>
      </c>
      <c r="AC77" s="295">
        <v>8465.15625</v>
      </c>
      <c r="AD77" s="295">
        <v>708</v>
      </c>
      <c r="AE77" s="295">
        <v>33377.281513828239</v>
      </c>
      <c r="AF77" s="295" t="s">
        <v>296</v>
      </c>
    </row>
    <row r="78" spans="1:32" s="167" customFormat="1" ht="28.5" customHeight="1">
      <c r="A78" s="1163"/>
      <c r="B78" s="1164"/>
      <c r="C78" s="1161" t="s">
        <v>164</v>
      </c>
      <c r="D78" s="1162"/>
      <c r="E78" s="293">
        <v>7918.8548683341587</v>
      </c>
      <c r="F78" s="293">
        <v>34237.538496325607</v>
      </c>
      <c r="G78" s="293">
        <v>2041.9833758299462</v>
      </c>
      <c r="H78" s="293">
        <v>10358.1</v>
      </c>
      <c r="I78" s="293">
        <v>6950.0535120222867</v>
      </c>
      <c r="J78" s="295">
        <v>12686.624034003091</v>
      </c>
      <c r="K78" s="293">
        <v>158413.82352941178</v>
      </c>
      <c r="L78" s="388">
        <v>1.8721107809146442</v>
      </c>
      <c r="M78" s="388">
        <v>4.7695308083663086</v>
      </c>
      <c r="N78" s="388">
        <v>1.2251268587008659</v>
      </c>
      <c r="O78" s="388">
        <v>2.6</v>
      </c>
      <c r="P78" s="388">
        <v>0.99858004489762797</v>
      </c>
      <c r="Q78" s="388">
        <v>19.384466769706336</v>
      </c>
      <c r="R78" s="388">
        <v>11</v>
      </c>
      <c r="S78" s="293">
        <v>4229.9071983685171</v>
      </c>
      <c r="T78" s="293">
        <v>7178.3871143612296</v>
      </c>
      <c r="U78" s="293">
        <v>1666.7525989882233</v>
      </c>
      <c r="V78" s="293">
        <v>3983.8846153846152</v>
      </c>
      <c r="W78" s="293">
        <v>6959.9363090965726</v>
      </c>
      <c r="X78" s="386">
        <v>654.47371778260606</v>
      </c>
      <c r="Y78" s="386">
        <v>14401.256684491978</v>
      </c>
      <c r="Z78" s="295">
        <v>22203.367518986295</v>
      </c>
      <c r="AA78" s="295">
        <v>95230.536517806671</v>
      </c>
      <c r="AB78" s="295">
        <v>5896.6519653631567</v>
      </c>
      <c r="AC78" s="295">
        <v>44654.333333333336</v>
      </c>
      <c r="AD78" s="295">
        <v>17994.042747410273</v>
      </c>
      <c r="AE78" s="295">
        <v>10029.133693972179</v>
      </c>
      <c r="AF78" s="295">
        <v>163391.26470588235</v>
      </c>
    </row>
    <row r="79" spans="1:32" s="167" customFormat="1" ht="28.5" customHeight="1">
      <c r="A79" s="1152"/>
      <c r="B79" s="1153"/>
      <c r="C79" s="1161" t="s">
        <v>165</v>
      </c>
      <c r="D79" s="1162"/>
      <c r="E79" s="293">
        <v>0</v>
      </c>
      <c r="F79" s="293">
        <v>0</v>
      </c>
      <c r="G79" s="293">
        <v>0</v>
      </c>
      <c r="H79" s="293">
        <v>0</v>
      </c>
      <c r="I79" s="293">
        <v>0</v>
      </c>
      <c r="J79" s="232">
        <v>0</v>
      </c>
      <c r="K79" s="232">
        <v>0</v>
      </c>
      <c r="L79" s="388">
        <v>0</v>
      </c>
      <c r="M79" s="388">
        <v>0</v>
      </c>
      <c r="N79" s="390">
        <v>0</v>
      </c>
      <c r="O79" s="388">
        <v>0</v>
      </c>
      <c r="P79" s="388">
        <v>0</v>
      </c>
      <c r="Q79" s="388">
        <v>0</v>
      </c>
      <c r="R79" s="388">
        <v>0</v>
      </c>
      <c r="S79" s="293">
        <v>0</v>
      </c>
      <c r="T79" s="293">
        <v>0</v>
      </c>
      <c r="U79" s="293">
        <v>0</v>
      </c>
      <c r="V79" s="293">
        <v>0</v>
      </c>
      <c r="W79" s="293">
        <v>0</v>
      </c>
      <c r="X79" s="386">
        <v>0</v>
      </c>
      <c r="Y79" s="386">
        <v>0</v>
      </c>
      <c r="Z79" s="295">
        <v>0</v>
      </c>
      <c r="AA79" s="295">
        <v>0</v>
      </c>
      <c r="AB79" s="295">
        <v>0</v>
      </c>
      <c r="AC79" s="295">
        <v>0</v>
      </c>
      <c r="AD79" s="295">
        <v>0</v>
      </c>
      <c r="AE79" s="295">
        <v>0</v>
      </c>
      <c r="AF79" s="295">
        <v>0</v>
      </c>
    </row>
    <row r="80" spans="1:32" s="167" customFormat="1" ht="28.5" customHeight="1">
      <c r="A80" s="1154" t="s">
        <v>166</v>
      </c>
      <c r="B80" s="1160"/>
      <c r="C80" s="1160"/>
      <c r="D80" s="1155"/>
      <c r="E80" s="293">
        <v>99224.609180993313</v>
      </c>
      <c r="F80" s="293">
        <v>161196.89312661497</v>
      </c>
      <c r="G80" s="293">
        <v>14502.008195563092</v>
      </c>
      <c r="H80" s="293" t="s">
        <v>296</v>
      </c>
      <c r="I80" s="293">
        <v>2444.2034267912773</v>
      </c>
      <c r="J80" s="386">
        <v>50</v>
      </c>
      <c r="K80" s="386">
        <v>68731.361650485444</v>
      </c>
      <c r="L80" s="388">
        <v>19.172039159503342</v>
      </c>
      <c r="M80" s="388">
        <v>29.551524547803616</v>
      </c>
      <c r="N80" s="390">
        <v>4.982195845697329</v>
      </c>
      <c r="O80" s="388" t="s">
        <v>296</v>
      </c>
      <c r="P80" s="388">
        <v>2.1822429906542058</v>
      </c>
      <c r="Q80" s="388">
        <v>0</v>
      </c>
      <c r="R80" s="388">
        <v>6.4281553398058255</v>
      </c>
      <c r="S80" s="293">
        <v>5175.4854220506277</v>
      </c>
      <c r="T80" s="293">
        <v>5454.7741814760539</v>
      </c>
      <c r="U80" s="293">
        <v>2910.7663858872911</v>
      </c>
      <c r="V80" s="293" t="s">
        <v>296</v>
      </c>
      <c r="W80" s="293">
        <v>1120.0418272662384</v>
      </c>
      <c r="X80" s="386" t="s">
        <v>296</v>
      </c>
      <c r="Y80" s="386">
        <v>10692.237199818759</v>
      </c>
      <c r="Z80" s="295">
        <v>992245.86437440303</v>
      </c>
      <c r="AA80" s="295">
        <v>1611968.93126615</v>
      </c>
      <c r="AB80" s="295">
        <v>145019.54359191749</v>
      </c>
      <c r="AC80" s="295" t="s">
        <v>296</v>
      </c>
      <c r="AD80" s="295">
        <v>24443.221183800622</v>
      </c>
      <c r="AE80" s="295">
        <v>50</v>
      </c>
      <c r="AF80" s="295">
        <v>68731.361650485444</v>
      </c>
    </row>
    <row r="81" spans="1:32" s="167" customFormat="1" ht="28.5" customHeight="1">
      <c r="A81" s="1154" t="s">
        <v>262</v>
      </c>
      <c r="B81" s="1160"/>
      <c r="C81" s="1160"/>
      <c r="D81" s="1155"/>
      <c r="E81" s="293">
        <v>15283.193163790202</v>
      </c>
      <c r="F81" s="293">
        <v>62932.816858237551</v>
      </c>
      <c r="G81" s="293">
        <v>13740.081792689281</v>
      </c>
      <c r="H81" s="293">
        <v>2332</v>
      </c>
      <c r="I81" s="293">
        <v>11945.804757185331</v>
      </c>
      <c r="J81" s="386" t="s">
        <v>296</v>
      </c>
      <c r="K81" s="386">
        <v>139478.88888888888</v>
      </c>
      <c r="L81" s="388">
        <v>1.6373732032113841</v>
      </c>
      <c r="M81" s="388">
        <v>8.3287356321839088</v>
      </c>
      <c r="N81" s="390">
        <v>1.4206764771571085</v>
      </c>
      <c r="O81" s="388">
        <v>3</v>
      </c>
      <c r="P81" s="388">
        <v>1.0356102767401083</v>
      </c>
      <c r="Q81" s="388" t="s">
        <v>296</v>
      </c>
      <c r="R81" s="388">
        <v>12.555555555555555</v>
      </c>
      <c r="S81" s="293">
        <v>9333.9704923808677</v>
      </c>
      <c r="T81" s="293">
        <v>7556.1069095592975</v>
      </c>
      <c r="U81" s="293">
        <v>9671.5065066638726</v>
      </c>
      <c r="V81" s="293">
        <v>777.33333333333337</v>
      </c>
      <c r="W81" s="293">
        <v>11535.038832164075</v>
      </c>
      <c r="X81" s="386" t="s">
        <v>296</v>
      </c>
      <c r="Y81" s="386">
        <v>11108.938053097345</v>
      </c>
      <c r="Z81" s="295">
        <v>13836.975433873371</v>
      </c>
      <c r="AA81" s="295">
        <v>50051.586973180078</v>
      </c>
      <c r="AB81" s="295">
        <v>12664.181725686776</v>
      </c>
      <c r="AC81" s="295">
        <v>2906</v>
      </c>
      <c r="AD81" s="295">
        <v>16412.955835938097</v>
      </c>
      <c r="AE81" s="295" t="s">
        <v>296</v>
      </c>
      <c r="AF81" s="295">
        <v>39645.388888888891</v>
      </c>
    </row>
    <row r="82" spans="1:32" s="167" customFormat="1" ht="28.5" customHeight="1">
      <c r="A82" s="1147" t="s">
        <v>167</v>
      </c>
      <c r="B82" s="1148"/>
      <c r="C82" s="1148"/>
      <c r="D82" s="1149"/>
      <c r="E82" s="293">
        <v>24656.382172120451</v>
      </c>
      <c r="F82" s="293">
        <v>87615.802318840579</v>
      </c>
      <c r="G82" s="293">
        <v>23501.992293792518</v>
      </c>
      <c r="H82" s="293">
        <v>3276.4150165016504</v>
      </c>
      <c r="I82" s="293">
        <v>28201.665017029372</v>
      </c>
      <c r="J82" s="386">
        <v>21416.93313069909</v>
      </c>
      <c r="K82" s="386">
        <v>109622.27171492206</v>
      </c>
      <c r="L82" s="388">
        <v>1.6125410991075622</v>
      </c>
      <c r="M82" s="388">
        <v>11.489275362318841</v>
      </c>
      <c r="N82" s="390">
        <v>1.4314466411564626</v>
      </c>
      <c r="O82" s="388">
        <v>1.5990099009900991</v>
      </c>
      <c r="P82" s="388">
        <v>1.145868977757879</v>
      </c>
      <c r="Q82" s="388">
        <v>30.797568389057751</v>
      </c>
      <c r="R82" s="388">
        <v>8.908685968819599</v>
      </c>
      <c r="S82" s="293">
        <v>15290.389922939747</v>
      </c>
      <c r="T82" s="293">
        <v>7625.8771380998032</v>
      </c>
      <c r="U82" s="293">
        <v>16418.350232604764</v>
      </c>
      <c r="V82" s="293">
        <v>2049.0273477812179</v>
      </c>
      <c r="W82" s="293">
        <v>24611.596582544324</v>
      </c>
      <c r="X82" s="386">
        <v>695.40987327780192</v>
      </c>
      <c r="Y82" s="386">
        <v>12305.1</v>
      </c>
      <c r="Z82" s="295">
        <v>5854.7855539898756</v>
      </c>
      <c r="AA82" s="295">
        <v>59826.975362318837</v>
      </c>
      <c r="AB82" s="295">
        <v>4865.1806707057822</v>
      </c>
      <c r="AC82" s="295">
        <v>4935.1089108910892</v>
      </c>
      <c r="AD82" s="295">
        <v>5632.9894066102752</v>
      </c>
      <c r="AE82" s="295">
        <v>14956.702127659575</v>
      </c>
      <c r="AF82" s="295">
        <v>22511.342984409799</v>
      </c>
    </row>
    <row r="83" spans="1:32" s="167" customFormat="1" ht="28.5" customHeight="1">
      <c r="A83" s="1147" t="s">
        <v>168</v>
      </c>
      <c r="B83" s="1148"/>
      <c r="C83" s="1148"/>
      <c r="D83" s="1149"/>
      <c r="E83" s="293">
        <v>24540.726044540705</v>
      </c>
      <c r="F83" s="293">
        <v>119082.64392848902</v>
      </c>
      <c r="G83" s="293">
        <v>11553.709593573492</v>
      </c>
      <c r="H83" s="293">
        <v>1411.4899452544853</v>
      </c>
      <c r="I83" s="293">
        <v>17100.537846898456</v>
      </c>
      <c r="J83" s="386">
        <v>18468.788925645214</v>
      </c>
      <c r="K83" s="386">
        <v>88017.108053544798</v>
      </c>
      <c r="L83" s="388">
        <v>2.5594634730920367</v>
      </c>
      <c r="M83" s="388">
        <v>10.998175964486249</v>
      </c>
      <c r="N83" s="390">
        <v>1.4002559976815305</v>
      </c>
      <c r="O83" s="388">
        <v>1.3015339584801344</v>
      </c>
      <c r="P83" s="388">
        <v>1.133125744071168</v>
      </c>
      <c r="Q83" s="388">
        <v>27.339433022067752</v>
      </c>
      <c r="R83" s="388">
        <v>6.4665163144301774</v>
      </c>
      <c r="S83" s="293">
        <v>9588.230620417311</v>
      </c>
      <c r="T83" s="293">
        <v>10827.490332307269</v>
      </c>
      <c r="U83" s="293">
        <v>8251.1409433014469</v>
      </c>
      <c r="V83" s="293">
        <v>1084.4818424121272</v>
      </c>
      <c r="W83" s="293">
        <v>15091.474124891498</v>
      </c>
      <c r="X83" s="386">
        <v>675.53664740368379</v>
      </c>
      <c r="Y83" s="386">
        <v>13611.209463298288</v>
      </c>
      <c r="Z83" s="295">
        <v>23427.442037496367</v>
      </c>
      <c r="AA83" s="295">
        <v>83765.484006724757</v>
      </c>
      <c r="AB83" s="295">
        <v>15138.937200568749</v>
      </c>
      <c r="AC83" s="295">
        <v>3070.2100384844707</v>
      </c>
      <c r="AD83" s="295">
        <v>18808.344947132908</v>
      </c>
      <c r="AE83" s="295">
        <v>3928.3159275853886</v>
      </c>
      <c r="AF83" s="295">
        <v>22408.431432105051</v>
      </c>
    </row>
    <row r="84" spans="1:32" s="167" customFormat="1" ht="28.5" customHeight="1">
      <c r="A84" s="1147" t="s">
        <v>169</v>
      </c>
      <c r="B84" s="1148"/>
      <c r="C84" s="1148"/>
      <c r="D84" s="1149"/>
      <c r="E84" s="293">
        <v>4291.5505484192163</v>
      </c>
      <c r="F84" s="293">
        <v>69028.621491663624</v>
      </c>
      <c r="G84" s="293">
        <v>902.89560295252215</v>
      </c>
      <c r="H84" s="293">
        <v>1106.2751501174832</v>
      </c>
      <c r="I84" s="293">
        <v>1085.3566075955412</v>
      </c>
      <c r="J84" s="386">
        <v>41577.736761537592</v>
      </c>
      <c r="K84" s="386">
        <v>68184.789053591783</v>
      </c>
      <c r="L84" s="388">
        <v>2.4136840928530017</v>
      </c>
      <c r="M84" s="388">
        <v>22.304291015522917</v>
      </c>
      <c r="N84" s="390">
        <v>1.372512434408155</v>
      </c>
      <c r="O84" s="388">
        <v>1.3432468888695501</v>
      </c>
      <c r="P84" s="388">
        <v>1.2700026663589079</v>
      </c>
      <c r="Q84" s="388">
        <v>62.934969951241641</v>
      </c>
      <c r="R84" s="388">
        <v>5.5245153933865447</v>
      </c>
      <c r="S84" s="293">
        <v>1778.0083819281235</v>
      </c>
      <c r="T84" s="293">
        <v>3094.8583590315598</v>
      </c>
      <c r="U84" s="293">
        <v>657.84147401321161</v>
      </c>
      <c r="V84" s="293">
        <v>823.58288657456148</v>
      </c>
      <c r="W84" s="293">
        <v>854.60970779475133</v>
      </c>
      <c r="X84" s="386">
        <v>660.64600958337803</v>
      </c>
      <c r="Y84" s="386">
        <v>12342.220846233231</v>
      </c>
      <c r="Z84" s="295">
        <v>25332.305747287803</v>
      </c>
      <c r="AA84" s="295">
        <v>378159.3373752156</v>
      </c>
      <c r="AB84" s="295">
        <v>6863.6131079727948</v>
      </c>
      <c r="AC84" s="295">
        <v>8637.8094813332173</v>
      </c>
      <c r="AD84" s="295">
        <v>7646.2159273158522</v>
      </c>
      <c r="AE84" s="295">
        <v>35745.818006576708</v>
      </c>
      <c r="AF84" s="295">
        <v>43568.344355758265</v>
      </c>
    </row>
    <row r="85" spans="1:32" s="167" customFormat="1" ht="28.5" customHeight="1">
      <c r="A85" s="1147" t="s">
        <v>257</v>
      </c>
      <c r="B85" s="1148"/>
      <c r="C85" s="1148"/>
      <c r="D85" s="1149"/>
      <c r="E85" s="293">
        <v>13336.036985164026</v>
      </c>
      <c r="F85" s="293">
        <v>77234.909020007617</v>
      </c>
      <c r="G85" s="293">
        <v>10369.145452943507</v>
      </c>
      <c r="H85" s="293">
        <v>1613.1154517423934</v>
      </c>
      <c r="I85" s="293">
        <v>10397.91470625651</v>
      </c>
      <c r="J85" s="295">
        <v>35175.055791260078</v>
      </c>
      <c r="K85" s="295">
        <v>156158.96235736774</v>
      </c>
      <c r="L85" s="388">
        <v>1.8548752006509115</v>
      </c>
      <c r="M85" s="388">
        <v>13.371092742480256</v>
      </c>
      <c r="N85" s="388">
        <v>1.3201651624293966</v>
      </c>
      <c r="O85" s="388">
        <v>1.5961952411425913</v>
      </c>
      <c r="P85" s="388">
        <v>1.1230405216403692</v>
      </c>
      <c r="Q85" s="388">
        <v>50.969664828171403</v>
      </c>
      <c r="R85" s="388">
        <v>11.654712725811134</v>
      </c>
      <c r="S85" s="293">
        <v>7189.7219718524211</v>
      </c>
      <c r="T85" s="293">
        <v>5776.2600639684897</v>
      </c>
      <c r="U85" s="293">
        <v>7854.4304516125685</v>
      </c>
      <c r="V85" s="293">
        <v>1010.6003389583409</v>
      </c>
      <c r="W85" s="293">
        <v>9258.7172999499562</v>
      </c>
      <c r="X85" s="295">
        <v>690.11746319780582</v>
      </c>
      <c r="Y85" s="295">
        <v>13398.782623919162</v>
      </c>
      <c r="Z85" s="295">
        <v>20558.923199373505</v>
      </c>
      <c r="AA85" s="295">
        <v>124912.69811100603</v>
      </c>
      <c r="AB85" s="295">
        <v>15713.668169335686</v>
      </c>
      <c r="AC85" s="295">
        <v>3677.2777357612426</v>
      </c>
      <c r="AD85" s="295">
        <v>20320.56553481079</v>
      </c>
      <c r="AE85" s="295">
        <v>35066.271036628481</v>
      </c>
      <c r="AF85" s="295">
        <v>90727.393235156196</v>
      </c>
    </row>
    <row r="86" spans="1:32" s="167" customFormat="1" ht="28.5" customHeight="1">
      <c r="A86" s="1147" t="s">
        <v>244</v>
      </c>
      <c r="B86" s="1148"/>
      <c r="C86" s="1148"/>
      <c r="D86" s="1149"/>
      <c r="E86" s="293">
        <v>1569.6913187772925</v>
      </c>
      <c r="F86" s="293">
        <v>1424.6666666666667</v>
      </c>
      <c r="G86" s="293">
        <v>1569.7369303885937</v>
      </c>
      <c r="H86" s="293" t="s">
        <v>296</v>
      </c>
      <c r="I86" s="293">
        <v>428.5</v>
      </c>
      <c r="J86" s="295" t="s">
        <v>296</v>
      </c>
      <c r="K86" s="295" t="s">
        <v>296</v>
      </c>
      <c r="L86" s="388">
        <v>1.0498864628820961</v>
      </c>
      <c r="M86" s="388">
        <v>5.7777777777777777</v>
      </c>
      <c r="N86" s="388">
        <v>1.0483994967850154</v>
      </c>
      <c r="O86" s="388" t="s">
        <v>296</v>
      </c>
      <c r="P86" s="388">
        <v>1</v>
      </c>
      <c r="Q86" s="388" t="s">
        <v>296</v>
      </c>
      <c r="R86" s="388" t="s">
        <v>296</v>
      </c>
      <c r="S86" s="293">
        <v>1495.1057797890394</v>
      </c>
      <c r="T86" s="293">
        <v>246.57692307692307</v>
      </c>
      <c r="U86" s="293">
        <v>1497.2698243391887</v>
      </c>
      <c r="V86" s="293" t="s">
        <v>296</v>
      </c>
      <c r="W86" s="293">
        <v>428.5</v>
      </c>
      <c r="X86" s="293" t="s">
        <v>296</v>
      </c>
      <c r="Y86" s="293" t="s">
        <v>296</v>
      </c>
      <c r="Z86" s="295">
        <v>4720.1938864628819</v>
      </c>
      <c r="AA86" s="295">
        <v>4274</v>
      </c>
      <c r="AB86" s="295">
        <v>4720.3342186189548</v>
      </c>
      <c r="AC86" s="293" t="s">
        <v>296</v>
      </c>
      <c r="AD86" s="295">
        <v>1285.5</v>
      </c>
      <c r="AE86" s="293" t="s">
        <v>296</v>
      </c>
      <c r="AF86" s="293" t="s">
        <v>296</v>
      </c>
    </row>
    <row r="87" spans="1:32" s="167" customFormat="1" ht="28.5" customHeight="1">
      <c r="A87" s="1154" t="s">
        <v>170</v>
      </c>
      <c r="B87" s="1160"/>
      <c r="C87" s="1160"/>
      <c r="D87" s="1155"/>
      <c r="E87" s="293">
        <v>32868.025420931001</v>
      </c>
      <c r="F87" s="293">
        <v>67890.713615023473</v>
      </c>
      <c r="G87" s="293">
        <v>27136.306185170957</v>
      </c>
      <c r="H87" s="293">
        <v>949.05555555555554</v>
      </c>
      <c r="I87" s="293">
        <v>2702.4925727866903</v>
      </c>
      <c r="J87" s="386">
        <v>19216.210918114142</v>
      </c>
      <c r="K87" s="386">
        <v>83383.333333333328</v>
      </c>
      <c r="L87" s="388">
        <v>3.0670188180917797</v>
      </c>
      <c r="M87" s="388">
        <v>11.039906103286384</v>
      </c>
      <c r="N87" s="390">
        <v>1.7621974644640799</v>
      </c>
      <c r="O87" s="388">
        <v>1.5555555555555556</v>
      </c>
      <c r="P87" s="388">
        <v>1.433749257278669</v>
      </c>
      <c r="Q87" s="388">
        <v>28.156327543424318</v>
      </c>
      <c r="R87" s="388">
        <v>6.2592592592592595</v>
      </c>
      <c r="S87" s="293">
        <v>10716.603767491926</v>
      </c>
      <c r="T87" s="293">
        <v>6149.5734637465448</v>
      </c>
      <c r="U87" s="293">
        <v>15399.129060388053</v>
      </c>
      <c r="V87" s="293">
        <v>610.10714285714289</v>
      </c>
      <c r="W87" s="293">
        <v>1884.9129714048902</v>
      </c>
      <c r="X87" s="386">
        <v>682.48285890543752</v>
      </c>
      <c r="Y87" s="386">
        <v>13321.597633136094</v>
      </c>
      <c r="Z87" s="295">
        <v>52025.40937603169</v>
      </c>
      <c r="AA87" s="295">
        <v>133761.04929577466</v>
      </c>
      <c r="AB87" s="295">
        <v>38648.773722627739</v>
      </c>
      <c r="AC87" s="295">
        <v>2715.9444444444443</v>
      </c>
      <c r="AD87" s="295">
        <v>7679.7237076648844</v>
      </c>
      <c r="AE87" s="295">
        <v>14207.454094292803</v>
      </c>
      <c r="AF87" s="295">
        <v>30443.842592592591</v>
      </c>
    </row>
    <row r="88" spans="1:32" s="167" customFormat="1" ht="28.5" customHeight="1">
      <c r="A88" s="1147" t="s">
        <v>171</v>
      </c>
      <c r="B88" s="1148"/>
      <c r="C88" s="1148"/>
      <c r="D88" s="1149"/>
      <c r="E88" s="292">
        <v>1533.8253953186738</v>
      </c>
      <c r="F88" s="292">
        <v>47504.363636560112</v>
      </c>
      <c r="G88" s="292">
        <v>1083.290766207336</v>
      </c>
      <c r="H88" s="292">
        <v>1032.696296842616</v>
      </c>
      <c r="I88" s="292">
        <v>718.58051514933913</v>
      </c>
      <c r="J88" s="385">
        <v>9789.7009948301784</v>
      </c>
      <c r="K88" s="385">
        <v>70191.732460579893</v>
      </c>
      <c r="L88" s="387">
        <v>1.4805744423810379</v>
      </c>
      <c r="M88" s="387">
        <v>7.6827989232915463</v>
      </c>
      <c r="N88" s="389">
        <v>1.4197894915608316</v>
      </c>
      <c r="O88" s="387">
        <v>1.2189256048496446</v>
      </c>
      <c r="P88" s="387">
        <v>1.2563248098194575</v>
      </c>
      <c r="Q88" s="387">
        <v>14.540792156701201</v>
      </c>
      <c r="R88" s="387">
        <v>5.873593209918198</v>
      </c>
      <c r="S88" s="292">
        <v>1035.9664137197981</v>
      </c>
      <c r="T88" s="292">
        <v>6183.2105865147105</v>
      </c>
      <c r="U88" s="292">
        <v>762.99393159786734</v>
      </c>
      <c r="V88" s="292">
        <v>847.21847890790673</v>
      </c>
      <c r="W88" s="292">
        <v>571.97032927543967</v>
      </c>
      <c r="X88" s="385">
        <v>673.25774891284334</v>
      </c>
      <c r="Y88" s="385">
        <v>11950.39049385537</v>
      </c>
      <c r="Z88" s="294">
        <v>2483.8481301014986</v>
      </c>
      <c r="AA88" s="294">
        <v>49117.657636104093</v>
      </c>
      <c r="AB88" s="294">
        <v>2026.8131056347438</v>
      </c>
      <c r="AC88" s="294">
        <v>2585.2189990856878</v>
      </c>
      <c r="AD88" s="294">
        <v>1617.6122337230145</v>
      </c>
      <c r="AE88" s="294">
        <v>6086.8841012543508</v>
      </c>
      <c r="AF88" s="294">
        <v>15300.044042557978</v>
      </c>
    </row>
  </sheetData>
  <mergeCells count="135">
    <mergeCell ref="C67:D67"/>
    <mergeCell ref="C48:D48"/>
    <mergeCell ref="C49:D49"/>
    <mergeCell ref="C38:D38"/>
    <mergeCell ref="C39:D39"/>
    <mergeCell ref="C40:D40"/>
    <mergeCell ref="C41:D41"/>
    <mergeCell ref="C35:D35"/>
    <mergeCell ref="C36:D36"/>
    <mergeCell ref="C44:D44"/>
    <mergeCell ref="C64:D64"/>
    <mergeCell ref="C65:D65"/>
    <mergeCell ref="A61:D61"/>
    <mergeCell ref="A62:D62"/>
    <mergeCell ref="A63:D63"/>
    <mergeCell ref="C60:D60"/>
    <mergeCell ref="A60:B60"/>
    <mergeCell ref="A64:B67"/>
    <mergeCell ref="C47:D47"/>
    <mergeCell ref="C43:D43"/>
    <mergeCell ref="C42:D42"/>
    <mergeCell ref="C37:D37"/>
    <mergeCell ref="C46:D46"/>
    <mergeCell ref="C45:D45"/>
    <mergeCell ref="C34:D34"/>
    <mergeCell ref="C50:D50"/>
    <mergeCell ref="C66:D66"/>
    <mergeCell ref="A80:D80"/>
    <mergeCell ref="C78:D78"/>
    <mergeCell ref="A76:B79"/>
    <mergeCell ref="A75:D75"/>
    <mergeCell ref="C68:D68"/>
    <mergeCell ref="A88:D88"/>
    <mergeCell ref="A73:D73"/>
    <mergeCell ref="C71:D71"/>
    <mergeCell ref="A70:B71"/>
    <mergeCell ref="A72:B72"/>
    <mergeCell ref="C72:D72"/>
    <mergeCell ref="A74:D74"/>
    <mergeCell ref="A87:D87"/>
    <mergeCell ref="A85:D85"/>
    <mergeCell ref="A86:D86"/>
    <mergeCell ref="A83:D83"/>
    <mergeCell ref="A84:D84"/>
    <mergeCell ref="C69:D69"/>
    <mergeCell ref="A81:D81"/>
    <mergeCell ref="A82:D82"/>
    <mergeCell ref="C70:D70"/>
    <mergeCell ref="C79:D79"/>
    <mergeCell ref="C76:D76"/>
    <mergeCell ref="C77:D77"/>
    <mergeCell ref="A68:B69"/>
    <mergeCell ref="S4:U4"/>
    <mergeCell ref="C17:D17"/>
    <mergeCell ref="E4:G4"/>
    <mergeCell ref="H4:H5"/>
    <mergeCell ref="A11:D11"/>
    <mergeCell ref="A15:B15"/>
    <mergeCell ref="A7:D7"/>
    <mergeCell ref="C14:D14"/>
    <mergeCell ref="C51:D51"/>
    <mergeCell ref="A57:D59"/>
    <mergeCell ref="C19:D19"/>
    <mergeCell ref="C20:D20"/>
    <mergeCell ref="C23:D23"/>
    <mergeCell ref="C24:D24"/>
    <mergeCell ref="C12:D12"/>
    <mergeCell ref="C13:D13"/>
    <mergeCell ref="A8:D8"/>
    <mergeCell ref="A9:D9"/>
    <mergeCell ref="A10:D10"/>
    <mergeCell ref="C15:D15"/>
    <mergeCell ref="A3:D5"/>
    <mergeCell ref="I4:I5"/>
    <mergeCell ref="E3:I3"/>
    <mergeCell ref="K4:K5"/>
    <mergeCell ref="L3:R3"/>
    <mergeCell ref="O4:O5"/>
    <mergeCell ref="C31:D31"/>
    <mergeCell ref="C22:D22"/>
    <mergeCell ref="C32:D32"/>
    <mergeCell ref="C28:D28"/>
    <mergeCell ref="C29:D29"/>
    <mergeCell ref="C25:D25"/>
    <mergeCell ref="C16:D16"/>
    <mergeCell ref="C21:D21"/>
    <mergeCell ref="C30:D30"/>
    <mergeCell ref="C26:D26"/>
    <mergeCell ref="C18:D18"/>
    <mergeCell ref="C27:D27"/>
    <mergeCell ref="C33:D33"/>
    <mergeCell ref="E1:R1"/>
    <mergeCell ref="S1:AF1"/>
    <mergeCell ref="W58:W59"/>
    <mergeCell ref="X58:X59"/>
    <mergeCell ref="Y58:Y59"/>
    <mergeCell ref="Z58:AB58"/>
    <mergeCell ref="AC58:AC59"/>
    <mergeCell ref="AD58:AD59"/>
    <mergeCell ref="AE58:AE59"/>
    <mergeCell ref="AF58:AF59"/>
    <mergeCell ref="AE4:AE5"/>
    <mergeCell ref="O58:O59"/>
    <mergeCell ref="P58:P59"/>
    <mergeCell ref="Q58:Q59"/>
    <mergeCell ref="R58:R59"/>
    <mergeCell ref="S58:U58"/>
    <mergeCell ref="V58:V59"/>
    <mergeCell ref="E57:I57"/>
    <mergeCell ref="L57:R57"/>
    <mergeCell ref="S57:W57"/>
    <mergeCell ref="Z57:AF57"/>
    <mergeCell ref="I58:I59"/>
    <mergeCell ref="E58:G58"/>
    <mergeCell ref="H58:H59"/>
    <mergeCell ref="E55:R55"/>
    <mergeCell ref="S55:AF55"/>
    <mergeCell ref="V4:V5"/>
    <mergeCell ref="W4:W5"/>
    <mergeCell ref="S3:W3"/>
    <mergeCell ref="Q4:Q5"/>
    <mergeCell ref="X4:X5"/>
    <mergeCell ref="Z4:AB4"/>
    <mergeCell ref="Z3:AF3"/>
    <mergeCell ref="AF4:AF5"/>
    <mergeCell ref="AD4:AD5"/>
    <mergeCell ref="AC4:AC5"/>
    <mergeCell ref="Y4:Y5"/>
    <mergeCell ref="R4:R5"/>
    <mergeCell ref="J58:J59"/>
    <mergeCell ref="K58:K59"/>
    <mergeCell ref="L58:N58"/>
    <mergeCell ref="J4:J5"/>
    <mergeCell ref="P4:P5"/>
    <mergeCell ref="L4:N4"/>
  </mergeCells>
  <phoneticPr fontId="2"/>
  <printOptions horizontalCentered="1"/>
  <pageMargins left="0.19685039370078741" right="0.19685039370078741" top="0.39370078740157483" bottom="0" header="0.51181102362204722" footer="0.51181102362204722"/>
  <pageSetup paperSize="9" scale="49" orientation="landscape" verticalDpi="300" r:id="rId1"/>
  <headerFooter alignWithMargins="0"/>
  <rowBreaks count="1" manualBreakCount="1">
    <brk id="53" max="31" man="1"/>
  </rowBreaks>
  <colBreaks count="1" manualBreakCount="1">
    <brk id="18" max="9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7"/>
  <dimension ref="A1:AC55"/>
  <sheetViews>
    <sheetView showGridLines="0" zoomScale="70" zoomScaleNormal="70" workbookViewId="0">
      <pane xSplit="1" ySplit="7" topLeftCell="B8" activePane="bottomRight" state="frozen"/>
      <selection pane="topRight"/>
      <selection pane="bottomLeft"/>
      <selection pane="bottomRight"/>
    </sheetView>
  </sheetViews>
  <sheetFormatPr defaultColWidth="10.296875" defaultRowHeight="13"/>
  <cols>
    <col min="1" max="1" width="16.69921875" style="2" customWidth="1"/>
    <col min="2" max="29" width="14.69921875" style="110" customWidth="1"/>
    <col min="30" max="30" width="10.296875" style="110" customWidth="1"/>
    <col min="31" max="16384" width="10.296875" style="110"/>
  </cols>
  <sheetData>
    <row r="1" spans="1:29" s="30" customFormat="1" ht="28.5" customHeight="1">
      <c r="A1" s="1"/>
      <c r="B1" s="1178" t="s">
        <v>286</v>
      </c>
      <c r="C1" s="1178"/>
      <c r="D1" s="1178"/>
      <c r="E1" s="1178"/>
      <c r="F1" s="1178"/>
      <c r="G1" s="1178"/>
      <c r="H1" s="1178"/>
      <c r="I1" s="1178"/>
      <c r="J1" s="1178"/>
      <c r="K1" s="1178"/>
      <c r="L1" s="1178"/>
      <c r="M1" s="1178"/>
      <c r="N1" s="1178"/>
      <c r="O1" s="1178"/>
      <c r="P1" s="1178" t="s">
        <v>287</v>
      </c>
      <c r="Q1" s="1178"/>
      <c r="R1" s="1178"/>
      <c r="S1" s="1178"/>
      <c r="T1" s="1178"/>
      <c r="U1" s="1178"/>
      <c r="V1" s="1178"/>
      <c r="W1" s="1178"/>
      <c r="X1" s="1178"/>
      <c r="Y1" s="1178"/>
      <c r="Z1" s="1178"/>
      <c r="AA1" s="1178"/>
      <c r="AB1" s="1178"/>
      <c r="AC1" s="1178"/>
    </row>
    <row r="2" spans="1:29" s="30" customFormat="1" ht="23.25" customHeight="1">
      <c r="A2" s="111"/>
      <c r="B2" s="28"/>
    </row>
    <row r="3" spans="1:29" s="1" customFormat="1" ht="15" customHeight="1">
      <c r="A3" s="1194" t="s">
        <v>282</v>
      </c>
      <c r="B3" s="1183" t="s">
        <v>203</v>
      </c>
      <c r="C3" s="1201"/>
      <c r="D3" s="1201"/>
      <c r="E3" s="1201"/>
      <c r="F3" s="1184"/>
      <c r="G3" s="105" t="s">
        <v>204</v>
      </c>
      <c r="H3" s="112" t="s">
        <v>205</v>
      </c>
      <c r="I3" s="1129" t="s">
        <v>206</v>
      </c>
      <c r="J3" s="1130"/>
      <c r="K3" s="1130"/>
      <c r="L3" s="1130"/>
      <c r="M3" s="1130"/>
      <c r="N3" s="1130"/>
      <c r="O3" s="1131"/>
      <c r="P3" s="1183" t="s">
        <v>0</v>
      </c>
      <c r="Q3" s="1201"/>
      <c r="R3" s="1201"/>
      <c r="S3" s="1201"/>
      <c r="T3" s="1184"/>
      <c r="U3" s="105" t="s">
        <v>1</v>
      </c>
      <c r="V3" s="113" t="s">
        <v>2</v>
      </c>
      <c r="W3" s="1129" t="s">
        <v>3</v>
      </c>
      <c r="X3" s="1130"/>
      <c r="Y3" s="1130"/>
      <c r="Z3" s="1130"/>
      <c r="AA3" s="1130"/>
      <c r="AB3" s="1130"/>
      <c r="AC3" s="1131"/>
    </row>
    <row r="4" spans="1:29" s="1" customFormat="1" ht="15" customHeight="1">
      <c r="A4" s="1195"/>
      <c r="B4" s="1183" t="s">
        <v>10</v>
      </c>
      <c r="C4" s="1201"/>
      <c r="D4" s="1184"/>
      <c r="E4" s="1194" t="s">
        <v>11</v>
      </c>
      <c r="F4" s="1194" t="s">
        <v>12</v>
      </c>
      <c r="G4" s="1286" t="s">
        <v>13</v>
      </c>
      <c r="H4" s="1334" t="s">
        <v>14</v>
      </c>
      <c r="I4" s="1183" t="s">
        <v>10</v>
      </c>
      <c r="J4" s="1201"/>
      <c r="K4" s="1184"/>
      <c r="L4" s="1194" t="s">
        <v>11</v>
      </c>
      <c r="M4" s="1194" t="s">
        <v>12</v>
      </c>
      <c r="N4" s="1286" t="s">
        <v>13</v>
      </c>
      <c r="O4" s="1334" t="s">
        <v>14</v>
      </c>
      <c r="P4" s="1183" t="s">
        <v>10</v>
      </c>
      <c r="Q4" s="1201"/>
      <c r="R4" s="1184"/>
      <c r="S4" s="1194" t="s">
        <v>11</v>
      </c>
      <c r="T4" s="1194" t="s">
        <v>12</v>
      </c>
      <c r="U4" s="1286" t="s">
        <v>13</v>
      </c>
      <c r="V4" s="1334" t="s">
        <v>14</v>
      </c>
      <c r="W4" s="1183" t="s">
        <v>10</v>
      </c>
      <c r="X4" s="1201"/>
      <c r="Y4" s="1184"/>
      <c r="Z4" s="1194" t="s">
        <v>11</v>
      </c>
      <c r="AA4" s="1194" t="s">
        <v>12</v>
      </c>
      <c r="AB4" s="1286" t="s">
        <v>13</v>
      </c>
      <c r="AC4" s="1334" t="s">
        <v>14</v>
      </c>
    </row>
    <row r="5" spans="1:29" s="1" customFormat="1" ht="15" customHeight="1">
      <c r="A5" s="1196"/>
      <c r="B5" s="106" t="s">
        <v>15</v>
      </c>
      <c r="C5" s="426" t="s">
        <v>16</v>
      </c>
      <c r="D5" s="420" t="s">
        <v>17</v>
      </c>
      <c r="E5" s="1196"/>
      <c r="F5" s="1196"/>
      <c r="G5" s="1287"/>
      <c r="H5" s="1335"/>
      <c r="I5" s="114" t="s">
        <v>15</v>
      </c>
      <c r="J5" s="426" t="s">
        <v>16</v>
      </c>
      <c r="K5" s="419" t="s">
        <v>17</v>
      </c>
      <c r="L5" s="1196"/>
      <c r="M5" s="1196"/>
      <c r="N5" s="1287"/>
      <c r="O5" s="1335"/>
      <c r="P5" s="115" t="s">
        <v>15</v>
      </c>
      <c r="Q5" s="426" t="s">
        <v>16</v>
      </c>
      <c r="R5" s="426" t="s">
        <v>17</v>
      </c>
      <c r="S5" s="1196"/>
      <c r="T5" s="1196"/>
      <c r="U5" s="1287"/>
      <c r="V5" s="1335"/>
      <c r="W5" s="116" t="s">
        <v>15</v>
      </c>
      <c r="X5" s="426" t="s">
        <v>16</v>
      </c>
      <c r="Y5" s="426" t="s">
        <v>17</v>
      </c>
      <c r="Z5" s="1196"/>
      <c r="AA5" s="1196"/>
      <c r="AB5" s="1287"/>
      <c r="AC5" s="1335"/>
    </row>
    <row r="6" spans="1:29" s="30" customFormat="1" ht="11.25" customHeight="1">
      <c r="A6" s="33"/>
      <c r="B6" s="81" t="s">
        <v>4</v>
      </c>
      <c r="C6" s="81" t="s">
        <v>4</v>
      </c>
      <c r="D6" s="84" t="s">
        <v>4</v>
      </c>
      <c r="E6" s="81" t="s">
        <v>4</v>
      </c>
      <c r="F6" s="84" t="s">
        <v>4</v>
      </c>
      <c r="G6" s="117" t="s">
        <v>5</v>
      </c>
      <c r="H6" s="84" t="s">
        <v>5</v>
      </c>
      <c r="I6" s="81" t="s">
        <v>28</v>
      </c>
      <c r="J6" s="81" t="s">
        <v>28</v>
      </c>
      <c r="K6" s="83" t="s">
        <v>28</v>
      </c>
      <c r="L6" s="83" t="s">
        <v>28</v>
      </c>
      <c r="M6" s="81" t="s">
        <v>30</v>
      </c>
      <c r="N6" s="81" t="s">
        <v>30</v>
      </c>
      <c r="O6" s="81" t="s">
        <v>28</v>
      </c>
      <c r="P6" s="81" t="s">
        <v>4</v>
      </c>
      <c r="Q6" s="81" t="s">
        <v>4</v>
      </c>
      <c r="R6" s="81" t="s">
        <v>4</v>
      </c>
      <c r="S6" s="84" t="s">
        <v>4</v>
      </c>
      <c r="T6" s="81" t="s">
        <v>4</v>
      </c>
      <c r="U6" s="84" t="s">
        <v>5</v>
      </c>
      <c r="V6" s="81" t="s">
        <v>5</v>
      </c>
      <c r="W6" s="118" t="s">
        <v>5</v>
      </c>
      <c r="X6" s="81" t="s">
        <v>5</v>
      </c>
      <c r="Y6" s="81" t="s">
        <v>5</v>
      </c>
      <c r="Z6" s="82" t="s">
        <v>5</v>
      </c>
      <c r="AA6" s="81" t="s">
        <v>5</v>
      </c>
      <c r="AB6" s="118" t="s">
        <v>5</v>
      </c>
      <c r="AC6" s="81" t="s">
        <v>5</v>
      </c>
    </row>
    <row r="7" spans="1:29" s="86" customFormat="1" ht="15.25" customHeight="1">
      <c r="A7" s="317" t="s">
        <v>295</v>
      </c>
      <c r="B7" s="267">
        <v>1921.4018937801977</v>
      </c>
      <c r="C7" s="268">
        <v>58015.283769068039</v>
      </c>
      <c r="D7" s="269">
        <v>1212.6710750678214</v>
      </c>
      <c r="E7" s="268">
        <v>1230.7378390129168</v>
      </c>
      <c r="F7" s="269">
        <v>928.09812375615934</v>
      </c>
      <c r="G7" s="278">
        <v>15067.658663855302</v>
      </c>
      <c r="H7" s="279">
        <v>74061.492122290845</v>
      </c>
      <c r="I7" s="283">
        <v>1.4376739905253164</v>
      </c>
      <c r="J7" s="283">
        <v>8.6930016599134188</v>
      </c>
      <c r="K7" s="283">
        <v>1.346004914553997</v>
      </c>
      <c r="L7" s="283">
        <v>1.4607993711369276</v>
      </c>
      <c r="M7" s="283">
        <v>1.1663135525075929</v>
      </c>
      <c r="N7" s="283">
        <v>22.019285916128968</v>
      </c>
      <c r="O7" s="283">
        <v>6.1476079475173195</v>
      </c>
      <c r="P7" s="268">
        <v>1336.4656427276188</v>
      </c>
      <c r="Q7" s="269">
        <v>6673.7918660015384</v>
      </c>
      <c r="R7" s="268">
        <v>900.94104557533797</v>
      </c>
      <c r="S7" s="269">
        <v>842.50983627891628</v>
      </c>
      <c r="T7" s="268">
        <v>795.75352765191951</v>
      </c>
      <c r="U7" s="279">
        <v>684.29370149639374</v>
      </c>
      <c r="V7" s="278">
        <v>12047.204824146311</v>
      </c>
      <c r="W7" s="279">
        <v>15430.440307759294</v>
      </c>
      <c r="X7" s="278">
        <v>515688.93508941587</v>
      </c>
      <c r="Y7" s="278">
        <v>9109.8113778042643</v>
      </c>
      <c r="Z7" s="279">
        <v>8734.9648997103068</v>
      </c>
      <c r="AA7" s="278">
        <v>6896.2536958815354</v>
      </c>
      <c r="AB7" s="279">
        <v>4735.2627334451863</v>
      </c>
      <c r="AC7" s="278">
        <v>54726.402301628448</v>
      </c>
    </row>
    <row r="8" spans="1:29" s="64" customFormat="1" ht="15.25" customHeight="1">
      <c r="A8" s="56" t="s">
        <v>189</v>
      </c>
      <c r="B8" s="266">
        <v>2270.860452258511</v>
      </c>
      <c r="C8" s="270">
        <v>57492.298559387113</v>
      </c>
      <c r="D8" s="271">
        <v>1322.1735056213602</v>
      </c>
      <c r="E8" s="270">
        <v>1404.3219238983872</v>
      </c>
      <c r="F8" s="271">
        <v>1053.9465229343496</v>
      </c>
      <c r="G8" s="280">
        <v>14716.146084431553</v>
      </c>
      <c r="H8" s="280">
        <v>77715.876059410919</v>
      </c>
      <c r="I8" s="284">
        <v>1.4319811479776863</v>
      </c>
      <c r="J8" s="284">
        <v>8.7120470520020845</v>
      </c>
      <c r="K8" s="284">
        <v>1.3069119043913884</v>
      </c>
      <c r="L8" s="284">
        <v>1.5991101353226898</v>
      </c>
      <c r="M8" s="284">
        <v>1.1459673249549005</v>
      </c>
      <c r="N8" s="284">
        <v>21.414546220728297</v>
      </c>
      <c r="O8" s="284">
        <v>6.0629772593773597</v>
      </c>
      <c r="P8" s="270">
        <v>1585.8172822076122</v>
      </c>
      <c r="Q8" s="270">
        <v>6599.1721826358835</v>
      </c>
      <c r="R8" s="270">
        <v>1011.677605184168</v>
      </c>
      <c r="S8" s="270">
        <v>878.18962113888711</v>
      </c>
      <c r="T8" s="270">
        <v>919.70032651308577</v>
      </c>
      <c r="U8" s="280">
        <v>687.20326514259727</v>
      </c>
      <c r="V8" s="280">
        <v>12818.104494654164</v>
      </c>
      <c r="W8" s="280">
        <v>18502.244991852072</v>
      </c>
      <c r="X8" s="280">
        <v>513598.68050839356</v>
      </c>
      <c r="Y8" s="280">
        <v>9996.6438738599682</v>
      </c>
      <c r="Z8" s="280">
        <v>10002.093140913019</v>
      </c>
      <c r="AA8" s="280">
        <v>7904.6162240441236</v>
      </c>
      <c r="AB8" s="280">
        <v>4621.526796796039</v>
      </c>
      <c r="AC8" s="280">
        <v>57878.274775530757</v>
      </c>
    </row>
    <row r="9" spans="1:29" s="64" customFormat="1" ht="15.25" customHeight="1">
      <c r="A9" s="50" t="s">
        <v>190</v>
      </c>
      <c r="B9" s="272">
        <v>1896.021474710054</v>
      </c>
      <c r="C9" s="273">
        <v>59298.232951318118</v>
      </c>
      <c r="D9" s="274">
        <v>1162.2821678397092</v>
      </c>
      <c r="E9" s="273">
        <v>1302.8129237467895</v>
      </c>
      <c r="F9" s="274">
        <v>956.47671937382336</v>
      </c>
      <c r="G9" s="281">
        <v>17265.260001098519</v>
      </c>
      <c r="H9" s="281">
        <v>92908.741314804924</v>
      </c>
      <c r="I9" s="285">
        <v>1.4503576552993604</v>
      </c>
      <c r="J9" s="285">
        <v>9.8493768585652717</v>
      </c>
      <c r="K9" s="285">
        <v>1.342997845109706</v>
      </c>
      <c r="L9" s="285">
        <v>1.5594441059183783</v>
      </c>
      <c r="M9" s="285">
        <v>1.1886355710360017</v>
      </c>
      <c r="N9" s="285">
        <v>25.088320913967667</v>
      </c>
      <c r="O9" s="285">
        <v>6.888562266167825</v>
      </c>
      <c r="P9" s="273">
        <v>1307.2785652437617</v>
      </c>
      <c r="Q9" s="273">
        <v>6020.5060485375634</v>
      </c>
      <c r="R9" s="273">
        <v>865.43859476168063</v>
      </c>
      <c r="S9" s="273">
        <v>835.43419017223744</v>
      </c>
      <c r="T9" s="273">
        <v>804.68458346755415</v>
      </c>
      <c r="U9" s="281">
        <v>688.17917549381559</v>
      </c>
      <c r="V9" s="281">
        <v>13487.392248904061</v>
      </c>
      <c r="W9" s="281">
        <v>15493.876440504819</v>
      </c>
      <c r="X9" s="281">
        <v>535256.44547094789</v>
      </c>
      <c r="Y9" s="281">
        <v>8850.0517980873556</v>
      </c>
      <c r="Z9" s="281">
        <v>9254.407709009849</v>
      </c>
      <c r="AA9" s="281">
        <v>7126.8257121399147</v>
      </c>
      <c r="AB9" s="281">
        <v>5523.9486991706181</v>
      </c>
      <c r="AC9" s="281">
        <v>71329.250668091932</v>
      </c>
    </row>
    <row r="10" spans="1:29" s="64" customFormat="1" ht="15.25" customHeight="1">
      <c r="A10" s="50" t="s">
        <v>191</v>
      </c>
      <c r="B10" s="272">
        <v>1898.415062413254</v>
      </c>
      <c r="C10" s="273">
        <v>54635.849675118472</v>
      </c>
      <c r="D10" s="274">
        <v>1177.4964997541247</v>
      </c>
      <c r="E10" s="273">
        <v>1258.2347957418649</v>
      </c>
      <c r="F10" s="274">
        <v>984.85345829531741</v>
      </c>
      <c r="G10" s="281">
        <v>17600.773405698779</v>
      </c>
      <c r="H10" s="281">
        <v>76316.158015768728</v>
      </c>
      <c r="I10" s="285">
        <v>1.4080627734148528</v>
      </c>
      <c r="J10" s="285">
        <v>9.6542902274984943</v>
      </c>
      <c r="K10" s="285">
        <v>1.2953371831919633</v>
      </c>
      <c r="L10" s="285">
        <v>1.4849818876815968</v>
      </c>
      <c r="M10" s="285">
        <v>1.1510868759845003</v>
      </c>
      <c r="N10" s="285">
        <v>25.530474898236093</v>
      </c>
      <c r="O10" s="285">
        <v>6.0443495400788434</v>
      </c>
      <c r="P10" s="273">
        <v>1348.2460429013347</v>
      </c>
      <c r="Q10" s="273">
        <v>5659.2300819275324</v>
      </c>
      <c r="R10" s="273">
        <v>909.02702017133765</v>
      </c>
      <c r="S10" s="273">
        <v>847.30649321673741</v>
      </c>
      <c r="T10" s="273">
        <v>855.58568935380572</v>
      </c>
      <c r="U10" s="281">
        <v>689.40250723322117</v>
      </c>
      <c r="V10" s="281">
        <v>12626.03320832654</v>
      </c>
      <c r="W10" s="281">
        <v>15408.940678200601</v>
      </c>
      <c r="X10" s="281">
        <v>488189.98702102364</v>
      </c>
      <c r="Y10" s="281">
        <v>8946.0432148523432</v>
      </c>
      <c r="Z10" s="281">
        <v>8921.4348718744022</v>
      </c>
      <c r="AA10" s="281">
        <v>7314.7159002871076</v>
      </c>
      <c r="AB10" s="281">
        <v>5719.2010131162369</v>
      </c>
      <c r="AC10" s="281">
        <v>57857.269710906701</v>
      </c>
    </row>
    <row r="11" spans="1:29" s="64" customFormat="1" ht="15.25" customHeight="1">
      <c r="A11" s="50" t="s">
        <v>192</v>
      </c>
      <c r="B11" s="272">
        <v>1982.0167125500718</v>
      </c>
      <c r="C11" s="273">
        <v>61194.398778513503</v>
      </c>
      <c r="D11" s="274">
        <v>1198.3612033562226</v>
      </c>
      <c r="E11" s="273">
        <v>1172.1104711088853</v>
      </c>
      <c r="F11" s="274">
        <v>948.56329666223269</v>
      </c>
      <c r="G11" s="281">
        <v>15348.611416210415</v>
      </c>
      <c r="H11" s="281">
        <v>76171.470876162508</v>
      </c>
      <c r="I11" s="285">
        <v>1.3828374685188396</v>
      </c>
      <c r="J11" s="285">
        <v>8.955061266141346</v>
      </c>
      <c r="K11" s="285">
        <v>1.2826216911963688</v>
      </c>
      <c r="L11" s="285">
        <v>1.4309561809903595</v>
      </c>
      <c r="M11" s="285">
        <v>1.1563338747450702</v>
      </c>
      <c r="N11" s="285">
        <v>22.251632863526986</v>
      </c>
      <c r="O11" s="285">
        <v>6.2487151248164468</v>
      </c>
      <c r="P11" s="273">
        <v>1433.2969402926392</v>
      </c>
      <c r="Q11" s="273">
        <v>6833.4986171324781</v>
      </c>
      <c r="R11" s="273">
        <v>934.30604798087256</v>
      </c>
      <c r="S11" s="273">
        <v>819.1099676425257</v>
      </c>
      <c r="T11" s="273">
        <v>820.31956114003538</v>
      </c>
      <c r="U11" s="281">
        <v>689.77461161372003</v>
      </c>
      <c r="V11" s="281">
        <v>12189.941348686465</v>
      </c>
      <c r="W11" s="281">
        <v>16117.320433264951</v>
      </c>
      <c r="X11" s="281">
        <v>550161.40504707175</v>
      </c>
      <c r="Y11" s="281">
        <v>9049.4306700432389</v>
      </c>
      <c r="Z11" s="281">
        <v>8342.4921635463197</v>
      </c>
      <c r="AA11" s="281">
        <v>7080.7381213412873</v>
      </c>
      <c r="AB11" s="281">
        <v>4984.9796929629665</v>
      </c>
      <c r="AC11" s="281">
        <v>57536.642804698975</v>
      </c>
    </row>
    <row r="12" spans="1:29" s="64" customFormat="1" ht="15.25" customHeight="1">
      <c r="A12" s="50" t="s">
        <v>193</v>
      </c>
      <c r="B12" s="272">
        <v>1911.6587861356393</v>
      </c>
      <c r="C12" s="273">
        <v>57183.194687727082</v>
      </c>
      <c r="D12" s="274">
        <v>1121.8440441102932</v>
      </c>
      <c r="E12" s="273">
        <v>1334.0993203447781</v>
      </c>
      <c r="F12" s="274">
        <v>1047.6298808788279</v>
      </c>
      <c r="G12" s="281">
        <v>16987.363924915393</v>
      </c>
      <c r="H12" s="281">
        <v>87067.893877551018</v>
      </c>
      <c r="I12" s="285">
        <v>1.4041472064588851</v>
      </c>
      <c r="J12" s="285">
        <v>9.7672199487512916</v>
      </c>
      <c r="K12" s="285">
        <v>1.2846412431678833</v>
      </c>
      <c r="L12" s="285">
        <v>1.4882448331860516</v>
      </c>
      <c r="M12" s="285">
        <v>1.152312196341635</v>
      </c>
      <c r="N12" s="285">
        <v>24.736678367981838</v>
      </c>
      <c r="O12" s="285">
        <v>7.2413605442176872</v>
      </c>
      <c r="P12" s="273">
        <v>1361.4375881262806</v>
      </c>
      <c r="Q12" s="273">
        <v>5854.6029461574453</v>
      </c>
      <c r="R12" s="273">
        <v>873.274192368184</v>
      </c>
      <c r="S12" s="273">
        <v>896.42462758545116</v>
      </c>
      <c r="T12" s="273">
        <v>909.15455395234653</v>
      </c>
      <c r="U12" s="281">
        <v>686.72776806214836</v>
      </c>
      <c r="V12" s="281">
        <v>12023.692695024802</v>
      </c>
      <c r="W12" s="281">
        <v>15556.450107331981</v>
      </c>
      <c r="X12" s="281">
        <v>513545.50678854168</v>
      </c>
      <c r="Y12" s="281">
        <v>8440.3261943941798</v>
      </c>
      <c r="Z12" s="281">
        <v>9479.9904679396132</v>
      </c>
      <c r="AA12" s="281">
        <v>7878.4259733933623</v>
      </c>
      <c r="AB12" s="281">
        <v>5385.4561200681055</v>
      </c>
      <c r="AC12" s="281">
        <v>65338.444081632653</v>
      </c>
    </row>
    <row r="13" spans="1:29" s="64" customFormat="1" ht="15.25" customHeight="1">
      <c r="A13" s="56" t="s">
        <v>194</v>
      </c>
      <c r="B13" s="266">
        <v>1788.0419123407414</v>
      </c>
      <c r="C13" s="270">
        <v>56453.548099941479</v>
      </c>
      <c r="D13" s="271">
        <v>1110.7636497493122</v>
      </c>
      <c r="E13" s="270">
        <v>1146.2817745709863</v>
      </c>
      <c r="F13" s="271">
        <v>914.24629079828924</v>
      </c>
      <c r="G13" s="280">
        <v>16473.458497347252</v>
      </c>
      <c r="H13" s="280">
        <v>73198.116268239683</v>
      </c>
      <c r="I13" s="284">
        <v>1.401733046590004</v>
      </c>
      <c r="J13" s="284">
        <v>9.5496958842409523</v>
      </c>
      <c r="K13" s="284">
        <v>1.3007838649359347</v>
      </c>
      <c r="L13" s="284">
        <v>1.3654009601314137</v>
      </c>
      <c r="M13" s="284">
        <v>1.1589798307833876</v>
      </c>
      <c r="N13" s="284">
        <v>23.871375054671308</v>
      </c>
      <c r="O13" s="284">
        <v>5.9543619993790751</v>
      </c>
      <c r="P13" s="270">
        <v>1275.5937492452724</v>
      </c>
      <c r="Q13" s="270">
        <v>5911.5545441716058</v>
      </c>
      <c r="R13" s="270">
        <v>853.91868679430365</v>
      </c>
      <c r="S13" s="270">
        <v>839.52026404072672</v>
      </c>
      <c r="T13" s="270">
        <v>788.83710183319067</v>
      </c>
      <c r="U13" s="280">
        <v>690.09256733719747</v>
      </c>
      <c r="V13" s="280">
        <v>12293.192163303613</v>
      </c>
      <c r="W13" s="280">
        <v>14407.419150316728</v>
      </c>
      <c r="X13" s="280">
        <v>504445.02186441579</v>
      </c>
      <c r="Y13" s="280">
        <v>8336.0985074292403</v>
      </c>
      <c r="Z13" s="280">
        <v>8150.7587256122551</v>
      </c>
      <c r="AA13" s="280">
        <v>6815.1748494624462</v>
      </c>
      <c r="AB13" s="280">
        <v>5372.3297012569647</v>
      </c>
      <c r="AC13" s="280">
        <v>54188.051071095935</v>
      </c>
    </row>
    <row r="14" spans="1:29" s="64" customFormat="1" ht="15.25" customHeight="1">
      <c r="A14" s="50" t="s">
        <v>195</v>
      </c>
      <c r="B14" s="272">
        <v>1827.8155684030762</v>
      </c>
      <c r="C14" s="273">
        <v>53962.856941776001</v>
      </c>
      <c r="D14" s="274">
        <v>1128.6093320540713</v>
      </c>
      <c r="E14" s="273">
        <v>1176.7167378012359</v>
      </c>
      <c r="F14" s="274">
        <v>953.90543884924932</v>
      </c>
      <c r="G14" s="281">
        <v>15520.554984361672</v>
      </c>
      <c r="H14" s="281">
        <v>63355.604863221888</v>
      </c>
      <c r="I14" s="285">
        <v>1.3940807435850022</v>
      </c>
      <c r="J14" s="285">
        <v>9.0073152438585851</v>
      </c>
      <c r="K14" s="285">
        <v>1.2919762683385811</v>
      </c>
      <c r="L14" s="285">
        <v>1.5004278934393294</v>
      </c>
      <c r="M14" s="285">
        <v>1.1562529106375918</v>
      </c>
      <c r="N14" s="285">
        <v>22.665135058288314</v>
      </c>
      <c r="O14" s="285">
        <v>5.3214937038645242</v>
      </c>
      <c r="P14" s="273">
        <v>1311.1260426011527</v>
      </c>
      <c r="Q14" s="273">
        <v>5991.0034767095822</v>
      </c>
      <c r="R14" s="273">
        <v>873.5526802712933</v>
      </c>
      <c r="S14" s="273">
        <v>784.25410707603396</v>
      </c>
      <c r="T14" s="273">
        <v>824.99722169195468</v>
      </c>
      <c r="U14" s="281">
        <v>684.77663797048626</v>
      </c>
      <c r="V14" s="281">
        <v>11905.605528991302</v>
      </c>
      <c r="W14" s="281">
        <v>14881.021878025302</v>
      </c>
      <c r="X14" s="281">
        <v>483179.10889644612</v>
      </c>
      <c r="Y14" s="281">
        <v>8600.4678727335431</v>
      </c>
      <c r="Z14" s="281">
        <v>8491.8252820947237</v>
      </c>
      <c r="AA14" s="281">
        <v>7211.8323026406833</v>
      </c>
      <c r="AB14" s="281">
        <v>4867.9873869775374</v>
      </c>
      <c r="AC14" s="281">
        <v>46697.433608336949</v>
      </c>
    </row>
    <row r="15" spans="1:29" s="64" customFormat="1" ht="15.25" customHeight="1">
      <c r="A15" s="50" t="s">
        <v>196</v>
      </c>
      <c r="B15" s="272">
        <v>1808.9744747392899</v>
      </c>
      <c r="C15" s="273">
        <v>55240.951821605122</v>
      </c>
      <c r="D15" s="274">
        <v>1168.9313407150123</v>
      </c>
      <c r="E15" s="273">
        <v>1170.6317279213638</v>
      </c>
      <c r="F15" s="274">
        <v>988.28166083745987</v>
      </c>
      <c r="G15" s="281">
        <v>14456.296289878177</v>
      </c>
      <c r="H15" s="281">
        <v>72004.186158378929</v>
      </c>
      <c r="I15" s="285">
        <v>1.3889574760888697</v>
      </c>
      <c r="J15" s="285">
        <v>8.5492941377012599</v>
      </c>
      <c r="K15" s="285">
        <v>1.3031862854062521</v>
      </c>
      <c r="L15" s="285">
        <v>1.4715803270919035</v>
      </c>
      <c r="M15" s="285">
        <v>1.1479085771124125</v>
      </c>
      <c r="N15" s="285">
        <v>21.196414646403383</v>
      </c>
      <c r="O15" s="285">
        <v>6.1622271661355299</v>
      </c>
      <c r="P15" s="273">
        <v>1302.3973058074721</v>
      </c>
      <c r="Q15" s="273">
        <v>6461.4634766161344</v>
      </c>
      <c r="R15" s="273">
        <v>896.97946779006543</v>
      </c>
      <c r="S15" s="273">
        <v>795.49291762736061</v>
      </c>
      <c r="T15" s="273">
        <v>860.94108933614086</v>
      </c>
      <c r="U15" s="281">
        <v>682.01611126394573</v>
      </c>
      <c r="V15" s="281">
        <v>11684.766597712814</v>
      </c>
      <c r="W15" s="281">
        <v>14419.359750426358</v>
      </c>
      <c r="X15" s="281">
        <v>489106.09390835412</v>
      </c>
      <c r="Y15" s="281">
        <v>8733.2519158262512</v>
      </c>
      <c r="Z15" s="281">
        <v>8296.088809353023</v>
      </c>
      <c r="AA15" s="281">
        <v>7367.49506945341</v>
      </c>
      <c r="AB15" s="281">
        <v>4501.5796350529399</v>
      </c>
      <c r="AC15" s="281">
        <v>52079.452047381397</v>
      </c>
    </row>
    <row r="16" spans="1:29" s="64" customFormat="1" ht="15.25" customHeight="1">
      <c r="A16" s="50" t="s">
        <v>197</v>
      </c>
      <c r="B16" s="272">
        <v>1971.9587035010791</v>
      </c>
      <c r="C16" s="273">
        <v>60279.365006250599</v>
      </c>
      <c r="D16" s="274">
        <v>1243.4824118991039</v>
      </c>
      <c r="E16" s="273">
        <v>1118.9821998719574</v>
      </c>
      <c r="F16" s="274">
        <v>917.21781769253505</v>
      </c>
      <c r="G16" s="281">
        <v>15913.656267092803</v>
      </c>
      <c r="H16" s="281">
        <v>74892.962429727137</v>
      </c>
      <c r="I16" s="285">
        <v>1.4388981002739525</v>
      </c>
      <c r="J16" s="285">
        <v>9.2131647273776327</v>
      </c>
      <c r="K16" s="285">
        <v>1.3417686053855746</v>
      </c>
      <c r="L16" s="285">
        <v>1.4889546034269492</v>
      </c>
      <c r="M16" s="285">
        <v>1.1744928583486549</v>
      </c>
      <c r="N16" s="285">
        <v>23.241953647000784</v>
      </c>
      <c r="O16" s="285">
        <v>6.3558206499382974</v>
      </c>
      <c r="P16" s="273">
        <v>1370.4644568824137</v>
      </c>
      <c r="Q16" s="273">
        <v>6542.7425634891561</v>
      </c>
      <c r="R16" s="273">
        <v>926.74877539094996</v>
      </c>
      <c r="S16" s="273">
        <v>751.52203921901287</v>
      </c>
      <c r="T16" s="273">
        <v>780.94797356379809</v>
      </c>
      <c r="U16" s="281">
        <v>684.69529320941365</v>
      </c>
      <c r="V16" s="281">
        <v>11783.366233037776</v>
      </c>
      <c r="W16" s="281">
        <v>15953.9049423824</v>
      </c>
      <c r="X16" s="281">
        <v>538736.38229637465</v>
      </c>
      <c r="Y16" s="281">
        <v>9422.4080954823294</v>
      </c>
      <c r="Z16" s="281">
        <v>7948.4431132216641</v>
      </c>
      <c r="AA16" s="281">
        <v>6756.9655098991634</v>
      </c>
      <c r="AB16" s="281">
        <v>4941.4122757156183</v>
      </c>
      <c r="AC16" s="281">
        <v>55032.154600301656</v>
      </c>
    </row>
    <row r="17" spans="1:29" s="64" customFormat="1" ht="15.25" customHeight="1">
      <c r="A17" s="58" t="s">
        <v>198</v>
      </c>
      <c r="B17" s="275">
        <v>1905.4745205680276</v>
      </c>
      <c r="C17" s="276">
        <v>58487.817731084877</v>
      </c>
      <c r="D17" s="277">
        <v>1200.6359275557093</v>
      </c>
      <c r="E17" s="276">
        <v>1117.5866959598063</v>
      </c>
      <c r="F17" s="277">
        <v>964.60636094089398</v>
      </c>
      <c r="G17" s="282">
        <v>16164.603713324532</v>
      </c>
      <c r="H17" s="282">
        <v>83501.112841813781</v>
      </c>
      <c r="I17" s="286">
        <v>1.4452337953420002</v>
      </c>
      <c r="J17" s="286">
        <v>9.3527824148582059</v>
      </c>
      <c r="K17" s="286">
        <v>1.3467305321876324</v>
      </c>
      <c r="L17" s="286">
        <v>1.490846049487728</v>
      </c>
      <c r="M17" s="286">
        <v>1.1776692458641975</v>
      </c>
      <c r="N17" s="286">
        <v>23.555966017970448</v>
      </c>
      <c r="O17" s="286">
        <v>7.1016268605053652</v>
      </c>
      <c r="P17" s="276">
        <v>1318.4541675605615</v>
      </c>
      <c r="Q17" s="276">
        <v>6253.5206248537106</v>
      </c>
      <c r="R17" s="276">
        <v>891.51905214875717</v>
      </c>
      <c r="S17" s="276">
        <v>749.63253002804822</v>
      </c>
      <c r="T17" s="276">
        <v>819.08087888721798</v>
      </c>
      <c r="U17" s="282">
        <v>686.22121890449455</v>
      </c>
      <c r="V17" s="282">
        <v>11758.025939970561</v>
      </c>
      <c r="W17" s="282">
        <v>15368.373403738246</v>
      </c>
      <c r="X17" s="282">
        <v>522591.33556912804</v>
      </c>
      <c r="Y17" s="282">
        <v>9049.9655982137847</v>
      </c>
      <c r="Z17" s="282">
        <v>7929.7222143895542</v>
      </c>
      <c r="AA17" s="282">
        <v>7199.5961577323469</v>
      </c>
      <c r="AB17" s="282">
        <v>5076.8622833539157</v>
      </c>
      <c r="AC17" s="282">
        <v>61898.068881966079</v>
      </c>
    </row>
    <row r="18" spans="1:29" s="64" customFormat="1" ht="15.25" customHeight="1">
      <c r="A18" s="50" t="s">
        <v>92</v>
      </c>
      <c r="B18" s="272">
        <v>1699.9707835373463</v>
      </c>
      <c r="C18" s="273">
        <v>56511.069276336078</v>
      </c>
      <c r="D18" s="274">
        <v>1111.2473092356793</v>
      </c>
      <c r="E18" s="273">
        <v>1113.8956780787942</v>
      </c>
      <c r="F18" s="274">
        <v>874.25637417221333</v>
      </c>
      <c r="G18" s="281">
        <v>14901.298621881837</v>
      </c>
      <c r="H18" s="281">
        <v>76302.898902205954</v>
      </c>
      <c r="I18" s="285">
        <v>1.4206056770426099</v>
      </c>
      <c r="J18" s="285">
        <v>8.5710307220409945</v>
      </c>
      <c r="K18" s="285">
        <v>1.3438032922887597</v>
      </c>
      <c r="L18" s="285">
        <v>1.4535338991973001</v>
      </c>
      <c r="M18" s="285">
        <v>1.1575729931266139</v>
      </c>
      <c r="N18" s="285">
        <v>21.911956646468088</v>
      </c>
      <c r="O18" s="285">
        <v>6.3337679076727067</v>
      </c>
      <c r="P18" s="273">
        <v>1196.6521118487387</v>
      </c>
      <c r="Q18" s="273">
        <v>6593.2641136163438</v>
      </c>
      <c r="R18" s="273">
        <v>826.9419457538371</v>
      </c>
      <c r="S18" s="273">
        <v>766.33622283864997</v>
      </c>
      <c r="T18" s="273">
        <v>755.24945671964917</v>
      </c>
      <c r="U18" s="281">
        <v>680.05330889898994</v>
      </c>
      <c r="V18" s="281">
        <v>12046.999513476469</v>
      </c>
      <c r="W18" s="281">
        <v>13520.884988706264</v>
      </c>
      <c r="X18" s="281">
        <v>500046.25498157978</v>
      </c>
      <c r="Y18" s="281">
        <v>8295.1384878266927</v>
      </c>
      <c r="Z18" s="281">
        <v>7875.2522912937948</v>
      </c>
      <c r="AA18" s="281">
        <v>6441.9637885626162</v>
      </c>
      <c r="AB18" s="281">
        <v>4586.2781037271752</v>
      </c>
      <c r="AC18" s="281">
        <v>56309.242122105512</v>
      </c>
    </row>
    <row r="19" spans="1:29" s="64" customFormat="1" ht="15.25" customHeight="1">
      <c r="A19" s="50" t="s">
        <v>93</v>
      </c>
      <c r="B19" s="272">
        <v>1878.2968694965057</v>
      </c>
      <c r="C19" s="273">
        <v>58053.202916264097</v>
      </c>
      <c r="D19" s="274">
        <v>1203.5995825555078</v>
      </c>
      <c r="E19" s="273">
        <v>1194.4632614422803</v>
      </c>
      <c r="F19" s="274">
        <v>907.71506354579935</v>
      </c>
      <c r="G19" s="281">
        <v>14496.797552870436</v>
      </c>
      <c r="H19" s="281">
        <v>71293.573057117028</v>
      </c>
      <c r="I19" s="285">
        <v>1.4137043800404232</v>
      </c>
      <c r="J19" s="285">
        <v>8.4927264099088795</v>
      </c>
      <c r="K19" s="285">
        <v>1.328680704989299</v>
      </c>
      <c r="L19" s="285">
        <v>1.4382100230724884</v>
      </c>
      <c r="M19" s="285">
        <v>1.1372560541242547</v>
      </c>
      <c r="N19" s="285">
        <v>21.287600676070095</v>
      </c>
      <c r="O19" s="285">
        <v>5.9675301702110932</v>
      </c>
      <c r="P19" s="273">
        <v>1328.6348235285216</v>
      </c>
      <c r="Q19" s="273">
        <v>6835.6379464350321</v>
      </c>
      <c r="R19" s="273">
        <v>905.86066165926707</v>
      </c>
      <c r="S19" s="273">
        <v>830.52074612198498</v>
      </c>
      <c r="T19" s="273">
        <v>798.16243690589658</v>
      </c>
      <c r="U19" s="281">
        <v>680.99725156751163</v>
      </c>
      <c r="V19" s="281">
        <v>11946.914556545109</v>
      </c>
      <c r="W19" s="281">
        <v>15018.22101856526</v>
      </c>
      <c r="X19" s="281">
        <v>513967.30021269404</v>
      </c>
      <c r="Y19" s="281">
        <v>9025.5169137515659</v>
      </c>
      <c r="Z19" s="281">
        <v>8469.4974186365853</v>
      </c>
      <c r="AA19" s="281">
        <v>6691.4009016035643</v>
      </c>
      <c r="AB19" s="281">
        <v>4411.2762654376329</v>
      </c>
      <c r="AC19" s="281">
        <v>52947.639411926568</v>
      </c>
    </row>
    <row r="20" spans="1:29" s="64" customFormat="1" ht="15.25" customHeight="1">
      <c r="A20" s="50" t="s">
        <v>94</v>
      </c>
      <c r="B20" s="272">
        <v>1961.0748831982394</v>
      </c>
      <c r="C20" s="273">
        <v>63841.185082064811</v>
      </c>
      <c r="D20" s="274">
        <v>1293.55140358724</v>
      </c>
      <c r="E20" s="273">
        <v>1205.317658884413</v>
      </c>
      <c r="F20" s="274">
        <v>901.82898978974526</v>
      </c>
      <c r="G20" s="281">
        <v>13648.269875684136</v>
      </c>
      <c r="H20" s="281">
        <v>67006.835394147318</v>
      </c>
      <c r="I20" s="285">
        <v>1.4087419478479251</v>
      </c>
      <c r="J20" s="285">
        <v>8.0548394629604925</v>
      </c>
      <c r="K20" s="285">
        <v>1.3370480525903949</v>
      </c>
      <c r="L20" s="285">
        <v>1.4608521923160152</v>
      </c>
      <c r="M20" s="285">
        <v>1.1557754935838978</v>
      </c>
      <c r="N20" s="285">
        <v>19.994996800694707</v>
      </c>
      <c r="O20" s="285">
        <v>5.6483865984049775</v>
      </c>
      <c r="P20" s="273">
        <v>1392.0753096009455</v>
      </c>
      <c r="Q20" s="273">
        <v>7925.8171904770024</v>
      </c>
      <c r="R20" s="273">
        <v>967.4681482697016</v>
      </c>
      <c r="S20" s="273">
        <v>825.07844751461062</v>
      </c>
      <c r="T20" s="273">
        <v>780.2804219297816</v>
      </c>
      <c r="U20" s="281">
        <v>682.58424903623597</v>
      </c>
      <c r="V20" s="281">
        <v>11863.00445742667</v>
      </c>
      <c r="W20" s="281">
        <v>15611.463375431587</v>
      </c>
      <c r="X20" s="281">
        <v>563830.90646587557</v>
      </c>
      <c r="Y20" s="281">
        <v>9697.6188611592061</v>
      </c>
      <c r="Z20" s="281">
        <v>8535.1185753673053</v>
      </c>
      <c r="AA20" s="281">
        <v>6643.0465362090763</v>
      </c>
      <c r="AB20" s="281">
        <v>4233.9697608519291</v>
      </c>
      <c r="AC20" s="281">
        <v>49260.398537097317</v>
      </c>
    </row>
    <row r="21" spans="1:29" s="64" customFormat="1" ht="15.25" customHeight="1">
      <c r="A21" s="50" t="s">
        <v>95</v>
      </c>
      <c r="B21" s="272">
        <v>1774.1165441077453</v>
      </c>
      <c r="C21" s="273">
        <v>59740.100360178847</v>
      </c>
      <c r="D21" s="274">
        <v>1151.549274166292</v>
      </c>
      <c r="E21" s="273">
        <v>1264.4550000697718</v>
      </c>
      <c r="F21" s="274">
        <v>898.10968594032545</v>
      </c>
      <c r="G21" s="281">
        <v>13915.453346783461</v>
      </c>
      <c r="H21" s="281">
        <v>72183.35836177475</v>
      </c>
      <c r="I21" s="285">
        <v>1.4204686767336696</v>
      </c>
      <c r="J21" s="285">
        <v>8.1958903731508066</v>
      </c>
      <c r="K21" s="285">
        <v>1.3476991745093148</v>
      </c>
      <c r="L21" s="285">
        <v>1.4679294661035429</v>
      </c>
      <c r="M21" s="285">
        <v>1.1511442989456533</v>
      </c>
      <c r="N21" s="285">
        <v>20.368036366422352</v>
      </c>
      <c r="O21" s="285">
        <v>5.9967906113406384</v>
      </c>
      <c r="P21" s="273">
        <v>1248.9656218166524</v>
      </c>
      <c r="Q21" s="273">
        <v>7289.0311656538815</v>
      </c>
      <c r="R21" s="273">
        <v>854.45572420533745</v>
      </c>
      <c r="S21" s="273">
        <v>861.38675547274647</v>
      </c>
      <c r="T21" s="273">
        <v>780.18862340969315</v>
      </c>
      <c r="U21" s="281">
        <v>683.20053521328782</v>
      </c>
      <c r="V21" s="281">
        <v>12036.99829459903</v>
      </c>
      <c r="W21" s="281">
        <v>14092.895168509169</v>
      </c>
      <c r="X21" s="281">
        <v>527372.05532862293</v>
      </c>
      <c r="Y21" s="281">
        <v>8580.1653842157757</v>
      </c>
      <c r="Z21" s="281">
        <v>8962.6599493611866</v>
      </c>
      <c r="AA21" s="281">
        <v>6622.579732610553</v>
      </c>
      <c r="AB21" s="281">
        <v>4277.795048139541</v>
      </c>
      <c r="AC21" s="281">
        <v>53567.144889527575</v>
      </c>
    </row>
    <row r="22" spans="1:29" s="64" customFormat="1" ht="15.25" customHeight="1">
      <c r="A22" s="50" t="s">
        <v>96</v>
      </c>
      <c r="B22" s="272">
        <v>1821.0553948668874</v>
      </c>
      <c r="C22" s="273">
        <v>57065.399640858122</v>
      </c>
      <c r="D22" s="274">
        <v>1130.5541849467131</v>
      </c>
      <c r="E22" s="273">
        <v>1223.8820147380354</v>
      </c>
      <c r="F22" s="274">
        <v>927.45201338701975</v>
      </c>
      <c r="G22" s="281">
        <v>16225.48445115601</v>
      </c>
      <c r="H22" s="281">
        <v>62389.303218187189</v>
      </c>
      <c r="I22" s="285">
        <v>1.3858643783447382</v>
      </c>
      <c r="J22" s="285">
        <v>9.3480333161403717</v>
      </c>
      <c r="K22" s="285">
        <v>1.2863449187480092</v>
      </c>
      <c r="L22" s="285">
        <v>1.4505353483641714</v>
      </c>
      <c r="M22" s="285">
        <v>1.1574665861217177</v>
      </c>
      <c r="N22" s="285">
        <v>23.726796500729016</v>
      </c>
      <c r="O22" s="285">
        <v>5.1914673752583411</v>
      </c>
      <c r="P22" s="273">
        <v>1314.0213597537852</v>
      </c>
      <c r="Q22" s="273">
        <v>6104.5353296215426</v>
      </c>
      <c r="R22" s="273">
        <v>878.88883336754952</v>
      </c>
      <c r="S22" s="273">
        <v>843.74504635013398</v>
      </c>
      <c r="T22" s="273">
        <v>801.27756991638114</v>
      </c>
      <c r="U22" s="281">
        <v>683.84640339699774</v>
      </c>
      <c r="V22" s="281">
        <v>12017.662581397333</v>
      </c>
      <c r="W22" s="281">
        <v>14741.631645406633</v>
      </c>
      <c r="X22" s="281">
        <v>511377.26406479836</v>
      </c>
      <c r="Y22" s="281">
        <v>8534.1635370319873</v>
      </c>
      <c r="Z22" s="281">
        <v>8703.0744226413262</v>
      </c>
      <c r="AA22" s="281">
        <v>6938.4617385620613</v>
      </c>
      <c r="AB22" s="281">
        <v>5218.2702041241409</v>
      </c>
      <c r="AC22" s="281">
        <v>45948.437481547095</v>
      </c>
    </row>
    <row r="23" spans="1:29" s="64" customFormat="1" ht="15.25" customHeight="1">
      <c r="A23" s="56" t="s">
        <v>97</v>
      </c>
      <c r="B23" s="266">
        <v>1951.1623242808018</v>
      </c>
      <c r="C23" s="270">
        <v>54460.603161283696</v>
      </c>
      <c r="D23" s="271">
        <v>1201.6642639437816</v>
      </c>
      <c r="E23" s="270">
        <v>1144.3360281095679</v>
      </c>
      <c r="F23" s="271">
        <v>1022.2118775396555</v>
      </c>
      <c r="G23" s="280">
        <v>15041.891963289827</v>
      </c>
      <c r="H23" s="280">
        <v>78151.019207475343</v>
      </c>
      <c r="I23" s="284">
        <v>1.4054123356678614</v>
      </c>
      <c r="J23" s="284">
        <v>8.6923656540055489</v>
      </c>
      <c r="K23" s="284">
        <v>1.3014013751471809</v>
      </c>
      <c r="L23" s="284">
        <v>1.4068181255810501</v>
      </c>
      <c r="M23" s="284">
        <v>1.1525862093711516</v>
      </c>
      <c r="N23" s="284">
        <v>21.846388666027433</v>
      </c>
      <c r="O23" s="284">
        <v>5.7532445059698913</v>
      </c>
      <c r="P23" s="270">
        <v>1388.3201924178334</v>
      </c>
      <c r="Q23" s="270">
        <v>6265.3373464780079</v>
      </c>
      <c r="R23" s="270">
        <v>923.36175978596953</v>
      </c>
      <c r="S23" s="270">
        <v>813.42144183487073</v>
      </c>
      <c r="T23" s="270">
        <v>886.88539670917271</v>
      </c>
      <c r="U23" s="280">
        <v>688.5299073105366</v>
      </c>
      <c r="V23" s="280">
        <v>13583.81677093359</v>
      </c>
      <c r="W23" s="280">
        <v>15803.346249030292</v>
      </c>
      <c r="X23" s="280">
        <v>486296.86776038632</v>
      </c>
      <c r="Y23" s="280">
        <v>9087.716142274372</v>
      </c>
      <c r="Z23" s="280">
        <v>8138.6283038109814</v>
      </c>
      <c r="AA23" s="280">
        <v>7673.0725019468382</v>
      </c>
      <c r="AB23" s="280">
        <v>4822.7351231825924</v>
      </c>
      <c r="AC23" s="280">
        <v>58946.519813116458</v>
      </c>
    </row>
    <row r="24" spans="1:29" s="64" customFormat="1" ht="15.25" customHeight="1">
      <c r="A24" s="50" t="s">
        <v>98</v>
      </c>
      <c r="B24" s="272">
        <v>2048.3470663251151</v>
      </c>
      <c r="C24" s="273">
        <v>55632.169617479871</v>
      </c>
      <c r="D24" s="274">
        <v>1249.0044418052623</v>
      </c>
      <c r="E24" s="273">
        <v>1220.8538755387956</v>
      </c>
      <c r="F24" s="274">
        <v>1034.397478882496</v>
      </c>
      <c r="G24" s="281">
        <v>16375.299924540957</v>
      </c>
      <c r="H24" s="281">
        <v>75452.259056732742</v>
      </c>
      <c r="I24" s="285">
        <v>1.4644015708814677</v>
      </c>
      <c r="J24" s="285">
        <v>9.2374022974893411</v>
      </c>
      <c r="K24" s="285">
        <v>1.3484469691867151</v>
      </c>
      <c r="L24" s="285">
        <v>1.4709912945801742</v>
      </c>
      <c r="M24" s="285">
        <v>1.1545447010395182</v>
      </c>
      <c r="N24" s="285">
        <v>23.941343170956653</v>
      </c>
      <c r="O24" s="285">
        <v>6.0122058392735083</v>
      </c>
      <c r="P24" s="273">
        <v>1398.7604951093797</v>
      </c>
      <c r="Q24" s="273">
        <v>6022.4907204269193</v>
      </c>
      <c r="R24" s="273">
        <v>926.25403174629173</v>
      </c>
      <c r="S24" s="273">
        <v>829.95316154282978</v>
      </c>
      <c r="T24" s="273">
        <v>895.93540895485023</v>
      </c>
      <c r="U24" s="281">
        <v>683.97582406345123</v>
      </c>
      <c r="V24" s="281">
        <v>12549.846275032076</v>
      </c>
      <c r="W24" s="281">
        <v>16690.957490071021</v>
      </c>
      <c r="X24" s="281">
        <v>498195.90419232589</v>
      </c>
      <c r="Y24" s="281">
        <v>9508.0539663660347</v>
      </c>
      <c r="Z24" s="281">
        <v>8750.0889102846977</v>
      </c>
      <c r="AA24" s="281">
        <v>7808.6618679785579</v>
      </c>
      <c r="AB24" s="281">
        <v>5181.4478074955978</v>
      </c>
      <c r="AC24" s="281">
        <v>56694.896201542819</v>
      </c>
    </row>
    <row r="25" spans="1:29" s="64" customFormat="1" ht="15.25" customHeight="1">
      <c r="A25" s="50" t="s">
        <v>99</v>
      </c>
      <c r="B25" s="272">
        <v>2024.3083181517252</v>
      </c>
      <c r="C25" s="273">
        <v>55106.703802378615</v>
      </c>
      <c r="D25" s="274">
        <v>1237.6257385454969</v>
      </c>
      <c r="E25" s="273">
        <v>1205.4171224669487</v>
      </c>
      <c r="F25" s="274">
        <v>1040.5527264732543</v>
      </c>
      <c r="G25" s="281">
        <v>16283.786863363328</v>
      </c>
      <c r="H25" s="281">
        <v>55864.817183669118</v>
      </c>
      <c r="I25" s="285">
        <v>1.4608635105729668</v>
      </c>
      <c r="J25" s="285">
        <v>9.4939895136195069</v>
      </c>
      <c r="K25" s="285">
        <v>1.3418123594572202</v>
      </c>
      <c r="L25" s="285">
        <v>1.4564901061216924</v>
      </c>
      <c r="M25" s="285">
        <v>1.1726511098176104</v>
      </c>
      <c r="N25" s="285">
        <v>23.843755034406573</v>
      </c>
      <c r="O25" s="285">
        <v>4.8440464769214371</v>
      </c>
      <c r="P25" s="273">
        <v>1385.6929846634125</v>
      </c>
      <c r="Q25" s="273">
        <v>5804.3779933952801</v>
      </c>
      <c r="R25" s="273">
        <v>922.35380738789138</v>
      </c>
      <c r="S25" s="273">
        <v>827.61778978142536</v>
      </c>
      <c r="T25" s="273">
        <v>887.35065166577795</v>
      </c>
      <c r="U25" s="281">
        <v>682.93718165892074</v>
      </c>
      <c r="V25" s="281">
        <v>11532.675718498305</v>
      </c>
      <c r="W25" s="281">
        <v>16361.899207194791</v>
      </c>
      <c r="X25" s="281">
        <v>492022.3856515623</v>
      </c>
      <c r="Y25" s="281">
        <v>9312.5975492845373</v>
      </c>
      <c r="Z25" s="281">
        <v>8552.3760852151227</v>
      </c>
      <c r="AA25" s="281">
        <v>7837.22824320777</v>
      </c>
      <c r="AB25" s="281">
        <v>5073.8390600906769</v>
      </c>
      <c r="AC25" s="281">
        <v>40540.164694595456</v>
      </c>
    </row>
    <row r="26" spans="1:29" s="64" customFormat="1" ht="15.25" customHeight="1">
      <c r="A26" s="50" t="s">
        <v>100</v>
      </c>
      <c r="B26" s="272">
        <v>1751.7905895735259</v>
      </c>
      <c r="C26" s="273">
        <v>53908.741625018556</v>
      </c>
      <c r="D26" s="274">
        <v>1109.9494742764794</v>
      </c>
      <c r="E26" s="273">
        <v>1161.8584344335466</v>
      </c>
      <c r="F26" s="274">
        <v>880.84718258606813</v>
      </c>
      <c r="G26" s="281">
        <v>16330.341979782566</v>
      </c>
      <c r="H26" s="281">
        <v>68376.320585842142</v>
      </c>
      <c r="I26" s="285">
        <v>1.4450256914309363</v>
      </c>
      <c r="J26" s="285">
        <v>9.4104854272848737</v>
      </c>
      <c r="K26" s="285">
        <v>1.3470030988671993</v>
      </c>
      <c r="L26" s="285">
        <v>1.4598086346351624</v>
      </c>
      <c r="M26" s="285">
        <v>1.1579477825367908</v>
      </c>
      <c r="N26" s="285">
        <v>23.880929674940738</v>
      </c>
      <c r="O26" s="285">
        <v>5.3931651749389751</v>
      </c>
      <c r="P26" s="273">
        <v>1212.2902727347468</v>
      </c>
      <c r="Q26" s="273">
        <v>5728.5824457806302</v>
      </c>
      <c r="R26" s="273">
        <v>824.01404659716297</v>
      </c>
      <c r="S26" s="273">
        <v>795.8977682879098</v>
      </c>
      <c r="T26" s="273">
        <v>760.69680850058671</v>
      </c>
      <c r="U26" s="281">
        <v>683.82354464695243</v>
      </c>
      <c r="V26" s="281">
        <v>12678.328656347123</v>
      </c>
      <c r="W26" s="281">
        <v>14070.595900138473</v>
      </c>
      <c r="X26" s="281">
        <v>478255.05099213222</v>
      </c>
      <c r="Y26" s="281">
        <v>8358.3626801151859</v>
      </c>
      <c r="Z26" s="281">
        <v>8240.0909952831844</v>
      </c>
      <c r="AA26" s="281">
        <v>6494.5681838372602</v>
      </c>
      <c r="AB26" s="281">
        <v>5080.9226724067466</v>
      </c>
      <c r="AC26" s="281">
        <v>50943.671277461348</v>
      </c>
    </row>
    <row r="27" spans="1:29" s="64" customFormat="1" ht="15.25" customHeight="1">
      <c r="A27" s="58" t="s">
        <v>101</v>
      </c>
      <c r="B27" s="275">
        <v>1932.7419824040749</v>
      </c>
      <c r="C27" s="276">
        <v>59538.891978099506</v>
      </c>
      <c r="D27" s="277">
        <v>1175.2296420138794</v>
      </c>
      <c r="E27" s="276">
        <v>1176.6011305580989</v>
      </c>
      <c r="F27" s="277">
        <v>1003.4952226167493</v>
      </c>
      <c r="G27" s="282">
        <v>15494.458104809308</v>
      </c>
      <c r="H27" s="282">
        <v>63023.500680598925</v>
      </c>
      <c r="I27" s="286">
        <v>1.397704871476646</v>
      </c>
      <c r="J27" s="286">
        <v>9.1098204437731649</v>
      </c>
      <c r="K27" s="286">
        <v>1.2962916939432307</v>
      </c>
      <c r="L27" s="286">
        <v>1.4035572021557203</v>
      </c>
      <c r="M27" s="286">
        <v>1.1341984419268776</v>
      </c>
      <c r="N27" s="286">
        <v>22.572488349237549</v>
      </c>
      <c r="O27" s="286">
        <v>5.0354712146689087</v>
      </c>
      <c r="P27" s="276">
        <v>1382.7969136017773</v>
      </c>
      <c r="Q27" s="276">
        <v>6535.6822722884863</v>
      </c>
      <c r="R27" s="276">
        <v>906.6089426515656</v>
      </c>
      <c r="S27" s="276">
        <v>838.29937871499635</v>
      </c>
      <c r="T27" s="276">
        <v>884.76159508024182</v>
      </c>
      <c r="U27" s="282">
        <v>686.43110431963862</v>
      </c>
      <c r="V27" s="282">
        <v>12515.909235466226</v>
      </c>
      <c r="W27" s="282">
        <v>15688.852965934962</v>
      </c>
      <c r="X27" s="282">
        <v>533728.99066943571</v>
      </c>
      <c r="Y27" s="282">
        <v>8876.7018821155907</v>
      </c>
      <c r="Z27" s="282">
        <v>8351.3367753215753</v>
      </c>
      <c r="AA27" s="282">
        <v>7514.6215067540816</v>
      </c>
      <c r="AB27" s="282">
        <v>4917.4596582443019</v>
      </c>
      <c r="AC27" s="282">
        <v>46735.18744495156</v>
      </c>
    </row>
    <row r="28" spans="1:29" s="64" customFormat="1" ht="15.25" customHeight="1">
      <c r="A28" s="50" t="s">
        <v>102</v>
      </c>
      <c r="B28" s="272">
        <v>1789.0699747117901</v>
      </c>
      <c r="C28" s="273">
        <v>54041.962675327602</v>
      </c>
      <c r="D28" s="274">
        <v>1177.6939989592304</v>
      </c>
      <c r="E28" s="273">
        <v>1153.8163493277395</v>
      </c>
      <c r="F28" s="274">
        <v>896.29511302736694</v>
      </c>
      <c r="G28" s="281">
        <v>15208.137159981557</v>
      </c>
      <c r="H28" s="281">
        <v>94342.485103591534</v>
      </c>
      <c r="I28" s="285">
        <v>1.462724477001379</v>
      </c>
      <c r="J28" s="285">
        <v>8.333975390100715</v>
      </c>
      <c r="K28" s="285">
        <v>1.3823285885726555</v>
      </c>
      <c r="L28" s="285">
        <v>1.3713311720864945</v>
      </c>
      <c r="M28" s="285">
        <v>1.1849120561606594</v>
      </c>
      <c r="N28" s="285">
        <v>22.176566936012229</v>
      </c>
      <c r="O28" s="285">
        <v>7.3499699338544797</v>
      </c>
      <c r="P28" s="273">
        <v>1223.1079761373976</v>
      </c>
      <c r="Q28" s="273">
        <v>6484.5359082197292</v>
      </c>
      <c r="R28" s="273">
        <v>851.96385916844577</v>
      </c>
      <c r="S28" s="273">
        <v>841.38417678655708</v>
      </c>
      <c r="T28" s="273">
        <v>756.42332134887181</v>
      </c>
      <c r="U28" s="281">
        <v>685.77508880715288</v>
      </c>
      <c r="V28" s="281">
        <v>12835.764765382699</v>
      </c>
      <c r="W28" s="281">
        <v>14261.110446867388</v>
      </c>
      <c r="X28" s="281">
        <v>476692.6250729998</v>
      </c>
      <c r="Y28" s="281">
        <v>8850.5101171759015</v>
      </c>
      <c r="Z28" s="281">
        <v>8188.0583866928009</v>
      </c>
      <c r="AA28" s="281">
        <v>6672.8335474736978</v>
      </c>
      <c r="AB28" s="281">
        <v>4813.0390551066466</v>
      </c>
      <c r="AC28" s="281">
        <v>70780.04794183567</v>
      </c>
    </row>
    <row r="29" spans="1:29" s="64" customFormat="1" ht="15.25" customHeight="1">
      <c r="A29" s="50" t="s">
        <v>103</v>
      </c>
      <c r="B29" s="272">
        <v>1903.1976065287963</v>
      </c>
      <c r="C29" s="273">
        <v>59743.632105395751</v>
      </c>
      <c r="D29" s="274">
        <v>1232.7460998923195</v>
      </c>
      <c r="E29" s="273">
        <v>1145.7026480706018</v>
      </c>
      <c r="F29" s="274">
        <v>874.66108784995674</v>
      </c>
      <c r="G29" s="281">
        <v>15244.550865472214</v>
      </c>
      <c r="H29" s="281">
        <v>76548.527505950813</v>
      </c>
      <c r="I29" s="285">
        <v>1.4207932474591731</v>
      </c>
      <c r="J29" s="285">
        <v>8.8288006137779398</v>
      </c>
      <c r="K29" s="285">
        <v>1.3349240844254855</v>
      </c>
      <c r="L29" s="285">
        <v>1.4291025655496237</v>
      </c>
      <c r="M29" s="285">
        <v>1.1589044004356379</v>
      </c>
      <c r="N29" s="285">
        <v>22.297645257617166</v>
      </c>
      <c r="O29" s="285">
        <v>6.0201005025125625</v>
      </c>
      <c r="P29" s="273">
        <v>1339.5317087354647</v>
      </c>
      <c r="Q29" s="273">
        <v>6766.9024048591345</v>
      </c>
      <c r="R29" s="273">
        <v>923.4578312540217</v>
      </c>
      <c r="S29" s="273">
        <v>801.69378719852205</v>
      </c>
      <c r="T29" s="273">
        <v>754.7310093232602</v>
      </c>
      <c r="U29" s="281">
        <v>683.68433928082493</v>
      </c>
      <c r="V29" s="281">
        <v>12715.489961339073</v>
      </c>
      <c r="W29" s="281">
        <v>15268.769002887409</v>
      </c>
      <c r="X29" s="281">
        <v>527520.13068546169</v>
      </c>
      <c r="Y29" s="281">
        <v>9331.0595061961903</v>
      </c>
      <c r="Z29" s="281">
        <v>8114.1033511292708</v>
      </c>
      <c r="AA29" s="281">
        <v>6418.5587653321354</v>
      </c>
      <c r="AB29" s="281">
        <v>4747.7492914262575</v>
      </c>
      <c r="AC29" s="281">
        <v>57854.146918804552</v>
      </c>
    </row>
    <row r="30" spans="1:29" s="64" customFormat="1" ht="15.25" customHeight="1">
      <c r="A30" s="50" t="s">
        <v>104</v>
      </c>
      <c r="B30" s="272">
        <v>1863.3923538824724</v>
      </c>
      <c r="C30" s="273">
        <v>56230.263287083813</v>
      </c>
      <c r="D30" s="274">
        <v>1241.1769943588263</v>
      </c>
      <c r="E30" s="273">
        <v>1229.0413278166798</v>
      </c>
      <c r="F30" s="274">
        <v>892.39668295533318</v>
      </c>
      <c r="G30" s="281">
        <v>13181.341481971</v>
      </c>
      <c r="H30" s="281">
        <v>81211.849248424463</v>
      </c>
      <c r="I30" s="285">
        <v>1.4568834165150419</v>
      </c>
      <c r="J30" s="285">
        <v>7.8636148557064347</v>
      </c>
      <c r="K30" s="285">
        <v>1.3835599635117262</v>
      </c>
      <c r="L30" s="285">
        <v>1.3778405061807069</v>
      </c>
      <c r="M30" s="285">
        <v>1.1984764771733707</v>
      </c>
      <c r="N30" s="285">
        <v>19.325327232036251</v>
      </c>
      <c r="O30" s="285">
        <v>6.4999254811786749</v>
      </c>
      <c r="P30" s="273">
        <v>1279.026401673118</v>
      </c>
      <c r="Q30" s="273">
        <v>7150.6888776831274</v>
      </c>
      <c r="R30" s="273">
        <v>897.08941216287724</v>
      </c>
      <c r="S30" s="273">
        <v>892.00551319507224</v>
      </c>
      <c r="T30" s="273">
        <v>744.60926013338837</v>
      </c>
      <c r="U30" s="281">
        <v>682.07597851796481</v>
      </c>
      <c r="V30" s="281">
        <v>12494.273893382817</v>
      </c>
      <c r="W30" s="281">
        <v>14731.392805968291</v>
      </c>
      <c r="X30" s="281">
        <v>491124.8892081721</v>
      </c>
      <c r="Y30" s="281">
        <v>9279.1873442483393</v>
      </c>
      <c r="Z30" s="281">
        <v>8721.1643843024976</v>
      </c>
      <c r="AA30" s="281">
        <v>6576.7835054837451</v>
      </c>
      <c r="AB30" s="281">
        <v>4099.2613580198922</v>
      </c>
      <c r="AC30" s="281">
        <v>60126.321474195196</v>
      </c>
    </row>
    <row r="31" spans="1:29" s="64" customFormat="1" ht="15.25" customHeight="1">
      <c r="A31" s="50" t="s">
        <v>105</v>
      </c>
      <c r="B31" s="272">
        <v>1737.50844507171</v>
      </c>
      <c r="C31" s="273">
        <v>54777.627668936133</v>
      </c>
      <c r="D31" s="274">
        <v>1117.4267409233955</v>
      </c>
      <c r="E31" s="273">
        <v>1138.1539344983828</v>
      </c>
      <c r="F31" s="274">
        <v>909.10350361929818</v>
      </c>
      <c r="G31" s="281">
        <v>15777.92416365574</v>
      </c>
      <c r="H31" s="281">
        <v>70187.846285854379</v>
      </c>
      <c r="I31" s="285">
        <v>1.4451424915182665</v>
      </c>
      <c r="J31" s="285">
        <v>8.931881339446992</v>
      </c>
      <c r="K31" s="285">
        <v>1.3576164857085307</v>
      </c>
      <c r="L31" s="285">
        <v>1.3681317223844349</v>
      </c>
      <c r="M31" s="285">
        <v>1.1712799743443225</v>
      </c>
      <c r="N31" s="285">
        <v>23.085233032673962</v>
      </c>
      <c r="O31" s="285">
        <v>5.9383427310615344</v>
      </c>
      <c r="P31" s="273">
        <v>1202.3094298793221</v>
      </c>
      <c r="Q31" s="273">
        <v>6132.8208008110005</v>
      </c>
      <c r="R31" s="273">
        <v>823.0798260675349</v>
      </c>
      <c r="S31" s="273">
        <v>831.90376765386486</v>
      </c>
      <c r="T31" s="273">
        <v>776.16242361542152</v>
      </c>
      <c r="U31" s="281">
        <v>683.46393303997695</v>
      </c>
      <c r="V31" s="281">
        <v>11819.433378057591</v>
      </c>
      <c r="W31" s="281">
        <v>13880.285594245855</v>
      </c>
      <c r="X31" s="281">
        <v>487884.0854406929</v>
      </c>
      <c r="Y31" s="281">
        <v>8338.7994836845282</v>
      </c>
      <c r="Z31" s="281">
        <v>8055.697124283306</v>
      </c>
      <c r="AA31" s="281">
        <v>6765.9766190019864</v>
      </c>
      <c r="AB31" s="281">
        <v>4917.8718645213276</v>
      </c>
      <c r="AC31" s="281">
        <v>52354.883243442018</v>
      </c>
    </row>
    <row r="32" spans="1:29" s="64" customFormat="1" ht="15.25" customHeight="1">
      <c r="A32" s="50" t="s">
        <v>106</v>
      </c>
      <c r="B32" s="272">
        <v>1807.1738384690982</v>
      </c>
      <c r="C32" s="273">
        <v>55411.99156406126</v>
      </c>
      <c r="D32" s="274">
        <v>1134.5786921140721</v>
      </c>
      <c r="E32" s="273">
        <v>1153.7531150724051</v>
      </c>
      <c r="F32" s="274">
        <v>959.43130655153743</v>
      </c>
      <c r="G32" s="281">
        <v>13792.667762012205</v>
      </c>
      <c r="H32" s="281">
        <v>72364.726689288873</v>
      </c>
      <c r="I32" s="285">
        <v>1.4025606370976063</v>
      </c>
      <c r="J32" s="285">
        <v>8.18907150072347</v>
      </c>
      <c r="K32" s="285">
        <v>1.3174083231595779</v>
      </c>
      <c r="L32" s="285">
        <v>1.3989695063808343</v>
      </c>
      <c r="M32" s="285">
        <v>1.1545826099464778</v>
      </c>
      <c r="N32" s="285">
        <v>20.190544694640884</v>
      </c>
      <c r="O32" s="285">
        <v>5.797137798760696</v>
      </c>
      <c r="P32" s="273">
        <v>1288.4817887152315</v>
      </c>
      <c r="Q32" s="273">
        <v>6766.5780618921017</v>
      </c>
      <c r="R32" s="273">
        <v>861.22022471588741</v>
      </c>
      <c r="S32" s="273">
        <v>824.71641433928778</v>
      </c>
      <c r="T32" s="273">
        <v>830.9767514998457</v>
      </c>
      <c r="U32" s="281">
        <v>683.12509496948599</v>
      </c>
      <c r="V32" s="281">
        <v>12482.837082940981</v>
      </c>
      <c r="W32" s="281">
        <v>14532.676644716254</v>
      </c>
      <c r="X32" s="281">
        <v>492638.13573944144</v>
      </c>
      <c r="Y32" s="281">
        <v>8533.749218470608</v>
      </c>
      <c r="Z32" s="281">
        <v>8178.5722043398564</v>
      </c>
      <c r="AA32" s="281">
        <v>7250.1730988993868</v>
      </c>
      <c r="AB32" s="281">
        <v>4375.6857064978722</v>
      </c>
      <c r="AC32" s="281">
        <v>53231.629315432278</v>
      </c>
    </row>
    <row r="33" spans="1:29" s="64" customFormat="1" ht="15.25" customHeight="1">
      <c r="A33" s="56" t="s">
        <v>107</v>
      </c>
      <c r="B33" s="266">
        <v>2064.3275908294545</v>
      </c>
      <c r="C33" s="270">
        <v>63915.023487099294</v>
      </c>
      <c r="D33" s="271">
        <v>1250.0616022319814</v>
      </c>
      <c r="E33" s="270">
        <v>1276.2250984844056</v>
      </c>
      <c r="F33" s="271">
        <v>1064.4896338683584</v>
      </c>
      <c r="G33" s="280">
        <v>14685.622694586715</v>
      </c>
      <c r="H33" s="280">
        <v>74108.413547965349</v>
      </c>
      <c r="I33" s="284">
        <v>1.4429329977999672</v>
      </c>
      <c r="J33" s="284">
        <v>8.5726739640344025</v>
      </c>
      <c r="K33" s="284">
        <v>1.3490697761791266</v>
      </c>
      <c r="L33" s="284">
        <v>1.4409344373895645</v>
      </c>
      <c r="M33" s="284">
        <v>1.164154461864056</v>
      </c>
      <c r="N33" s="284">
        <v>21.542081006900208</v>
      </c>
      <c r="O33" s="284">
        <v>6.3153701585226347</v>
      </c>
      <c r="P33" s="270">
        <v>1430.6468796381569</v>
      </c>
      <c r="Q33" s="270">
        <v>7455.6694626725466</v>
      </c>
      <c r="R33" s="270">
        <v>926.61004219695803</v>
      </c>
      <c r="S33" s="270">
        <v>885.69269036032563</v>
      </c>
      <c r="T33" s="270">
        <v>914.38865609284073</v>
      </c>
      <c r="U33" s="280">
        <v>681.71792176822282</v>
      </c>
      <c r="V33" s="280">
        <v>11734.611224324761</v>
      </c>
      <c r="W33" s="280">
        <v>16665.64251107509</v>
      </c>
      <c r="X33" s="280">
        <v>572995.06457388587</v>
      </c>
      <c r="Y33" s="280">
        <v>9341.5514838445379</v>
      </c>
      <c r="Z33" s="280">
        <v>9045.6062901787154</v>
      </c>
      <c r="AA33" s="280">
        <v>7987.3038174142339</v>
      </c>
      <c r="AB33" s="280">
        <v>4683.590408112661</v>
      </c>
      <c r="AC33" s="280">
        <v>54346.848668083017</v>
      </c>
    </row>
    <row r="34" spans="1:29" s="64" customFormat="1" ht="15.25" customHeight="1">
      <c r="A34" s="50" t="s">
        <v>108</v>
      </c>
      <c r="B34" s="272">
        <v>2034.1187076810895</v>
      </c>
      <c r="C34" s="273">
        <v>59501.27315464033</v>
      </c>
      <c r="D34" s="274">
        <v>1280.7114794922772</v>
      </c>
      <c r="E34" s="273">
        <v>1370.0570576712284</v>
      </c>
      <c r="F34" s="274">
        <v>962.29391505167303</v>
      </c>
      <c r="G34" s="281">
        <v>14086.972938465371</v>
      </c>
      <c r="H34" s="281">
        <v>74631.974794721071</v>
      </c>
      <c r="I34" s="285">
        <v>1.4619915278434945</v>
      </c>
      <c r="J34" s="285">
        <v>8.1869935125597877</v>
      </c>
      <c r="K34" s="285">
        <v>1.3738252500169881</v>
      </c>
      <c r="L34" s="285">
        <v>1.4828163827618559</v>
      </c>
      <c r="M34" s="285">
        <v>1.1723249140220517</v>
      </c>
      <c r="N34" s="285">
        <v>20.515688394191759</v>
      </c>
      <c r="O34" s="285">
        <v>6.372193377705603</v>
      </c>
      <c r="P34" s="273">
        <v>1391.3341280995719</v>
      </c>
      <c r="Q34" s="273">
        <v>7267.7806649484382</v>
      </c>
      <c r="R34" s="273">
        <v>932.22298795020731</v>
      </c>
      <c r="S34" s="273">
        <v>923.95597566800211</v>
      </c>
      <c r="T34" s="273">
        <v>820.84233094578087</v>
      </c>
      <c r="U34" s="281">
        <v>686.64393159985627</v>
      </c>
      <c r="V34" s="281">
        <v>11712.132757275698</v>
      </c>
      <c r="W34" s="281">
        <v>16342.443071838336</v>
      </c>
      <c r="X34" s="281">
        <v>529983.29319508933</v>
      </c>
      <c r="Y34" s="281">
        <v>9608.4968220187566</v>
      </c>
      <c r="Z34" s="281">
        <v>9720.9231549796805</v>
      </c>
      <c r="AA34" s="281">
        <v>7176.6672635159748</v>
      </c>
      <c r="AB34" s="281">
        <v>4469.4346350274045</v>
      </c>
      <c r="AC34" s="281">
        <v>55146.460625328793</v>
      </c>
    </row>
    <row r="35" spans="1:29" s="64" customFormat="1" ht="15.25" customHeight="1">
      <c r="A35" s="50" t="s">
        <v>109</v>
      </c>
      <c r="B35" s="272">
        <v>1870.9482952179533</v>
      </c>
      <c r="C35" s="273">
        <v>58823.972525136538</v>
      </c>
      <c r="D35" s="274">
        <v>1193.2615105954569</v>
      </c>
      <c r="E35" s="273">
        <v>1282.6999321528476</v>
      </c>
      <c r="F35" s="274">
        <v>946.52770539455867</v>
      </c>
      <c r="G35" s="281">
        <v>14867.017556174076</v>
      </c>
      <c r="H35" s="281">
        <v>74102.55176636485</v>
      </c>
      <c r="I35" s="285">
        <v>1.4568845796312371</v>
      </c>
      <c r="J35" s="285">
        <v>8.5683964578102234</v>
      </c>
      <c r="K35" s="285">
        <v>1.3722643564966053</v>
      </c>
      <c r="L35" s="285">
        <v>1.4329217974495476</v>
      </c>
      <c r="M35" s="285">
        <v>1.1812947486054612</v>
      </c>
      <c r="N35" s="285">
        <v>21.716585654816488</v>
      </c>
      <c r="O35" s="285">
        <v>6.2730072732670328</v>
      </c>
      <c r="P35" s="273">
        <v>1284.2117497677975</v>
      </c>
      <c r="Q35" s="273">
        <v>6865.2253446463246</v>
      </c>
      <c r="R35" s="273">
        <v>869.5565872175365</v>
      </c>
      <c r="S35" s="273">
        <v>895.16394714346632</v>
      </c>
      <c r="T35" s="273">
        <v>801.26294179496756</v>
      </c>
      <c r="U35" s="281">
        <v>684.59277128017334</v>
      </c>
      <c r="V35" s="281">
        <v>11812.922979088409</v>
      </c>
      <c r="W35" s="281">
        <v>14960.574577449879</v>
      </c>
      <c r="X35" s="281">
        <v>523652.52905009867</v>
      </c>
      <c r="Y35" s="281">
        <v>8907.6244549380899</v>
      </c>
      <c r="Z35" s="281">
        <v>9092.7048636485852</v>
      </c>
      <c r="AA35" s="281">
        <v>7091.0783043238171</v>
      </c>
      <c r="AB35" s="281">
        <v>4701.2625067960689</v>
      </c>
      <c r="AC35" s="281">
        <v>54330.52491836129</v>
      </c>
    </row>
    <row r="36" spans="1:29" s="64" customFormat="1" ht="15.25" customHeight="1">
      <c r="A36" s="50" t="s">
        <v>110</v>
      </c>
      <c r="B36" s="272">
        <v>2076.1030484533139</v>
      </c>
      <c r="C36" s="273">
        <v>57572.951967859532</v>
      </c>
      <c r="D36" s="274">
        <v>1348.9035785515034</v>
      </c>
      <c r="E36" s="273">
        <v>1168.1155170006541</v>
      </c>
      <c r="F36" s="274">
        <v>811.80527455060155</v>
      </c>
      <c r="G36" s="281">
        <v>15678.895692616148</v>
      </c>
      <c r="H36" s="281">
        <v>66871.758732978094</v>
      </c>
      <c r="I36" s="285">
        <v>1.428182421441675</v>
      </c>
      <c r="J36" s="285">
        <v>8.8538947994940855</v>
      </c>
      <c r="K36" s="285">
        <v>1.3308800662610232</v>
      </c>
      <c r="L36" s="285">
        <v>1.4307312449020084</v>
      </c>
      <c r="M36" s="285">
        <v>1.1677533454471296</v>
      </c>
      <c r="N36" s="285">
        <v>22.926457295929268</v>
      </c>
      <c r="O36" s="285">
        <v>5.8865008880994667</v>
      </c>
      <c r="P36" s="273">
        <v>1453.6679749619079</v>
      </c>
      <c r="Q36" s="273">
        <v>6502.5565891238366</v>
      </c>
      <c r="R36" s="273">
        <v>1013.5425518402385</v>
      </c>
      <c r="S36" s="273">
        <v>816.44649976219603</v>
      </c>
      <c r="T36" s="273">
        <v>695.18556955173062</v>
      </c>
      <c r="U36" s="281">
        <v>683.87782247543464</v>
      </c>
      <c r="V36" s="281">
        <v>11360.188336702775</v>
      </c>
      <c r="W36" s="281">
        <v>16815.2589940131</v>
      </c>
      <c r="X36" s="281">
        <v>513607.91313146346</v>
      </c>
      <c r="Y36" s="281">
        <v>10305.567691277913</v>
      </c>
      <c r="Z36" s="281">
        <v>8278.0933606695908</v>
      </c>
      <c r="AA36" s="281">
        <v>5920.7347770434162</v>
      </c>
      <c r="AB36" s="281">
        <v>4906.1598382882221</v>
      </c>
      <c r="AC36" s="281">
        <v>48989.423445825931</v>
      </c>
    </row>
    <row r="37" spans="1:29" s="64" customFormat="1" ht="15.25" customHeight="1">
      <c r="A37" s="58" t="s">
        <v>111</v>
      </c>
      <c r="B37" s="275">
        <v>1806.2200504887528</v>
      </c>
      <c r="C37" s="276">
        <v>55105.861878578056</v>
      </c>
      <c r="D37" s="277">
        <v>1173.19940946014</v>
      </c>
      <c r="E37" s="276">
        <v>1213.7228507604875</v>
      </c>
      <c r="F37" s="277">
        <v>989.23767563717661</v>
      </c>
      <c r="G37" s="282">
        <v>15457.230707644629</v>
      </c>
      <c r="H37" s="282">
        <v>86931.938336997802</v>
      </c>
      <c r="I37" s="286">
        <v>1.4408927027683824</v>
      </c>
      <c r="J37" s="286">
        <v>8.8416265019346962</v>
      </c>
      <c r="K37" s="286">
        <v>1.3529968540731772</v>
      </c>
      <c r="L37" s="286">
        <v>1.4727045760651754</v>
      </c>
      <c r="M37" s="286">
        <v>1.172909302212968</v>
      </c>
      <c r="N37" s="286">
        <v>22.578047520661158</v>
      </c>
      <c r="O37" s="286">
        <v>7.1682990205876473</v>
      </c>
      <c r="P37" s="276">
        <v>1253.5423678796265</v>
      </c>
      <c r="Q37" s="276">
        <v>6232.5480347445091</v>
      </c>
      <c r="R37" s="276">
        <v>867.11170534376379</v>
      </c>
      <c r="S37" s="276">
        <v>824.14550106400543</v>
      </c>
      <c r="T37" s="276">
        <v>843.40509003615898</v>
      </c>
      <c r="U37" s="282">
        <v>684.6132595610726</v>
      </c>
      <c r="V37" s="282">
        <v>12127.275674093076</v>
      </c>
      <c r="W37" s="282">
        <v>14485.80632795911</v>
      </c>
      <c r="X37" s="282">
        <v>492321.59683660307</v>
      </c>
      <c r="Y37" s="282">
        <v>8810.7228182086437</v>
      </c>
      <c r="Z37" s="282">
        <v>8607.2833984866902</v>
      </c>
      <c r="AA37" s="282">
        <v>7408.2309240472614</v>
      </c>
      <c r="AB37" s="282">
        <v>4791.4325154958678</v>
      </c>
      <c r="AC37" s="282">
        <v>63883.800619628222</v>
      </c>
    </row>
    <row r="38" spans="1:29" s="64" customFormat="1" ht="15.25" customHeight="1">
      <c r="A38" s="50" t="s">
        <v>112</v>
      </c>
      <c r="B38" s="272">
        <v>2037.5495526207767</v>
      </c>
      <c r="C38" s="273">
        <v>56881.580807652033</v>
      </c>
      <c r="D38" s="274">
        <v>1176.1096620111844</v>
      </c>
      <c r="E38" s="273">
        <v>1219.2348445154585</v>
      </c>
      <c r="F38" s="274">
        <v>971.68374750608757</v>
      </c>
      <c r="G38" s="281">
        <v>15885.968593699254</v>
      </c>
      <c r="H38" s="281">
        <v>78834.802703690177</v>
      </c>
      <c r="I38" s="285">
        <v>1.4377528898255909</v>
      </c>
      <c r="J38" s="285">
        <v>9.1045080227523556</v>
      </c>
      <c r="K38" s="285">
        <v>1.3173305110925708</v>
      </c>
      <c r="L38" s="285">
        <v>1.4647537822784109</v>
      </c>
      <c r="M38" s="285">
        <v>1.1822711382283444</v>
      </c>
      <c r="N38" s="285">
        <v>23.142611237414744</v>
      </c>
      <c r="O38" s="285">
        <v>6.6722689075630255</v>
      </c>
      <c r="P38" s="273">
        <v>1417.1764612957552</v>
      </c>
      <c r="Q38" s="273">
        <v>6247.628171176716</v>
      </c>
      <c r="R38" s="273">
        <v>892.79770878132911</v>
      </c>
      <c r="S38" s="273">
        <v>832.38211040421413</v>
      </c>
      <c r="T38" s="273">
        <v>821.87893799232381</v>
      </c>
      <c r="U38" s="281">
        <v>686.43803548047117</v>
      </c>
      <c r="V38" s="281">
        <v>11815.291589092103</v>
      </c>
      <c r="W38" s="281">
        <v>16679.276924369588</v>
      </c>
      <c r="X38" s="281">
        <v>511471.63245323597</v>
      </c>
      <c r="Y38" s="281">
        <v>8907.5310685769837</v>
      </c>
      <c r="Z38" s="281">
        <v>8671.7023754558704</v>
      </c>
      <c r="AA38" s="281">
        <v>7305.9038858002059</v>
      </c>
      <c r="AB38" s="281">
        <v>5072.9465735628455</v>
      </c>
      <c r="AC38" s="281">
        <v>57653.728534892216</v>
      </c>
    </row>
    <row r="39" spans="1:29" s="64" customFormat="1" ht="15.25" customHeight="1">
      <c r="A39" s="50" t="s">
        <v>113</v>
      </c>
      <c r="B39" s="272">
        <v>1830.3914705757875</v>
      </c>
      <c r="C39" s="273">
        <v>55396.194769296191</v>
      </c>
      <c r="D39" s="274">
        <v>1103.9066210066237</v>
      </c>
      <c r="E39" s="273">
        <v>1215.2857099077094</v>
      </c>
      <c r="F39" s="274">
        <v>965.58220068968694</v>
      </c>
      <c r="G39" s="281">
        <v>16116.862073883896</v>
      </c>
      <c r="H39" s="281">
        <v>68228.263950398585</v>
      </c>
      <c r="I39" s="285">
        <v>1.4253701166071366</v>
      </c>
      <c r="J39" s="285">
        <v>9.4077982139060179</v>
      </c>
      <c r="K39" s="285">
        <v>1.3171086378587844</v>
      </c>
      <c r="L39" s="285">
        <v>1.4024912160805869</v>
      </c>
      <c r="M39" s="285">
        <v>1.1716744325221167</v>
      </c>
      <c r="N39" s="285">
        <v>23.496819283982312</v>
      </c>
      <c r="O39" s="285">
        <v>5.8228520814880422</v>
      </c>
      <c r="P39" s="273">
        <v>1284.1517085630635</v>
      </c>
      <c r="Q39" s="273">
        <v>5888.3272695425176</v>
      </c>
      <c r="R39" s="273">
        <v>838.12875360170608</v>
      </c>
      <c r="S39" s="273">
        <v>866.51930220565418</v>
      </c>
      <c r="T39" s="273">
        <v>824.10452416478802</v>
      </c>
      <c r="U39" s="281">
        <v>685.9167566084443</v>
      </c>
      <c r="V39" s="281">
        <v>11717.327350167327</v>
      </c>
      <c r="W39" s="281">
        <v>14797.874792878027</v>
      </c>
      <c r="X39" s="281">
        <v>492599.2104507761</v>
      </c>
      <c r="Y39" s="281">
        <v>8317.7062882891005</v>
      </c>
      <c r="Z39" s="281">
        <v>8705.1346663336462</v>
      </c>
      <c r="AA39" s="281">
        <v>7268.6222624789943</v>
      </c>
      <c r="AB39" s="281">
        <v>5159.0185137640847</v>
      </c>
      <c r="AC39" s="281">
        <v>49764.983170947744</v>
      </c>
    </row>
    <row r="40" spans="1:29" s="64" customFormat="1" ht="15.25" customHeight="1">
      <c r="A40" s="50" t="s">
        <v>114</v>
      </c>
      <c r="B40" s="272">
        <v>2155.0318012162788</v>
      </c>
      <c r="C40" s="273">
        <v>59563.507887244239</v>
      </c>
      <c r="D40" s="274">
        <v>1327.9943419263411</v>
      </c>
      <c r="E40" s="273">
        <v>1315.2744415970535</v>
      </c>
      <c r="F40" s="274">
        <v>876.63763985597973</v>
      </c>
      <c r="G40" s="281">
        <v>15252.20526495864</v>
      </c>
      <c r="H40" s="281">
        <v>60620.956318914337</v>
      </c>
      <c r="I40" s="285">
        <v>1.4561964138995205</v>
      </c>
      <c r="J40" s="285">
        <v>8.6187949847029905</v>
      </c>
      <c r="K40" s="285">
        <v>1.3530106523573715</v>
      </c>
      <c r="L40" s="285">
        <v>1.3992682575076825</v>
      </c>
      <c r="M40" s="285">
        <v>1.194138891915874</v>
      </c>
      <c r="N40" s="285">
        <v>22.265964940527702</v>
      </c>
      <c r="O40" s="285">
        <v>5.1086195928753177</v>
      </c>
      <c r="P40" s="273">
        <v>1479.9046204525121</v>
      </c>
      <c r="Q40" s="273">
        <v>6910.8858016648646</v>
      </c>
      <c r="R40" s="273">
        <v>981.51063305566436</v>
      </c>
      <c r="S40" s="273">
        <v>939.97304272431995</v>
      </c>
      <c r="T40" s="273">
        <v>734.11698236333643</v>
      </c>
      <c r="U40" s="281">
        <v>685.00086592686262</v>
      </c>
      <c r="V40" s="281">
        <v>11866.406417001317</v>
      </c>
      <c r="W40" s="281">
        <v>17543.941393505771</v>
      </c>
      <c r="X40" s="281">
        <v>535160.55205404351</v>
      </c>
      <c r="Y40" s="281">
        <v>10087.057745776476</v>
      </c>
      <c r="Z40" s="281">
        <v>9356.2363790062227</v>
      </c>
      <c r="AA40" s="281">
        <v>6521.9452373910008</v>
      </c>
      <c r="AB40" s="281">
        <v>4838.0553263429065</v>
      </c>
      <c r="AC40" s="281">
        <v>44308.146575487699</v>
      </c>
    </row>
    <row r="41" spans="1:29" s="64" customFormat="1" ht="15.25" customHeight="1">
      <c r="A41" s="50" t="s">
        <v>115</v>
      </c>
      <c r="B41" s="272">
        <v>1899.6732378079082</v>
      </c>
      <c r="C41" s="273">
        <v>56545.311028615826</v>
      </c>
      <c r="D41" s="274">
        <v>1190.5126288341719</v>
      </c>
      <c r="E41" s="273">
        <v>1261.1068860441585</v>
      </c>
      <c r="F41" s="274">
        <v>947.47047287168141</v>
      </c>
      <c r="G41" s="281">
        <v>16432.157279248906</v>
      </c>
      <c r="H41" s="281">
        <v>64448.225230383337</v>
      </c>
      <c r="I41" s="285">
        <v>1.4703138175182997</v>
      </c>
      <c r="J41" s="285">
        <v>9.2324994521221129</v>
      </c>
      <c r="K41" s="285">
        <v>1.3695805016647005</v>
      </c>
      <c r="L41" s="285">
        <v>1.4610831523641836</v>
      </c>
      <c r="M41" s="285">
        <v>1.1791339771766558</v>
      </c>
      <c r="N41" s="285">
        <v>23.892574478217814</v>
      </c>
      <c r="O41" s="285">
        <v>5.4597306287147607</v>
      </c>
      <c r="P41" s="273">
        <v>1292.0188977168914</v>
      </c>
      <c r="Q41" s="273">
        <v>6124.5940302350891</v>
      </c>
      <c r="R41" s="273">
        <v>869.25348848579915</v>
      </c>
      <c r="S41" s="273">
        <v>863.13149529070756</v>
      </c>
      <c r="T41" s="273">
        <v>803.53080414180374</v>
      </c>
      <c r="U41" s="281">
        <v>687.75163991765055</v>
      </c>
      <c r="V41" s="281">
        <v>11804.286623853945</v>
      </c>
      <c r="W41" s="281">
        <v>15256.605693495478</v>
      </c>
      <c r="X41" s="281">
        <v>503748.8914936147</v>
      </c>
      <c r="Y41" s="281">
        <v>8917.2252620119398</v>
      </c>
      <c r="Z41" s="281">
        <v>8953.8553744477322</v>
      </c>
      <c r="AA41" s="281">
        <v>7103.1180662793849</v>
      </c>
      <c r="AB41" s="281">
        <v>5249.1689584010519</v>
      </c>
      <c r="AC41" s="281">
        <v>46795.089017939907</v>
      </c>
    </row>
    <row r="42" spans="1:29" s="64" customFormat="1" ht="15.25" customHeight="1">
      <c r="A42" s="50" t="s">
        <v>116</v>
      </c>
      <c r="B42" s="272">
        <v>1841.9881520114923</v>
      </c>
      <c r="C42" s="273">
        <v>55401.538378239748</v>
      </c>
      <c r="D42" s="274">
        <v>1132.4336641468062</v>
      </c>
      <c r="E42" s="273">
        <v>1219.1953134330236</v>
      </c>
      <c r="F42" s="274">
        <v>923.10833840718237</v>
      </c>
      <c r="G42" s="281">
        <v>17455.271323658821</v>
      </c>
      <c r="H42" s="281">
        <v>79736.833379966425</v>
      </c>
      <c r="I42" s="285">
        <v>1.4669431656846126</v>
      </c>
      <c r="J42" s="285">
        <v>9.7376287704999793</v>
      </c>
      <c r="K42" s="285">
        <v>1.357373498578992</v>
      </c>
      <c r="L42" s="285">
        <v>1.4698307139709339</v>
      </c>
      <c r="M42" s="285">
        <v>1.1909654934618272</v>
      </c>
      <c r="N42" s="285">
        <v>25.505783907457481</v>
      </c>
      <c r="O42" s="285">
        <v>6.4689423614997201</v>
      </c>
      <c r="P42" s="273">
        <v>1255.664292318952</v>
      </c>
      <c r="Q42" s="273">
        <v>5689.4280613857445</v>
      </c>
      <c r="R42" s="273">
        <v>834.28302183026938</v>
      </c>
      <c r="S42" s="273">
        <v>829.48009035626478</v>
      </c>
      <c r="T42" s="273">
        <v>775.09243002830112</v>
      </c>
      <c r="U42" s="281">
        <v>684.36521641490037</v>
      </c>
      <c r="V42" s="281">
        <v>12326.100454152249</v>
      </c>
      <c r="W42" s="281">
        <v>14814.090008236102</v>
      </c>
      <c r="X42" s="281">
        <v>490784.83893535472</v>
      </c>
      <c r="Y42" s="281">
        <v>8508.4511526624647</v>
      </c>
      <c r="Z42" s="281">
        <v>8661.4584264829027</v>
      </c>
      <c r="AA42" s="281">
        <v>6897.4321852795092</v>
      </c>
      <c r="AB42" s="281">
        <v>5551.5026799571206</v>
      </c>
      <c r="AC42" s="281">
        <v>58484.738668158927</v>
      </c>
    </row>
    <row r="43" spans="1:29" s="64" customFormat="1" ht="15.25" customHeight="1">
      <c r="A43" s="56" t="s">
        <v>117</v>
      </c>
      <c r="B43" s="266">
        <v>1967.3909876809955</v>
      </c>
      <c r="C43" s="270">
        <v>55849.747479690712</v>
      </c>
      <c r="D43" s="271">
        <v>1205.1232674232122</v>
      </c>
      <c r="E43" s="270">
        <v>1280.9968998026804</v>
      </c>
      <c r="F43" s="271">
        <v>1041.8546094434462</v>
      </c>
      <c r="G43" s="280">
        <v>17425.829189878328</v>
      </c>
      <c r="H43" s="280">
        <v>87126.545149180005</v>
      </c>
      <c r="I43" s="284">
        <v>1.4568367215630538</v>
      </c>
      <c r="J43" s="284">
        <v>9.5287266320837816</v>
      </c>
      <c r="K43" s="284">
        <v>1.3426445903934219</v>
      </c>
      <c r="L43" s="284">
        <v>1.4965654800206007</v>
      </c>
      <c r="M43" s="284">
        <v>1.1918823800282867</v>
      </c>
      <c r="N43" s="284">
        <v>25.40858069343976</v>
      </c>
      <c r="O43" s="284">
        <v>7.1268524007113223</v>
      </c>
      <c r="P43" s="270">
        <v>1350.4540066577697</v>
      </c>
      <c r="Q43" s="270">
        <v>5861.1973704483589</v>
      </c>
      <c r="R43" s="270">
        <v>897.57429184598038</v>
      </c>
      <c r="S43" s="270">
        <v>855.95780265160658</v>
      </c>
      <c r="T43" s="270">
        <v>874.12535574082403</v>
      </c>
      <c r="U43" s="280">
        <v>685.82458029139354</v>
      </c>
      <c r="V43" s="280">
        <v>12225.108680584435</v>
      </c>
      <c r="W43" s="280">
        <v>15910.818649752995</v>
      </c>
      <c r="X43" s="280">
        <v>499373.72117549181</v>
      </c>
      <c r="Y43" s="280">
        <v>9071.3225970487038</v>
      </c>
      <c r="Z43" s="280">
        <v>9090.0286484927783</v>
      </c>
      <c r="AA43" s="280">
        <v>7870.2077360786761</v>
      </c>
      <c r="AB43" s="280">
        <v>5612.8593165377897</v>
      </c>
      <c r="AC43" s="280">
        <v>64272.791147994467</v>
      </c>
    </row>
    <row r="44" spans="1:29" s="64" customFormat="1" ht="15.25" customHeight="1">
      <c r="A44" s="50" t="s">
        <v>118</v>
      </c>
      <c r="B44" s="272">
        <v>1895.6525038396705</v>
      </c>
      <c r="C44" s="273">
        <v>55238.69140292782</v>
      </c>
      <c r="D44" s="274">
        <v>1187.5679114949614</v>
      </c>
      <c r="E44" s="273">
        <v>1287.200660831576</v>
      </c>
      <c r="F44" s="274">
        <v>982.38919697626272</v>
      </c>
      <c r="G44" s="281">
        <v>16693.281969657284</v>
      </c>
      <c r="H44" s="281">
        <v>78823.640674394104</v>
      </c>
      <c r="I44" s="285">
        <v>1.4856463056076612</v>
      </c>
      <c r="J44" s="285">
        <v>9.4912690226733982</v>
      </c>
      <c r="K44" s="285">
        <v>1.3793783048512225</v>
      </c>
      <c r="L44" s="285">
        <v>1.4373959105705458</v>
      </c>
      <c r="M44" s="285">
        <v>1.1749950406856373</v>
      </c>
      <c r="N44" s="285">
        <v>24.521568311405719</v>
      </c>
      <c r="O44" s="285">
        <v>6.7348085704250087</v>
      </c>
      <c r="P44" s="273">
        <v>1275.9783379694186</v>
      </c>
      <c r="Q44" s="273">
        <v>5819.9479196058846</v>
      </c>
      <c r="R44" s="273">
        <v>860.9443162316885</v>
      </c>
      <c r="S44" s="273">
        <v>895.50878179460472</v>
      </c>
      <c r="T44" s="273">
        <v>836.07944115493069</v>
      </c>
      <c r="U44" s="281">
        <v>680.75914874876651</v>
      </c>
      <c r="V44" s="281">
        <v>11703.91702305205</v>
      </c>
      <c r="W44" s="281">
        <v>15244.619515979879</v>
      </c>
      <c r="X44" s="281">
        <v>492490.75310786604</v>
      </c>
      <c r="Y44" s="281">
        <v>8909.5729770719536</v>
      </c>
      <c r="Z44" s="281">
        <v>9146.7539212396296</v>
      </c>
      <c r="AA44" s="281">
        <v>7354.559744234195</v>
      </c>
      <c r="AB44" s="281">
        <v>5229.9159833175509</v>
      </c>
      <c r="AC44" s="281">
        <v>57981.630722397844</v>
      </c>
    </row>
    <row r="45" spans="1:29" s="64" customFormat="1" ht="15.25" customHeight="1">
      <c r="A45" s="50" t="s">
        <v>119</v>
      </c>
      <c r="B45" s="272">
        <v>1970.419083626563</v>
      </c>
      <c r="C45" s="273">
        <v>54220.137553804387</v>
      </c>
      <c r="D45" s="274">
        <v>1221.4359731133343</v>
      </c>
      <c r="E45" s="273">
        <v>1143.2083848488255</v>
      </c>
      <c r="F45" s="274">
        <v>985.34372069846643</v>
      </c>
      <c r="G45" s="281">
        <v>16604.184205696107</v>
      </c>
      <c r="H45" s="281">
        <v>67847.750593214907</v>
      </c>
      <c r="I45" s="285">
        <v>1.4836814030096579</v>
      </c>
      <c r="J45" s="285">
        <v>9.0005032779286136</v>
      </c>
      <c r="K45" s="285">
        <v>1.3759301501055097</v>
      </c>
      <c r="L45" s="285">
        <v>1.4651729023380815</v>
      </c>
      <c r="M45" s="285">
        <v>1.2026481580558743</v>
      </c>
      <c r="N45" s="285">
        <v>24.142616782403866</v>
      </c>
      <c r="O45" s="285">
        <v>5.9854421855961011</v>
      </c>
      <c r="P45" s="273">
        <v>1328.060781532716</v>
      </c>
      <c r="Q45" s="273">
        <v>6024.1228606365967</v>
      </c>
      <c r="R45" s="273">
        <v>887.71655524786024</v>
      </c>
      <c r="S45" s="273">
        <v>780.25493306935027</v>
      </c>
      <c r="T45" s="273">
        <v>819.31171149117404</v>
      </c>
      <c r="U45" s="281">
        <v>687.75412190603629</v>
      </c>
      <c r="V45" s="281">
        <v>11335.461690113681</v>
      </c>
      <c r="W45" s="281">
        <v>15801.297310960545</v>
      </c>
      <c r="X45" s="281">
        <v>480322.40386729356</v>
      </c>
      <c r="Y45" s="281">
        <v>9142.5348625812676</v>
      </c>
      <c r="Z45" s="281">
        <v>8111.3993581175646</v>
      </c>
      <c r="AA45" s="281">
        <v>7416.7443654892313</v>
      </c>
      <c r="AB45" s="281">
        <v>5324.489660130319</v>
      </c>
      <c r="AC45" s="281">
        <v>49106.587378952092</v>
      </c>
    </row>
    <row r="46" spans="1:29" s="64" customFormat="1" ht="15.25" customHeight="1">
      <c r="A46" s="50" t="s">
        <v>120</v>
      </c>
      <c r="B46" s="272">
        <v>2064.8588320359795</v>
      </c>
      <c r="C46" s="273">
        <v>55009.743489786371</v>
      </c>
      <c r="D46" s="274">
        <v>1202.5226103575337</v>
      </c>
      <c r="E46" s="273">
        <v>1185.4654379723825</v>
      </c>
      <c r="F46" s="274">
        <v>1057.6728402007336</v>
      </c>
      <c r="G46" s="281">
        <v>17500.61038621371</v>
      </c>
      <c r="H46" s="281">
        <v>71098.573402099835</v>
      </c>
      <c r="I46" s="285">
        <v>1.462332454362153</v>
      </c>
      <c r="J46" s="285">
        <v>9.5386714486199899</v>
      </c>
      <c r="K46" s="285">
        <v>1.3307896301908835</v>
      </c>
      <c r="L46" s="285">
        <v>1.4699075518770472</v>
      </c>
      <c r="M46" s="285">
        <v>1.1570408497968865</v>
      </c>
      <c r="N46" s="285">
        <v>25.507773677021884</v>
      </c>
      <c r="O46" s="285">
        <v>6.2046417388100936</v>
      </c>
      <c r="P46" s="273">
        <v>1412.0310507207059</v>
      </c>
      <c r="Q46" s="273">
        <v>5767.023613937863</v>
      </c>
      <c r="R46" s="273">
        <v>903.61585563681331</v>
      </c>
      <c r="S46" s="273">
        <v>806.4897934965793</v>
      </c>
      <c r="T46" s="273">
        <v>914.11884064975197</v>
      </c>
      <c r="U46" s="281">
        <v>686.08929214307523</v>
      </c>
      <c r="V46" s="281">
        <v>11458.932907822473</v>
      </c>
      <c r="W46" s="281">
        <v>16774.978292424592</v>
      </c>
      <c r="X46" s="281">
        <v>491120.26235771092</v>
      </c>
      <c r="Y46" s="281">
        <v>9049.1116166159063</v>
      </c>
      <c r="Z46" s="281">
        <v>8407.6926359957179</v>
      </c>
      <c r="AA46" s="281">
        <v>7953.728575218167</v>
      </c>
      <c r="AB46" s="281">
        <v>5585.7209613205077</v>
      </c>
      <c r="AC46" s="281">
        <v>52012.108675630872</v>
      </c>
    </row>
    <row r="47" spans="1:29" s="64" customFormat="1" ht="15.25" customHeight="1">
      <c r="A47" s="58" t="s">
        <v>121</v>
      </c>
      <c r="B47" s="275">
        <v>2015.9786261289998</v>
      </c>
      <c r="C47" s="276">
        <v>58320.200514971119</v>
      </c>
      <c r="D47" s="277">
        <v>1185.2096403243427</v>
      </c>
      <c r="E47" s="276">
        <v>1299.387208230457</v>
      </c>
      <c r="F47" s="277">
        <v>894.75474312211406</v>
      </c>
      <c r="G47" s="282">
        <v>16248.772616943561</v>
      </c>
      <c r="H47" s="282">
        <v>82621.946438981395</v>
      </c>
      <c r="I47" s="286">
        <v>1.5131418484503456</v>
      </c>
      <c r="J47" s="286">
        <v>9.2000629205521118</v>
      </c>
      <c r="K47" s="286">
        <v>1.3997213018412826</v>
      </c>
      <c r="L47" s="286">
        <v>1.5692115808206695</v>
      </c>
      <c r="M47" s="286">
        <v>1.2045149864396749</v>
      </c>
      <c r="N47" s="286">
        <v>23.724173105085089</v>
      </c>
      <c r="O47" s="286">
        <v>6.6870512291876985</v>
      </c>
      <c r="P47" s="276">
        <v>1332.3130466543007</v>
      </c>
      <c r="Q47" s="276">
        <v>6339.1088755153014</v>
      </c>
      <c r="R47" s="276">
        <v>846.74687651409056</v>
      </c>
      <c r="S47" s="276">
        <v>828.05099332169141</v>
      </c>
      <c r="T47" s="276">
        <v>742.83404789079862</v>
      </c>
      <c r="U47" s="282">
        <v>684.90364426909218</v>
      </c>
      <c r="V47" s="282">
        <v>12355.512707656913</v>
      </c>
      <c r="W47" s="282">
        <v>16373.35028175395</v>
      </c>
      <c r="X47" s="282">
        <v>521588.53046301584</v>
      </c>
      <c r="Y47" s="282">
        <v>8918.8985768547136</v>
      </c>
      <c r="Z47" s="282">
        <v>9243.2507112668063</v>
      </c>
      <c r="AA47" s="282">
        <v>6652.5273285093244</v>
      </c>
      <c r="AB47" s="282">
        <v>5164.3964786480165</v>
      </c>
      <c r="AC47" s="282">
        <v>61023.973539406521</v>
      </c>
    </row>
    <row r="48" spans="1:29" s="64" customFormat="1" ht="15.25" customHeight="1">
      <c r="A48" s="50" t="s">
        <v>122</v>
      </c>
      <c r="B48" s="272">
        <v>1927.2282519438475</v>
      </c>
      <c r="C48" s="273">
        <v>51991.2372402849</v>
      </c>
      <c r="D48" s="274">
        <v>1162.2621113273635</v>
      </c>
      <c r="E48" s="273">
        <v>1177.9924253827687</v>
      </c>
      <c r="F48" s="274">
        <v>857.8579687210331</v>
      </c>
      <c r="G48" s="281">
        <v>19466.184798308597</v>
      </c>
      <c r="H48" s="281">
        <v>72358.057545507923</v>
      </c>
      <c r="I48" s="285">
        <v>1.5675554162106562</v>
      </c>
      <c r="J48" s="285">
        <v>10.460604494962542</v>
      </c>
      <c r="K48" s="285">
        <v>1.4316717430979002</v>
      </c>
      <c r="L48" s="285">
        <v>1.5337600052738849</v>
      </c>
      <c r="M48" s="285">
        <v>1.2117092581231472</v>
      </c>
      <c r="N48" s="285">
        <v>28.573883736995249</v>
      </c>
      <c r="O48" s="285">
        <v>6.411626541397534</v>
      </c>
      <c r="P48" s="273">
        <v>1229.4482427949179</v>
      </c>
      <c r="Q48" s="273">
        <v>4970.1943387040437</v>
      </c>
      <c r="R48" s="273">
        <v>811.82164621927996</v>
      </c>
      <c r="S48" s="273">
        <v>768.0422108623269</v>
      </c>
      <c r="T48" s="273">
        <v>707.97343749753543</v>
      </c>
      <c r="U48" s="281">
        <v>681.25792690565515</v>
      </c>
      <c r="V48" s="281">
        <v>11285.444820954301</v>
      </c>
      <c r="W48" s="281">
        <v>15653.76300265178</v>
      </c>
      <c r="X48" s="281">
        <v>463901.07491604239</v>
      </c>
      <c r="Y48" s="281">
        <v>8804.6507728270935</v>
      </c>
      <c r="Z48" s="281">
        <v>8367.4812815540372</v>
      </c>
      <c r="AA48" s="281">
        <v>6391.5712965882876</v>
      </c>
      <c r="AB48" s="281">
        <v>6103.3518243285671</v>
      </c>
      <c r="AC48" s="281">
        <v>52283.488901937759</v>
      </c>
    </row>
    <row r="49" spans="1:29" s="64" customFormat="1" ht="15.25" customHeight="1">
      <c r="A49" s="50" t="s">
        <v>123</v>
      </c>
      <c r="B49" s="272">
        <v>1950.3317655241401</v>
      </c>
      <c r="C49" s="273">
        <v>52612.193210315527</v>
      </c>
      <c r="D49" s="274">
        <v>1136.9626592445998</v>
      </c>
      <c r="E49" s="273">
        <v>1226.9219354183986</v>
      </c>
      <c r="F49" s="274">
        <v>937.65438403055362</v>
      </c>
      <c r="G49" s="281">
        <v>16497.108215392815</v>
      </c>
      <c r="H49" s="281">
        <v>85100.987903225803</v>
      </c>
      <c r="I49" s="285">
        <v>1.4816086676493567</v>
      </c>
      <c r="J49" s="285">
        <v>9.259896944517223</v>
      </c>
      <c r="K49" s="285">
        <v>1.3567293362604962</v>
      </c>
      <c r="L49" s="285">
        <v>1.4545127576794559</v>
      </c>
      <c r="M49" s="285">
        <v>1.1690842255130811</v>
      </c>
      <c r="N49" s="285">
        <v>24.131752065420166</v>
      </c>
      <c r="O49" s="285">
        <v>6.7928987455197136</v>
      </c>
      <c r="P49" s="273">
        <v>1316.3609312696819</v>
      </c>
      <c r="Q49" s="273">
        <v>5681.725566229672</v>
      </c>
      <c r="R49" s="273">
        <v>838.01730297832921</v>
      </c>
      <c r="S49" s="273">
        <v>843.52779234184368</v>
      </c>
      <c r="T49" s="273">
        <v>802.04177215635684</v>
      </c>
      <c r="U49" s="281">
        <v>683.6266248165424</v>
      </c>
      <c r="V49" s="281">
        <v>12527.934110508351</v>
      </c>
      <c r="W49" s="281">
        <v>15870.614198090043</v>
      </c>
      <c r="X49" s="281">
        <v>470086.63787101844</v>
      </c>
      <c r="Y49" s="281">
        <v>8578.2394077302743</v>
      </c>
      <c r="Z49" s="281">
        <v>8711.5622639228623</v>
      </c>
      <c r="AA49" s="281">
        <v>6999.0237942375625</v>
      </c>
      <c r="AB49" s="281">
        <v>5254.9816391511085</v>
      </c>
      <c r="AC49" s="281">
        <v>63403.01321684588</v>
      </c>
    </row>
    <row r="50" spans="1:29" s="64" customFormat="1" ht="15.25" customHeight="1">
      <c r="A50" s="50" t="s">
        <v>124</v>
      </c>
      <c r="B50" s="272">
        <v>1961.9316364446956</v>
      </c>
      <c r="C50" s="273">
        <v>53108.309605001421</v>
      </c>
      <c r="D50" s="274">
        <v>1173.7511011211352</v>
      </c>
      <c r="E50" s="273">
        <v>1245.6750475386734</v>
      </c>
      <c r="F50" s="274">
        <v>877.47464708514622</v>
      </c>
      <c r="G50" s="281">
        <v>17486.557326160935</v>
      </c>
      <c r="H50" s="281">
        <v>78343.945914590353</v>
      </c>
      <c r="I50" s="285">
        <v>1.4734414717760929</v>
      </c>
      <c r="J50" s="285">
        <v>9.7644305910770104</v>
      </c>
      <c r="K50" s="285">
        <v>1.34567492208161</v>
      </c>
      <c r="L50" s="285">
        <v>1.4941841876770021</v>
      </c>
      <c r="M50" s="285">
        <v>1.1815843029738249</v>
      </c>
      <c r="N50" s="285">
        <v>25.627536609113957</v>
      </c>
      <c r="O50" s="285">
        <v>6.6201314844483727</v>
      </c>
      <c r="P50" s="273">
        <v>1331.5300770513636</v>
      </c>
      <c r="Q50" s="273">
        <v>5438.9561285358686</v>
      </c>
      <c r="R50" s="273">
        <v>872.23970801616224</v>
      </c>
      <c r="S50" s="273">
        <v>833.68239191134512</v>
      </c>
      <c r="T50" s="273">
        <v>742.6255112535838</v>
      </c>
      <c r="U50" s="281">
        <v>682.3346930637947</v>
      </c>
      <c r="V50" s="281">
        <v>11834.197870334054</v>
      </c>
      <c r="W50" s="281">
        <v>15934.867083975018</v>
      </c>
      <c r="X50" s="281">
        <v>474482.48283425689</v>
      </c>
      <c r="Y50" s="281">
        <v>8868.5151816841317</v>
      </c>
      <c r="Z50" s="281">
        <v>8881.5932793975644</v>
      </c>
      <c r="AA50" s="281">
        <v>6559.5010815829582</v>
      </c>
      <c r="AB50" s="281">
        <v>5562.8760929712425</v>
      </c>
      <c r="AC50" s="281">
        <v>57542.243798685158</v>
      </c>
    </row>
    <row r="51" spans="1:29" s="64" customFormat="1" ht="15.25" customHeight="1">
      <c r="A51" s="50" t="s">
        <v>125</v>
      </c>
      <c r="B51" s="272">
        <v>2009.1023387129285</v>
      </c>
      <c r="C51" s="273">
        <v>46733.397215487472</v>
      </c>
      <c r="D51" s="274">
        <v>1207.5825667870185</v>
      </c>
      <c r="E51" s="273">
        <v>1266.2458371724022</v>
      </c>
      <c r="F51" s="274">
        <v>927.37432355100054</v>
      </c>
      <c r="G51" s="281">
        <v>15257.536905389426</v>
      </c>
      <c r="H51" s="281">
        <v>70903.491789985812</v>
      </c>
      <c r="I51" s="285">
        <v>1.4763473798106617</v>
      </c>
      <c r="J51" s="285">
        <v>8.4907550265716463</v>
      </c>
      <c r="K51" s="285">
        <v>1.3506397206353162</v>
      </c>
      <c r="L51" s="285">
        <v>1.5608743601271782</v>
      </c>
      <c r="M51" s="285">
        <v>1.180517562719873</v>
      </c>
      <c r="N51" s="285">
        <v>22.330146880743094</v>
      </c>
      <c r="O51" s="285">
        <v>6.0176363267788364</v>
      </c>
      <c r="P51" s="273">
        <v>1360.8601648824624</v>
      </c>
      <c r="Q51" s="273">
        <v>5504.0331595053976</v>
      </c>
      <c r="R51" s="273">
        <v>894.08192898324785</v>
      </c>
      <c r="S51" s="273">
        <v>811.24135902215096</v>
      </c>
      <c r="T51" s="273">
        <v>785.56588469074632</v>
      </c>
      <c r="U51" s="281">
        <v>683.27078128389326</v>
      </c>
      <c r="V51" s="281">
        <v>11782.614957049014</v>
      </c>
      <c r="W51" s="281">
        <v>16227.612964493206</v>
      </c>
      <c r="X51" s="281">
        <v>413676.25063061737</v>
      </c>
      <c r="Y51" s="281">
        <v>9104.7965558247688</v>
      </c>
      <c r="Z51" s="281">
        <v>9003.2858938662939</v>
      </c>
      <c r="AA51" s="281">
        <v>6912.2487791742451</v>
      </c>
      <c r="AB51" s="281">
        <v>4751.1244141153675</v>
      </c>
      <c r="AC51" s="281">
        <v>52125.119399959454</v>
      </c>
    </row>
    <row r="52" spans="1:29" s="64" customFormat="1" ht="15.25" customHeight="1">
      <c r="A52" s="50" t="s">
        <v>126</v>
      </c>
      <c r="B52" s="272">
        <v>1930.257030120971</v>
      </c>
      <c r="C52" s="273">
        <v>52306.162365317992</v>
      </c>
      <c r="D52" s="274">
        <v>1184.0385014303122</v>
      </c>
      <c r="E52" s="273">
        <v>1264.0014773312287</v>
      </c>
      <c r="F52" s="274">
        <v>880.45891511236152</v>
      </c>
      <c r="G52" s="281">
        <v>16312.751796200346</v>
      </c>
      <c r="H52" s="281">
        <v>75839.539090355684</v>
      </c>
      <c r="I52" s="285">
        <v>1.4776529535253251</v>
      </c>
      <c r="J52" s="285">
        <v>9.3523344881289141</v>
      </c>
      <c r="K52" s="285">
        <v>1.3610052579740604</v>
      </c>
      <c r="L52" s="285">
        <v>1.5467918375196059</v>
      </c>
      <c r="M52" s="285">
        <v>1.1824675446119648</v>
      </c>
      <c r="N52" s="285">
        <v>23.884421416234886</v>
      </c>
      <c r="O52" s="285">
        <v>6.3102008870336554</v>
      </c>
      <c r="P52" s="273">
        <v>1306.2993076390781</v>
      </c>
      <c r="Q52" s="273">
        <v>5592.8455544133012</v>
      </c>
      <c r="R52" s="273">
        <v>869.97349532126407</v>
      </c>
      <c r="S52" s="273">
        <v>817.17620087661419</v>
      </c>
      <c r="T52" s="273">
        <v>744.59457185464692</v>
      </c>
      <c r="U52" s="281">
        <v>682.98710326355763</v>
      </c>
      <c r="V52" s="281">
        <v>12018.561761827979</v>
      </c>
      <c r="W52" s="281">
        <v>15676.967445922592</v>
      </c>
      <c r="X52" s="281">
        <v>467655.92778819567</v>
      </c>
      <c r="Y52" s="281">
        <v>8981.800926501357</v>
      </c>
      <c r="Z52" s="281">
        <v>9006.4922247306258</v>
      </c>
      <c r="AA52" s="281">
        <v>6558.4966786495779</v>
      </c>
      <c r="AB52" s="281">
        <v>5083.0210880829018</v>
      </c>
      <c r="AC52" s="281">
        <v>55821.645099573878</v>
      </c>
    </row>
    <row r="53" spans="1:29" s="64" customFormat="1" ht="15.25" customHeight="1">
      <c r="A53" s="56" t="s">
        <v>127</v>
      </c>
      <c r="B53" s="266">
        <v>2060.903881908946</v>
      </c>
      <c r="C53" s="270">
        <v>54234.22042282085</v>
      </c>
      <c r="D53" s="271">
        <v>1221.8307865752388</v>
      </c>
      <c r="E53" s="270">
        <v>1160.7446677439148</v>
      </c>
      <c r="F53" s="271">
        <v>878.09869646138918</v>
      </c>
      <c r="G53" s="280">
        <v>17181.530729573162</v>
      </c>
      <c r="H53" s="280">
        <v>83798.917322834648</v>
      </c>
      <c r="I53" s="284">
        <v>1.4959282186473306</v>
      </c>
      <c r="J53" s="284">
        <v>9.5033883046605272</v>
      </c>
      <c r="K53" s="284">
        <v>1.367148896848541</v>
      </c>
      <c r="L53" s="284">
        <v>1.5576598698990629</v>
      </c>
      <c r="M53" s="284">
        <v>1.1761269029391344</v>
      </c>
      <c r="N53" s="284">
        <v>25.143562234118566</v>
      </c>
      <c r="O53" s="284">
        <v>6.7700193136235329</v>
      </c>
      <c r="P53" s="270">
        <v>1377.675650622117</v>
      </c>
      <c r="Q53" s="270">
        <v>5706.8298888959444</v>
      </c>
      <c r="R53" s="270">
        <v>893.70718097474253</v>
      </c>
      <c r="S53" s="270">
        <v>745.18493425598206</v>
      </c>
      <c r="T53" s="270">
        <v>746.60199870186261</v>
      </c>
      <c r="U53" s="280">
        <v>683.33717273595687</v>
      </c>
      <c r="V53" s="280">
        <v>12377.94361298251</v>
      </c>
      <c r="W53" s="280">
        <v>16777.064023923358</v>
      </c>
      <c r="X53" s="280">
        <v>486925.69670468825</v>
      </c>
      <c r="Y53" s="280">
        <v>9215.9370984188372</v>
      </c>
      <c r="Z53" s="280">
        <v>8246.7701220093531</v>
      </c>
      <c r="AA53" s="280">
        <v>6546.1497149233301</v>
      </c>
      <c r="AB53" s="280">
        <v>5428.5708412571039</v>
      </c>
      <c r="AC53" s="280">
        <v>63995.368741643142</v>
      </c>
    </row>
    <row r="54" spans="1:29" s="64" customFormat="1" ht="15.25" customHeight="1">
      <c r="A54" s="58" t="s">
        <v>128</v>
      </c>
      <c r="B54" s="275">
        <v>2084.8135611726611</v>
      </c>
      <c r="C54" s="276">
        <v>56567.052649533776</v>
      </c>
      <c r="D54" s="277">
        <v>1201.7361831162857</v>
      </c>
      <c r="E54" s="276">
        <v>1256.2323911442832</v>
      </c>
      <c r="F54" s="277">
        <v>942.27438783945729</v>
      </c>
      <c r="G54" s="282">
        <v>15188.941579129189</v>
      </c>
      <c r="H54" s="282">
        <v>93543.828840880204</v>
      </c>
      <c r="I54" s="286">
        <v>1.4149654410393733</v>
      </c>
      <c r="J54" s="286">
        <v>8.5075847168523993</v>
      </c>
      <c r="K54" s="286">
        <v>1.3000044603887984</v>
      </c>
      <c r="L54" s="286">
        <v>1.4810684659829982</v>
      </c>
      <c r="M54" s="286">
        <v>1.1381414526995317</v>
      </c>
      <c r="N54" s="286">
        <v>22.064319254833219</v>
      </c>
      <c r="O54" s="286">
        <v>7.4176978128553275</v>
      </c>
      <c r="P54" s="276">
        <v>1473.4024596680229</v>
      </c>
      <c r="Q54" s="276">
        <v>6649.0143245334866</v>
      </c>
      <c r="R54" s="276">
        <v>924.40927683961695</v>
      </c>
      <c r="S54" s="276">
        <v>848.19332799075607</v>
      </c>
      <c r="T54" s="276">
        <v>827.90621992064189</v>
      </c>
      <c r="U54" s="282">
        <v>688.39384545263181</v>
      </c>
      <c r="V54" s="282">
        <v>12610.89777461182</v>
      </c>
      <c r="W54" s="282">
        <v>17053.642563058223</v>
      </c>
      <c r="X54" s="282">
        <v>509964.26012053672</v>
      </c>
      <c r="Y54" s="282">
        <v>9064.2826716106938</v>
      </c>
      <c r="Z54" s="282">
        <v>8971.2690245200101</v>
      </c>
      <c r="AA54" s="282">
        <v>7131.3038806174927</v>
      </c>
      <c r="AB54" s="282">
        <v>4904.6947170438989</v>
      </c>
      <c r="AC54" s="282">
        <v>70034.605645107353</v>
      </c>
    </row>
    <row r="55" spans="1:29">
      <c r="A55" s="27"/>
    </row>
  </sheetData>
  <mergeCells count="27">
    <mergeCell ref="W4:Y4"/>
    <mergeCell ref="AA4:AA5"/>
    <mergeCell ref="O4:O5"/>
    <mergeCell ref="I4:K4"/>
    <mergeCell ref="P4:R4"/>
    <mergeCell ref="U4:U5"/>
    <mergeCell ref="P3:T3"/>
    <mergeCell ref="S4:S5"/>
    <mergeCell ref="L4:L5"/>
    <mergeCell ref="M4:M5"/>
    <mergeCell ref="V4:V5"/>
    <mergeCell ref="B1:O1"/>
    <mergeCell ref="P1:AC1"/>
    <mergeCell ref="W3:AC3"/>
    <mergeCell ref="A3:A5"/>
    <mergeCell ref="E4:E5"/>
    <mergeCell ref="F4:F5"/>
    <mergeCell ref="B3:F3"/>
    <mergeCell ref="B4:D4"/>
    <mergeCell ref="Z4:Z5"/>
    <mergeCell ref="T4:T5"/>
    <mergeCell ref="G4:G5"/>
    <mergeCell ref="H4:H5"/>
    <mergeCell ref="I3:O3"/>
    <mergeCell ref="N4:N5"/>
    <mergeCell ref="AC4:AC5"/>
    <mergeCell ref="AB4:AB5"/>
  </mergeCells>
  <phoneticPr fontId="2"/>
  <printOptions horizontalCentered="1"/>
  <pageMargins left="0.19685039370078741" right="0.19685039370078741" top="0.39370078740157483" bottom="0" header="0.51181102362204722" footer="0.51181102362204722"/>
  <pageSetup paperSize="9" scale="67" orientation="landscape" verticalDpi="300" r:id="rId1"/>
  <headerFooter alignWithMargins="0"/>
  <colBreaks count="1" manualBreakCount="1">
    <brk id="15" max="5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4"/>
  <dimension ref="A1:AE61"/>
  <sheetViews>
    <sheetView showGridLines="0" zoomScale="70" zoomScaleNormal="70" workbookViewId="0">
      <pane xSplit="3" ySplit="6" topLeftCell="D7" activePane="bottomRight" state="frozen"/>
      <selection pane="topRight"/>
      <selection pane="bottomLeft"/>
      <selection pane="bottomRight"/>
    </sheetView>
  </sheetViews>
  <sheetFormatPr defaultColWidth="10.296875" defaultRowHeight="13"/>
  <cols>
    <col min="1" max="1" width="3.8984375" style="110" customWidth="1"/>
    <col min="2" max="2" width="3.69921875" style="100" customWidth="1"/>
    <col min="3" max="3" width="12.69921875" style="101" customWidth="1"/>
    <col min="4" max="31" width="14.69921875" style="110" customWidth="1"/>
    <col min="32" max="16384" width="10.296875" style="110"/>
  </cols>
  <sheetData>
    <row r="1" spans="1:31" ht="22.5" customHeight="1">
      <c r="B1" s="434"/>
      <c r="C1" s="435"/>
      <c r="D1" s="1178" t="s">
        <v>273</v>
      </c>
      <c r="E1" s="1178"/>
      <c r="F1" s="1178"/>
      <c r="G1" s="1178"/>
      <c r="H1" s="1178"/>
      <c r="I1" s="1178"/>
      <c r="J1" s="1178"/>
      <c r="K1" s="1178"/>
      <c r="L1" s="1178"/>
      <c r="M1" s="1178"/>
      <c r="N1" s="1178"/>
      <c r="O1" s="1178"/>
      <c r="P1" s="1178"/>
      <c r="Q1" s="1178"/>
      <c r="R1" s="1178" t="s">
        <v>274</v>
      </c>
      <c r="S1" s="1178"/>
      <c r="T1" s="1178"/>
      <c r="U1" s="1178"/>
      <c r="V1" s="1178"/>
      <c r="W1" s="1178"/>
      <c r="X1" s="1178"/>
      <c r="Y1" s="1178"/>
      <c r="Z1" s="1178"/>
      <c r="AA1" s="1178"/>
      <c r="AB1" s="1178"/>
      <c r="AC1" s="1178"/>
      <c r="AD1" s="1178"/>
      <c r="AE1" s="1178"/>
    </row>
    <row r="2" spans="1:31" ht="9.75" customHeight="1">
      <c r="D2" s="28"/>
      <c r="E2" s="30"/>
      <c r="F2" s="30"/>
      <c r="G2" s="30"/>
      <c r="H2" s="30"/>
      <c r="I2" s="30"/>
      <c r="J2" s="30"/>
      <c r="K2" s="30"/>
      <c r="L2" s="30"/>
      <c r="M2" s="30"/>
      <c r="N2" s="30"/>
      <c r="O2" s="30"/>
      <c r="P2" s="30"/>
      <c r="Q2" s="30"/>
      <c r="R2" s="30"/>
      <c r="S2" s="30"/>
      <c r="T2" s="30"/>
      <c r="U2" s="30"/>
      <c r="V2" s="30"/>
      <c r="W2" s="30"/>
      <c r="X2" s="30"/>
      <c r="Y2" s="30"/>
      <c r="Z2" s="30"/>
      <c r="AA2" s="30"/>
      <c r="AB2" s="30"/>
      <c r="AC2" s="30"/>
      <c r="AD2" s="30"/>
      <c r="AE2" s="30"/>
    </row>
    <row r="3" spans="1:31" ht="15" customHeight="1">
      <c r="A3" s="1338" t="s">
        <v>6</v>
      </c>
      <c r="B3" s="1339"/>
      <c r="C3" s="1340"/>
      <c r="D3" s="1183" t="s">
        <v>203</v>
      </c>
      <c r="E3" s="1201"/>
      <c r="F3" s="1201"/>
      <c r="G3" s="1201"/>
      <c r="H3" s="1184"/>
      <c r="I3" s="105" t="s">
        <v>204</v>
      </c>
      <c r="J3" s="112" t="s">
        <v>205</v>
      </c>
      <c r="K3" s="1129" t="s">
        <v>206</v>
      </c>
      <c r="L3" s="1130"/>
      <c r="M3" s="1130"/>
      <c r="N3" s="1130"/>
      <c r="O3" s="1130"/>
      <c r="P3" s="1130"/>
      <c r="Q3" s="1131"/>
      <c r="R3" s="1183" t="s">
        <v>0</v>
      </c>
      <c r="S3" s="1201"/>
      <c r="T3" s="1201"/>
      <c r="U3" s="1201"/>
      <c r="V3" s="1184"/>
      <c r="W3" s="105" t="s">
        <v>1</v>
      </c>
      <c r="X3" s="113" t="s">
        <v>2</v>
      </c>
      <c r="Y3" s="1129" t="s">
        <v>3</v>
      </c>
      <c r="Z3" s="1130"/>
      <c r="AA3" s="1130"/>
      <c r="AB3" s="1130"/>
      <c r="AC3" s="1130"/>
      <c r="AD3" s="1130"/>
      <c r="AE3" s="1131"/>
    </row>
    <row r="4" spans="1:31" ht="15" customHeight="1">
      <c r="A4" s="1341"/>
      <c r="B4" s="1342"/>
      <c r="C4" s="1343"/>
      <c r="D4" s="1183" t="s">
        <v>10</v>
      </c>
      <c r="E4" s="1201"/>
      <c r="F4" s="1184"/>
      <c r="G4" s="1194" t="s">
        <v>11</v>
      </c>
      <c r="H4" s="1194" t="s">
        <v>12</v>
      </c>
      <c r="I4" s="1286" t="s">
        <v>13</v>
      </c>
      <c r="J4" s="1334" t="s">
        <v>14</v>
      </c>
      <c r="K4" s="1183" t="s">
        <v>10</v>
      </c>
      <c r="L4" s="1201"/>
      <c r="M4" s="1184"/>
      <c r="N4" s="1194" t="s">
        <v>11</v>
      </c>
      <c r="O4" s="1194" t="s">
        <v>12</v>
      </c>
      <c r="P4" s="1286" t="s">
        <v>13</v>
      </c>
      <c r="Q4" s="1334" t="s">
        <v>14</v>
      </c>
      <c r="R4" s="1183" t="s">
        <v>10</v>
      </c>
      <c r="S4" s="1201"/>
      <c r="T4" s="1184"/>
      <c r="U4" s="1194" t="s">
        <v>11</v>
      </c>
      <c r="V4" s="1194" t="s">
        <v>12</v>
      </c>
      <c r="W4" s="1286" t="s">
        <v>13</v>
      </c>
      <c r="X4" s="1334" t="s">
        <v>14</v>
      </c>
      <c r="Y4" s="1183" t="s">
        <v>10</v>
      </c>
      <c r="Z4" s="1201"/>
      <c r="AA4" s="1184"/>
      <c r="AB4" s="1194" t="s">
        <v>11</v>
      </c>
      <c r="AC4" s="1194" t="s">
        <v>12</v>
      </c>
      <c r="AD4" s="1286" t="s">
        <v>13</v>
      </c>
      <c r="AE4" s="1334" t="s">
        <v>14</v>
      </c>
    </row>
    <row r="5" spans="1:31" ht="15" customHeight="1">
      <c r="A5" s="1344"/>
      <c r="B5" s="1345"/>
      <c r="C5" s="1346"/>
      <c r="D5" s="126" t="s">
        <v>15</v>
      </c>
      <c r="E5" s="426" t="s">
        <v>16</v>
      </c>
      <c r="F5" s="420" t="s">
        <v>17</v>
      </c>
      <c r="G5" s="1196"/>
      <c r="H5" s="1196"/>
      <c r="I5" s="1287"/>
      <c r="J5" s="1335"/>
      <c r="K5" s="114" t="s">
        <v>15</v>
      </c>
      <c r="L5" s="426" t="s">
        <v>16</v>
      </c>
      <c r="M5" s="419" t="s">
        <v>17</v>
      </c>
      <c r="N5" s="1196"/>
      <c r="O5" s="1196"/>
      <c r="P5" s="1287"/>
      <c r="Q5" s="1335"/>
      <c r="R5" s="115" t="s">
        <v>15</v>
      </c>
      <c r="S5" s="426" t="s">
        <v>16</v>
      </c>
      <c r="T5" s="419" t="s">
        <v>17</v>
      </c>
      <c r="U5" s="1196"/>
      <c r="V5" s="1196"/>
      <c r="W5" s="1287"/>
      <c r="X5" s="1335"/>
      <c r="Y5" s="116" t="s">
        <v>15</v>
      </c>
      <c r="Z5" s="426" t="s">
        <v>16</v>
      </c>
      <c r="AA5" s="426" t="s">
        <v>17</v>
      </c>
      <c r="AB5" s="1196"/>
      <c r="AC5" s="1196"/>
      <c r="AD5" s="1287"/>
      <c r="AE5" s="1335"/>
    </row>
    <row r="6" spans="1:31" ht="10.5" customHeight="1">
      <c r="A6" s="193"/>
      <c r="B6" s="193"/>
      <c r="C6" s="104"/>
      <c r="D6" s="83" t="s">
        <v>4</v>
      </c>
      <c r="E6" s="81" t="s">
        <v>4</v>
      </c>
      <c r="F6" s="84" t="s">
        <v>4</v>
      </c>
      <c r="G6" s="81" t="s">
        <v>4</v>
      </c>
      <c r="H6" s="84" t="s">
        <v>4</v>
      </c>
      <c r="I6" s="117" t="s">
        <v>5</v>
      </c>
      <c r="J6" s="84" t="s">
        <v>5</v>
      </c>
      <c r="K6" s="81" t="s">
        <v>28</v>
      </c>
      <c r="L6" s="81" t="s">
        <v>28</v>
      </c>
      <c r="M6" s="83" t="s">
        <v>28</v>
      </c>
      <c r="N6" s="83" t="s">
        <v>28</v>
      </c>
      <c r="O6" s="81" t="s">
        <v>30</v>
      </c>
      <c r="P6" s="81" t="s">
        <v>30</v>
      </c>
      <c r="Q6" s="81" t="s">
        <v>28</v>
      </c>
      <c r="R6" s="81" t="s">
        <v>4</v>
      </c>
      <c r="S6" s="81" t="s">
        <v>4</v>
      </c>
      <c r="T6" s="81" t="s">
        <v>4</v>
      </c>
      <c r="U6" s="84" t="s">
        <v>4</v>
      </c>
      <c r="V6" s="81" t="s">
        <v>4</v>
      </c>
      <c r="W6" s="81" t="s">
        <v>5</v>
      </c>
      <c r="X6" s="81" t="s">
        <v>5</v>
      </c>
      <c r="Y6" s="118" t="s">
        <v>5</v>
      </c>
      <c r="Z6" s="81" t="s">
        <v>5</v>
      </c>
      <c r="AA6" s="81" t="s">
        <v>5</v>
      </c>
      <c r="AB6" s="82" t="s">
        <v>5</v>
      </c>
      <c r="AC6" s="81" t="s">
        <v>5</v>
      </c>
      <c r="AD6" s="81" t="s">
        <v>5</v>
      </c>
      <c r="AE6" s="81" t="s">
        <v>5</v>
      </c>
    </row>
    <row r="7" spans="1:31" ht="13.5" customHeight="1">
      <c r="A7" s="1347" t="s">
        <v>7</v>
      </c>
      <c r="B7" s="1336" t="s">
        <v>237</v>
      </c>
      <c r="C7" s="177" t="s">
        <v>291</v>
      </c>
      <c r="D7" s="298">
        <v>2082.1645742957039</v>
      </c>
      <c r="E7" s="299">
        <v>54307.91133817628</v>
      </c>
      <c r="F7" s="299">
        <v>1236.2469115690787</v>
      </c>
      <c r="G7" s="299">
        <v>1280.5810655952334</v>
      </c>
      <c r="H7" s="299">
        <v>997.47869620051927</v>
      </c>
      <c r="I7" s="174">
        <v>16890.167145308911</v>
      </c>
      <c r="J7" s="306">
        <v>74552.637345065203</v>
      </c>
      <c r="K7" s="303">
        <v>1.5229706259339186</v>
      </c>
      <c r="L7" s="302">
        <v>9.5605582656509149</v>
      </c>
      <c r="M7" s="302">
        <v>1.3927831653143585</v>
      </c>
      <c r="N7" s="302">
        <v>1.6898025672147499</v>
      </c>
      <c r="O7" s="302">
        <v>1.1727036611632382</v>
      </c>
      <c r="P7" s="302">
        <v>25.456314077644418</v>
      </c>
      <c r="Q7" s="302">
        <v>6.3508675273857005</v>
      </c>
      <c r="R7" s="299">
        <v>1367.1731672558528</v>
      </c>
      <c r="S7" s="299">
        <v>5680.4121505428448</v>
      </c>
      <c r="T7" s="299">
        <v>887.60902799255985</v>
      </c>
      <c r="U7" s="299">
        <v>757.82880819383308</v>
      </c>
      <c r="V7" s="299">
        <v>850.58035481111369</v>
      </c>
      <c r="W7" s="306">
        <v>663.49617991796208</v>
      </c>
      <c r="X7" s="306">
        <v>11738.969050068406</v>
      </c>
      <c r="Y7" s="306">
        <v>16891.405262316486</v>
      </c>
      <c r="Z7" s="306">
        <v>482565.68321534427</v>
      </c>
      <c r="AA7" s="306">
        <v>9348.7252393977669</v>
      </c>
      <c r="AB7" s="306">
        <v>9102.0380811668201</v>
      </c>
      <c r="AC7" s="306">
        <v>7378.8776382342958</v>
      </c>
      <c r="AD7" s="306">
        <v>5600.7748373137201</v>
      </c>
      <c r="AE7" s="306">
        <v>55076.69353546972</v>
      </c>
    </row>
    <row r="8" spans="1:31" ht="13.5" customHeight="1">
      <c r="A8" s="1347"/>
      <c r="B8" s="1336"/>
      <c r="C8" s="177" t="s">
        <v>292</v>
      </c>
      <c r="D8" s="299">
        <v>2121.2642401219809</v>
      </c>
      <c r="E8" s="299">
        <v>56201.520133756851</v>
      </c>
      <c r="F8" s="299">
        <v>1285.3096685355886</v>
      </c>
      <c r="G8" s="299">
        <v>1260.3387373001117</v>
      </c>
      <c r="H8" s="299">
        <v>980.38170784791851</v>
      </c>
      <c r="I8" s="306">
        <v>16285.217774169709</v>
      </c>
      <c r="J8" s="306">
        <v>75254.987688198773</v>
      </c>
      <c r="K8" s="302">
        <v>1.5111908642039269</v>
      </c>
      <c r="L8" s="302">
        <v>9.3695237447882338</v>
      </c>
      <c r="M8" s="302">
        <v>1.3897193735827944</v>
      </c>
      <c r="N8" s="302">
        <v>1.617911008456157</v>
      </c>
      <c r="O8" s="302">
        <v>1.173251522457442</v>
      </c>
      <c r="P8" s="302">
        <v>24.540908112131962</v>
      </c>
      <c r="Q8" s="303">
        <v>6.3617035409885636</v>
      </c>
      <c r="R8" s="299">
        <v>1403.7037215940502</v>
      </c>
      <c r="S8" s="299">
        <v>5998.3326436435755</v>
      </c>
      <c r="T8" s="299">
        <v>924.86993631093299</v>
      </c>
      <c r="U8" s="299">
        <v>778.99138500995309</v>
      </c>
      <c r="V8" s="299">
        <v>835.61085503170989</v>
      </c>
      <c r="W8" s="306">
        <v>663.59474962212187</v>
      </c>
      <c r="X8" s="306">
        <v>11829.376707564194</v>
      </c>
      <c r="Y8" s="306">
        <v>17175.292062415996</v>
      </c>
      <c r="Z8" s="306">
        <v>499739.54857142555</v>
      </c>
      <c r="AA8" s="306">
        <v>9715.9746156512028</v>
      </c>
      <c r="AB8" s="306">
        <v>8961.3586026739904</v>
      </c>
      <c r="AC8" s="306">
        <v>7274.80278407694</v>
      </c>
      <c r="AD8" s="306">
        <v>5355.332274473617</v>
      </c>
      <c r="AE8" s="306">
        <v>55685.450250015463</v>
      </c>
    </row>
    <row r="9" spans="1:31" ht="13.5" customHeight="1">
      <c r="A9" s="1347"/>
      <c r="B9" s="1336"/>
      <c r="C9" s="177" t="s">
        <v>293</v>
      </c>
      <c r="D9" s="299">
        <v>2117.0548192273604</v>
      </c>
      <c r="E9" s="299">
        <v>57302.912696098116</v>
      </c>
      <c r="F9" s="299">
        <v>1340.8785299511271</v>
      </c>
      <c r="G9" s="299">
        <v>1257.6309729615057</v>
      </c>
      <c r="H9" s="299">
        <v>953.79196826962129</v>
      </c>
      <c r="I9" s="306">
        <v>15940.151332034618</v>
      </c>
      <c r="J9" s="306">
        <v>74241.989401187471</v>
      </c>
      <c r="K9" s="302">
        <v>1.4800599096002838</v>
      </c>
      <c r="L9" s="302">
        <v>9.218955517300186</v>
      </c>
      <c r="M9" s="302">
        <v>1.3712141381114589</v>
      </c>
      <c r="N9" s="302">
        <v>1.5667677343765765</v>
      </c>
      <c r="O9" s="302">
        <v>1.1609338430918261</v>
      </c>
      <c r="P9" s="302">
        <v>24.021737039021559</v>
      </c>
      <c r="Q9" s="302">
        <v>6.2268186645088575</v>
      </c>
      <c r="R9" s="299">
        <v>1430.3845442304482</v>
      </c>
      <c r="S9" s="299">
        <v>6215.7706031409016</v>
      </c>
      <c r="T9" s="299">
        <v>977.87682658952724</v>
      </c>
      <c r="U9" s="299">
        <v>802.69139156221036</v>
      </c>
      <c r="V9" s="299">
        <v>821.57305857279528</v>
      </c>
      <c r="W9" s="306">
        <v>663.57196842763722</v>
      </c>
      <c r="X9" s="306">
        <v>11922.940654165226</v>
      </c>
      <c r="Y9" s="306">
        <v>17032.744713482349</v>
      </c>
      <c r="Z9" s="306">
        <v>510060.41529166757</v>
      </c>
      <c r="AA9" s="306">
        <v>10098.424897095721</v>
      </c>
      <c r="AB9" s="306">
        <v>8940.5660114297134</v>
      </c>
      <c r="AC9" s="306">
        <v>7092.3444219723888</v>
      </c>
      <c r="AD9" s="306">
        <v>5228.1628592003899</v>
      </c>
      <c r="AE9" s="306">
        <v>54908.408737090343</v>
      </c>
    </row>
    <row r="10" spans="1:31" ht="13.5" customHeight="1">
      <c r="A10" s="1347"/>
      <c r="B10" s="1336"/>
      <c r="C10" s="177" t="s">
        <v>294</v>
      </c>
      <c r="D10" s="299">
        <v>2052.6636276070039</v>
      </c>
      <c r="E10" s="299">
        <v>58187.449387462919</v>
      </c>
      <c r="F10" s="299">
        <v>1280.7217398377159</v>
      </c>
      <c r="G10" s="299">
        <v>1252.0030499453333</v>
      </c>
      <c r="H10" s="299">
        <v>953.50091129208522</v>
      </c>
      <c r="I10" s="306">
        <v>15693.320987956993</v>
      </c>
      <c r="J10" s="306">
        <v>75770.947695174458</v>
      </c>
      <c r="K10" s="302">
        <v>1.4631046943437087</v>
      </c>
      <c r="L10" s="302">
        <v>9.1931803859368273</v>
      </c>
      <c r="M10" s="302">
        <v>1.3568039551283606</v>
      </c>
      <c r="N10" s="302">
        <v>1.5330595556594184</v>
      </c>
      <c r="O10" s="302">
        <v>1.1687874399737603</v>
      </c>
      <c r="P10" s="302">
        <v>23.629453171985062</v>
      </c>
      <c r="Q10" s="302">
        <v>6.3397452878982019</v>
      </c>
      <c r="R10" s="299">
        <v>1402.9506128594223</v>
      </c>
      <c r="S10" s="299">
        <v>6329.4145164903503</v>
      </c>
      <c r="T10" s="299">
        <v>943.92541752028797</v>
      </c>
      <c r="U10" s="299">
        <v>816.66954510896767</v>
      </c>
      <c r="V10" s="299">
        <v>815.8035231055286</v>
      </c>
      <c r="W10" s="306">
        <v>664.14236815953484</v>
      </c>
      <c r="X10" s="306">
        <v>11951.733745488471</v>
      </c>
      <c r="Y10" s="306">
        <v>16601.920256124642</v>
      </c>
      <c r="Z10" s="306">
        <v>519936.01125744561</v>
      </c>
      <c r="AA10" s="306">
        <v>9680.2822178431979</v>
      </c>
      <c r="AB10" s="306">
        <v>8900.1221541169998</v>
      </c>
      <c r="AC10" s="306">
        <v>7101.2315689206243</v>
      </c>
      <c r="AD10" s="306">
        <v>5139.7175663736498</v>
      </c>
      <c r="AE10" s="306">
        <v>56135.932530307211</v>
      </c>
    </row>
    <row r="11" spans="1:31" ht="13.5" customHeight="1">
      <c r="A11" s="1347"/>
      <c r="B11" s="1337"/>
      <c r="C11" s="175" t="s">
        <v>295</v>
      </c>
      <c r="D11" s="300">
        <v>2037.3047130084362</v>
      </c>
      <c r="E11" s="300">
        <v>59324.488577844611</v>
      </c>
      <c r="F11" s="300">
        <v>1246.685888051366</v>
      </c>
      <c r="G11" s="300">
        <v>1259.5526660147807</v>
      </c>
      <c r="H11" s="300">
        <v>960.53305163807113</v>
      </c>
      <c r="I11" s="307">
        <v>15957.504158701602</v>
      </c>
      <c r="J11" s="307">
        <v>76284.994088727151</v>
      </c>
      <c r="K11" s="304">
        <v>1.4564847063940547</v>
      </c>
      <c r="L11" s="304">
        <v>9.1145355353397761</v>
      </c>
      <c r="M11" s="304">
        <v>1.3507961607303709</v>
      </c>
      <c r="N11" s="304">
        <v>1.4979377897122619</v>
      </c>
      <c r="O11" s="304">
        <v>1.1643866322391938</v>
      </c>
      <c r="P11" s="304">
        <v>23.247247327101778</v>
      </c>
      <c r="Q11" s="304">
        <v>6.3500455860037626</v>
      </c>
      <c r="R11" s="300">
        <v>1398.78208405797</v>
      </c>
      <c r="S11" s="300">
        <v>6508.7780225142424</v>
      </c>
      <c r="T11" s="300">
        <v>922.92673335500683</v>
      </c>
      <c r="U11" s="300">
        <v>840.85779440595309</v>
      </c>
      <c r="V11" s="300">
        <v>824.92621011192944</v>
      </c>
      <c r="W11" s="307">
        <v>686.42553392109562</v>
      </c>
      <c r="X11" s="307">
        <v>12013.298653614098</v>
      </c>
      <c r="Y11" s="307">
        <v>16532.083904633811</v>
      </c>
      <c r="Z11" s="307">
        <v>531711.00895980152</v>
      </c>
      <c r="AA11" s="307">
        <v>9422.1139446725392</v>
      </c>
      <c r="AB11" s="307">
        <v>8951.3978634035975</v>
      </c>
      <c r="AC11" s="307">
        <v>7168.9176489101428</v>
      </c>
      <c r="AD11" s="307">
        <v>5050.1187389528441</v>
      </c>
      <c r="AE11" s="307">
        <v>56465.226903745272</v>
      </c>
    </row>
    <row r="12" spans="1:31" ht="13.5" customHeight="1">
      <c r="A12" s="1347"/>
      <c r="B12" s="1349" t="s">
        <v>238</v>
      </c>
      <c r="C12" s="177" t="s">
        <v>291</v>
      </c>
      <c r="D12" s="299">
        <v>2502.8246224544278</v>
      </c>
      <c r="E12" s="299">
        <v>54698.25640309861</v>
      </c>
      <c r="F12" s="299">
        <v>1286.7115198561298</v>
      </c>
      <c r="G12" s="299">
        <v>1384.3055189046879</v>
      </c>
      <c r="H12" s="299">
        <v>1101.0107409853786</v>
      </c>
      <c r="I12" s="306">
        <v>18921.47729090037</v>
      </c>
      <c r="J12" s="306">
        <v>73917.590909090912</v>
      </c>
      <c r="K12" s="302">
        <v>1.6068187018534055</v>
      </c>
      <c r="L12" s="302">
        <v>10.603740665782679</v>
      </c>
      <c r="M12" s="302">
        <v>1.3971973938169004</v>
      </c>
      <c r="N12" s="302">
        <v>1.766933212232048</v>
      </c>
      <c r="O12" s="302">
        <v>1.1723761771799721</v>
      </c>
      <c r="P12" s="302">
        <v>28.366224212378057</v>
      </c>
      <c r="Q12" s="302">
        <v>6.4218181818181819</v>
      </c>
      <c r="R12" s="299">
        <v>1557.6272665780605</v>
      </c>
      <c r="S12" s="299">
        <v>5158.3925076180885</v>
      </c>
      <c r="T12" s="299">
        <v>920.92321782898375</v>
      </c>
      <c r="U12" s="299">
        <v>783.450958599611</v>
      </c>
      <c r="V12" s="299">
        <v>939.12752785010025</v>
      </c>
      <c r="W12" s="306">
        <v>667.0425062297744</v>
      </c>
      <c r="X12" s="306">
        <v>11510.383635334088</v>
      </c>
      <c r="Y12" s="306">
        <v>20755.89743980881</v>
      </c>
      <c r="Z12" s="306">
        <v>490005.95435829437</v>
      </c>
      <c r="AA12" s="306">
        <v>9822.7348402192529</v>
      </c>
      <c r="AB12" s="306">
        <v>9860.5272201731823</v>
      </c>
      <c r="AC12" s="306">
        <v>8148.0670854975433</v>
      </c>
      <c r="AD12" s="306">
        <v>7829.6041100271868</v>
      </c>
      <c r="AE12" s="306">
        <v>55089.294545454548</v>
      </c>
    </row>
    <row r="13" spans="1:31" ht="13.5" customHeight="1">
      <c r="A13" s="1347"/>
      <c r="B13" s="1336"/>
      <c r="C13" s="177" t="s">
        <v>292</v>
      </c>
      <c r="D13" s="299">
        <v>2504.8137014745203</v>
      </c>
      <c r="E13" s="299">
        <v>54825.261717389789</v>
      </c>
      <c r="F13" s="299">
        <v>1324.9973271269912</v>
      </c>
      <c r="G13" s="299">
        <v>1365.3752182223827</v>
      </c>
      <c r="H13" s="299">
        <v>1072.3103564547207</v>
      </c>
      <c r="I13" s="306">
        <v>18367.614471184294</v>
      </c>
      <c r="J13" s="306">
        <v>74252.870118074483</v>
      </c>
      <c r="K13" s="302">
        <v>1.5885441703385055</v>
      </c>
      <c r="L13" s="302">
        <v>10.278779859321681</v>
      </c>
      <c r="M13" s="302">
        <v>1.3925809714055983</v>
      </c>
      <c r="N13" s="302">
        <v>1.7002053509607702</v>
      </c>
      <c r="O13" s="302">
        <v>1.1753131021194605</v>
      </c>
      <c r="P13" s="302">
        <v>27.426773274224193</v>
      </c>
      <c r="Q13" s="302">
        <v>6.1998183469573114</v>
      </c>
      <c r="R13" s="299">
        <v>1576.7982711747736</v>
      </c>
      <c r="S13" s="299">
        <v>5333.8297412478914</v>
      </c>
      <c r="T13" s="299">
        <v>951.46878661540836</v>
      </c>
      <c r="U13" s="299">
        <v>803.06488710367944</v>
      </c>
      <c r="V13" s="299">
        <v>912.36144183282443</v>
      </c>
      <c r="W13" s="306">
        <v>669.69651469887867</v>
      </c>
      <c r="X13" s="306">
        <v>11976.620275417521</v>
      </c>
      <c r="Y13" s="306">
        <v>20682.385169099114</v>
      </c>
      <c r="Z13" s="306">
        <v>489712.41144926526</v>
      </c>
      <c r="AA13" s="306">
        <v>10105.845287451632</v>
      </c>
      <c r="AB13" s="306">
        <v>9725.5723610626173</v>
      </c>
      <c r="AC13" s="306">
        <v>7961.2275192678226</v>
      </c>
      <c r="AD13" s="306">
        <v>7553.3929702343257</v>
      </c>
      <c r="AE13" s="306">
        <v>56487.771117166216</v>
      </c>
    </row>
    <row r="14" spans="1:31" ht="13.5" customHeight="1">
      <c r="A14" s="1347"/>
      <c r="B14" s="1336"/>
      <c r="C14" s="177" t="s">
        <v>293</v>
      </c>
      <c r="D14" s="299">
        <v>2444.0993566396901</v>
      </c>
      <c r="E14" s="299">
        <v>55273.310334681868</v>
      </c>
      <c r="F14" s="299">
        <v>1352.1320219423344</v>
      </c>
      <c r="G14" s="299">
        <v>1355.3804280125053</v>
      </c>
      <c r="H14" s="299">
        <v>1006.875576529415</v>
      </c>
      <c r="I14" s="306">
        <v>17816.946511431706</v>
      </c>
      <c r="J14" s="306">
        <v>70735.76006573542</v>
      </c>
      <c r="K14" s="302">
        <v>1.5407622903567455</v>
      </c>
      <c r="L14" s="302">
        <v>9.9060684075027581</v>
      </c>
      <c r="M14" s="302">
        <v>1.3678533853105559</v>
      </c>
      <c r="N14" s="302">
        <v>1.6374411165333285</v>
      </c>
      <c r="O14" s="302">
        <v>1.1627061855071252</v>
      </c>
      <c r="P14" s="302">
        <v>26.678393655614613</v>
      </c>
      <c r="Q14" s="302">
        <v>6.0747740345110932</v>
      </c>
      <c r="R14" s="299">
        <v>1586.2922995563367</v>
      </c>
      <c r="S14" s="299">
        <v>5579.7424428059076</v>
      </c>
      <c r="T14" s="299">
        <v>988.50654351039827</v>
      </c>
      <c r="U14" s="299">
        <v>827.74300359698941</v>
      </c>
      <c r="V14" s="299">
        <v>865.97593534798023</v>
      </c>
      <c r="W14" s="306">
        <v>667.84180267472857</v>
      </c>
      <c r="X14" s="306">
        <v>11644.179629379143</v>
      </c>
      <c r="Y14" s="306">
        <v>20010.071591895954</v>
      </c>
      <c r="Z14" s="306">
        <v>492980.64589922765</v>
      </c>
      <c r="AA14" s="306">
        <v>10233.881339285172</v>
      </c>
      <c r="AB14" s="306">
        <v>9645.665699133453</v>
      </c>
      <c r="AC14" s="306">
        <v>7437.5944694999962</v>
      </c>
      <c r="AD14" s="306">
        <v>7372.7587108748839</v>
      </c>
      <c r="AE14" s="306">
        <v>52915.069843878387</v>
      </c>
    </row>
    <row r="15" spans="1:31" ht="13.5" customHeight="1">
      <c r="A15" s="1347"/>
      <c r="B15" s="1336"/>
      <c r="C15" s="177" t="s">
        <v>294</v>
      </c>
      <c r="D15" s="299">
        <v>2336.1808537273228</v>
      </c>
      <c r="E15" s="299">
        <v>56156.541860465113</v>
      </c>
      <c r="F15" s="299">
        <v>1283.691127065955</v>
      </c>
      <c r="G15" s="299">
        <v>1350.1413069444113</v>
      </c>
      <c r="H15" s="299">
        <v>994.84882061704104</v>
      </c>
      <c r="I15" s="306">
        <v>17227.641547689447</v>
      </c>
      <c r="J15" s="306">
        <v>71199.528455284555</v>
      </c>
      <c r="K15" s="302">
        <v>1.5278067156275901</v>
      </c>
      <c r="L15" s="302">
        <v>9.8072768192048017</v>
      </c>
      <c r="M15" s="302">
        <v>1.3658966677718347</v>
      </c>
      <c r="N15" s="302">
        <v>1.5934879720981343</v>
      </c>
      <c r="O15" s="302">
        <v>1.1766825935614986</v>
      </c>
      <c r="P15" s="302">
        <v>25.838979471149784</v>
      </c>
      <c r="Q15" s="302">
        <v>6.2959349593495935</v>
      </c>
      <c r="R15" s="299">
        <v>1529.1075957652604</v>
      </c>
      <c r="S15" s="299">
        <v>5726.007626347232</v>
      </c>
      <c r="T15" s="299">
        <v>939.81569569242731</v>
      </c>
      <c r="U15" s="299">
        <v>847.28678884641329</v>
      </c>
      <c r="V15" s="299">
        <v>845.46914015775815</v>
      </c>
      <c r="W15" s="306">
        <v>666.73072622410541</v>
      </c>
      <c r="X15" s="306">
        <v>11308.809400826447</v>
      </c>
      <c r="Y15" s="306">
        <v>19192.147498618659</v>
      </c>
      <c r="Z15" s="306">
        <v>501805.94373593398</v>
      </c>
      <c r="AA15" s="306">
        <v>9754.3426793379549</v>
      </c>
      <c r="AB15" s="306">
        <v>9605.8839910656698</v>
      </c>
      <c r="AC15" s="306">
        <v>7353.7861371154304</v>
      </c>
      <c r="AD15" s="306">
        <v>7105.0131790149535</v>
      </c>
      <c r="AE15" s="306">
        <v>52610.362601626017</v>
      </c>
    </row>
    <row r="16" spans="1:31" ht="13.5" customHeight="1">
      <c r="A16" s="1347"/>
      <c r="B16" s="1337"/>
      <c r="C16" s="175" t="s">
        <v>295</v>
      </c>
      <c r="D16" s="300">
        <v>2396.6058077387547</v>
      </c>
      <c r="E16" s="300">
        <v>59158.364266745353</v>
      </c>
      <c r="F16" s="300">
        <v>1243.1999874086</v>
      </c>
      <c r="G16" s="300">
        <v>1342.5278263099206</v>
      </c>
      <c r="H16" s="300">
        <v>989.67505187347035</v>
      </c>
      <c r="I16" s="307">
        <v>17887.060346248971</v>
      </c>
      <c r="J16" s="307">
        <v>74085.453879941429</v>
      </c>
      <c r="K16" s="304">
        <v>1.5267336391068904</v>
      </c>
      <c r="L16" s="304">
        <v>9.9800826202419586</v>
      </c>
      <c r="M16" s="304">
        <v>1.3549605619361975</v>
      </c>
      <c r="N16" s="304">
        <v>1.5479394875403247</v>
      </c>
      <c r="O16" s="304">
        <v>1.1717729442877833</v>
      </c>
      <c r="P16" s="304">
        <v>26.00741962077494</v>
      </c>
      <c r="Q16" s="304">
        <v>6.3814055636896043</v>
      </c>
      <c r="R16" s="300">
        <v>1569.7602688185493</v>
      </c>
      <c r="S16" s="300">
        <v>5927.6427378224553</v>
      </c>
      <c r="T16" s="300">
        <v>917.51747049530718</v>
      </c>
      <c r="U16" s="300">
        <v>867.29994106113077</v>
      </c>
      <c r="V16" s="300">
        <v>844.59626474393974</v>
      </c>
      <c r="W16" s="307">
        <v>687.76759121311056</v>
      </c>
      <c r="X16" s="307">
        <v>11609.582425146265</v>
      </c>
      <c r="Y16" s="307">
        <v>19796.161718169238</v>
      </c>
      <c r="Z16" s="307">
        <v>530380.66177338443</v>
      </c>
      <c r="AA16" s="307">
        <v>9421.0227139863473</v>
      </c>
      <c r="AB16" s="307">
        <v>9548.6583323891919</v>
      </c>
      <c r="AC16" s="307">
        <v>7298.8353765017009</v>
      </c>
      <c r="AD16" s="307">
        <v>6922.4690849134377</v>
      </c>
      <c r="AE16" s="307">
        <v>55258.398975109812</v>
      </c>
    </row>
    <row r="17" spans="1:31" ht="13.5" customHeight="1">
      <c r="A17" s="1347"/>
      <c r="B17" s="1350" t="s">
        <v>173</v>
      </c>
      <c r="C17" s="177" t="s">
        <v>291</v>
      </c>
      <c r="D17" s="299">
        <v>1767.2330311253847</v>
      </c>
      <c r="E17" s="299">
        <v>48379.972988219182</v>
      </c>
      <c r="F17" s="299">
        <v>1107.1528666250558</v>
      </c>
      <c r="G17" s="299">
        <v>1168.4110088435255</v>
      </c>
      <c r="H17" s="299">
        <v>908.44815372873791</v>
      </c>
      <c r="I17" s="306">
        <v>14396.43459369347</v>
      </c>
      <c r="J17" s="306">
        <v>74124.856089074456</v>
      </c>
      <c r="K17" s="302">
        <v>1.4667158781959369</v>
      </c>
      <c r="L17" s="302">
        <v>8.3130645749454875</v>
      </c>
      <c r="M17" s="302">
        <v>1.3697651523184868</v>
      </c>
      <c r="N17" s="302">
        <v>1.5625408077604701</v>
      </c>
      <c r="O17" s="302">
        <v>1.1809125887939711</v>
      </c>
      <c r="P17" s="302">
        <v>21.971845848260205</v>
      </c>
      <c r="Q17" s="302">
        <v>6.1754070981210853</v>
      </c>
      <c r="R17" s="299">
        <v>1204.8911840370097</v>
      </c>
      <c r="S17" s="299">
        <v>5819.7518558956262</v>
      </c>
      <c r="T17" s="299">
        <v>808.27933514812423</v>
      </c>
      <c r="U17" s="299">
        <v>747.76351634499986</v>
      </c>
      <c r="V17" s="299">
        <v>769.27637350069017</v>
      </c>
      <c r="W17" s="306">
        <v>655.22190047739753</v>
      </c>
      <c r="X17" s="306">
        <v>12003.233942524617</v>
      </c>
      <c r="Y17" s="306">
        <v>13925.988683225671</v>
      </c>
      <c r="Z17" s="306">
        <v>415983.21791904501</v>
      </c>
      <c r="AA17" s="306">
        <v>8232.4808084083379</v>
      </c>
      <c r="AB17" s="306">
        <v>8288.3943037015706</v>
      </c>
      <c r="AC17" s="306">
        <v>6659.368848568105</v>
      </c>
      <c r="AD17" s="306">
        <v>4616.0068722732594</v>
      </c>
      <c r="AE17" s="306">
        <v>54617.499234516356</v>
      </c>
    </row>
    <row r="18" spans="1:31" ht="13.5" customHeight="1">
      <c r="A18" s="1347"/>
      <c r="B18" s="1347"/>
      <c r="C18" s="177" t="s">
        <v>292</v>
      </c>
      <c r="D18" s="299">
        <v>1800.0381058552239</v>
      </c>
      <c r="E18" s="299">
        <v>49495.695864479916</v>
      </c>
      <c r="F18" s="299">
        <v>1157.8913419478411</v>
      </c>
      <c r="G18" s="299">
        <v>1153.2782127016878</v>
      </c>
      <c r="H18" s="299">
        <v>890.83984975754345</v>
      </c>
      <c r="I18" s="306">
        <v>13846.480146603484</v>
      </c>
      <c r="J18" s="306">
        <v>72836.488274238989</v>
      </c>
      <c r="K18" s="302">
        <v>1.4595018606400303</v>
      </c>
      <c r="L18" s="302">
        <v>8.1371941466661504</v>
      </c>
      <c r="M18" s="302">
        <v>1.3695972719761793</v>
      </c>
      <c r="N18" s="302">
        <v>1.4952694032658334</v>
      </c>
      <c r="O18" s="302">
        <v>1.1862125719741845</v>
      </c>
      <c r="P18" s="302">
        <v>21.127441708623891</v>
      </c>
      <c r="Q18" s="302">
        <v>6.0431232244951323</v>
      </c>
      <c r="R18" s="299">
        <v>1233.3236115683055</v>
      </c>
      <c r="S18" s="299">
        <v>6082.6490031282528</v>
      </c>
      <c r="T18" s="299">
        <v>845.42468478863884</v>
      </c>
      <c r="U18" s="299">
        <v>771.28456596704302</v>
      </c>
      <c r="V18" s="299">
        <v>750.99511740542459</v>
      </c>
      <c r="W18" s="306">
        <v>655.37893028248504</v>
      </c>
      <c r="X18" s="306">
        <v>12052.788859079412</v>
      </c>
      <c r="Y18" s="306">
        <v>14165.650188869151</v>
      </c>
      <c r="Z18" s="306">
        <v>426198.90004834265</v>
      </c>
      <c r="AA18" s="306">
        <v>8618.2727030925016</v>
      </c>
      <c r="AB18" s="306">
        <v>8185.1673766125559</v>
      </c>
      <c r="AC18" s="306">
        <v>6551.7466580725104</v>
      </c>
      <c r="AD18" s="306">
        <v>4415.4645741902477</v>
      </c>
      <c r="AE18" s="306">
        <v>53691.719948651509</v>
      </c>
    </row>
    <row r="19" spans="1:31" ht="13.5" customHeight="1">
      <c r="A19" s="1347"/>
      <c r="B19" s="1347"/>
      <c r="C19" s="177" t="s">
        <v>293</v>
      </c>
      <c r="D19" s="299">
        <v>1843.7065685368036</v>
      </c>
      <c r="E19" s="299">
        <v>50880.029074065154</v>
      </c>
      <c r="F19" s="299">
        <v>1244.7064255282378</v>
      </c>
      <c r="G19" s="299">
        <v>1155.8833361369059</v>
      </c>
      <c r="H19" s="299">
        <v>873.73406975651278</v>
      </c>
      <c r="I19" s="306">
        <v>13643.935329337464</v>
      </c>
      <c r="J19" s="306">
        <v>70167.934537472305</v>
      </c>
      <c r="K19" s="302">
        <v>1.4342564726228986</v>
      </c>
      <c r="L19" s="302">
        <v>8.0425091712494243</v>
      </c>
      <c r="M19" s="302">
        <v>1.3535337734223667</v>
      </c>
      <c r="N19" s="302">
        <v>1.4541080983662034</v>
      </c>
      <c r="O19" s="302">
        <v>1.1705909270344084</v>
      </c>
      <c r="P19" s="302">
        <v>20.805307556439235</v>
      </c>
      <c r="Q19" s="302">
        <v>5.807932482684655</v>
      </c>
      <c r="R19" s="299">
        <v>1285.4789946773765</v>
      </c>
      <c r="S19" s="299">
        <v>6326.3874483292402</v>
      </c>
      <c r="T19" s="299">
        <v>919.59761179880832</v>
      </c>
      <c r="U19" s="299">
        <v>794.90880866121654</v>
      </c>
      <c r="V19" s="299">
        <v>746.40427290004982</v>
      </c>
      <c r="W19" s="306">
        <v>655.79109043810649</v>
      </c>
      <c r="X19" s="306">
        <v>12081.396391343365</v>
      </c>
      <c r="Y19" s="306">
        <v>14448.85092669707</v>
      </c>
      <c r="Z19" s="306">
        <v>440970.42503252096</v>
      </c>
      <c r="AA19" s="306">
        <v>9238.7032069771903</v>
      </c>
      <c r="AB19" s="306">
        <v>8200.2455645306327</v>
      </c>
      <c r="AC19" s="306">
        <v>6448.1027839229173</v>
      </c>
      <c r="AD19" s="306">
        <v>4349.5396723516105</v>
      </c>
      <c r="AE19" s="306">
        <v>51652.20467689717</v>
      </c>
    </row>
    <row r="20" spans="1:31" ht="13.5" customHeight="1">
      <c r="A20" s="1347"/>
      <c r="B20" s="1347"/>
      <c r="C20" s="177" t="s">
        <v>294</v>
      </c>
      <c r="D20" s="299">
        <v>1784.625549455935</v>
      </c>
      <c r="E20" s="299">
        <v>52518.663566465424</v>
      </c>
      <c r="F20" s="299">
        <v>1187.4640356292273</v>
      </c>
      <c r="G20" s="299">
        <v>1163.740466658262</v>
      </c>
      <c r="H20" s="299">
        <v>883.77659481893841</v>
      </c>
      <c r="I20" s="306">
        <v>13580.096193962781</v>
      </c>
      <c r="J20" s="306">
        <v>70525.151186445946</v>
      </c>
      <c r="K20" s="302">
        <v>1.4269107025057408</v>
      </c>
      <c r="L20" s="302">
        <v>8.1129353873668997</v>
      </c>
      <c r="M20" s="302">
        <v>1.3482133076530816</v>
      </c>
      <c r="N20" s="302">
        <v>1.4359172290268658</v>
      </c>
      <c r="O20" s="302">
        <v>1.1802537418297248</v>
      </c>
      <c r="P20" s="302">
        <v>20.657636672960589</v>
      </c>
      <c r="Q20" s="302">
        <v>5.8651038916669256</v>
      </c>
      <c r="R20" s="299">
        <v>1250.6918241779431</v>
      </c>
      <c r="S20" s="299">
        <v>6473.4477792396983</v>
      </c>
      <c r="T20" s="299">
        <v>880.76866538005004</v>
      </c>
      <c r="U20" s="299">
        <v>810.45093904677185</v>
      </c>
      <c r="V20" s="299">
        <v>748.80219693168385</v>
      </c>
      <c r="W20" s="306">
        <v>657.3886649743522</v>
      </c>
      <c r="X20" s="306">
        <v>12024.535709699412</v>
      </c>
      <c r="Y20" s="306">
        <v>14097.505949159759</v>
      </c>
      <c r="Z20" s="306">
        <v>460015.33702008077</v>
      </c>
      <c r="AA20" s="306">
        <v>8848.8607111174679</v>
      </c>
      <c r="AB20" s="306">
        <v>8257.4551238085169</v>
      </c>
      <c r="AC20" s="306">
        <v>6540.3411981171812</v>
      </c>
      <c r="AD20" s="306">
        <v>4360.7058676407132</v>
      </c>
      <c r="AE20" s="306">
        <v>51951.741986831068</v>
      </c>
    </row>
    <row r="21" spans="1:31" ht="13.5" customHeight="1">
      <c r="A21" s="1347"/>
      <c r="B21" s="1348"/>
      <c r="C21" s="175" t="s">
        <v>295</v>
      </c>
      <c r="D21" s="300">
        <v>1766.2176215670597</v>
      </c>
      <c r="E21" s="300">
        <v>53909.255290473935</v>
      </c>
      <c r="F21" s="300">
        <v>1151.9382547462274</v>
      </c>
      <c r="G21" s="300">
        <v>1177.3220694350887</v>
      </c>
      <c r="H21" s="300">
        <v>892.73938651277115</v>
      </c>
      <c r="I21" s="307">
        <v>13913.114344663269</v>
      </c>
      <c r="J21" s="307">
        <v>71636.579234713252</v>
      </c>
      <c r="K21" s="304">
        <v>1.4236913605896644</v>
      </c>
      <c r="L21" s="304">
        <v>8.1022500112904652</v>
      </c>
      <c r="M21" s="304">
        <v>1.3450135358476929</v>
      </c>
      <c r="N21" s="304">
        <v>1.4059609202767058</v>
      </c>
      <c r="O21" s="304">
        <v>1.1770937665131194</v>
      </c>
      <c r="P21" s="304">
        <v>20.455101166234979</v>
      </c>
      <c r="Q21" s="304">
        <v>5.9050037979491075</v>
      </c>
      <c r="R21" s="300">
        <v>1240.5902504286657</v>
      </c>
      <c r="S21" s="300">
        <v>6653.6153803389834</v>
      </c>
      <c r="T21" s="300">
        <v>856.45104978086329</v>
      </c>
      <c r="U21" s="300">
        <v>837.37894308142018</v>
      </c>
      <c r="V21" s="300">
        <v>758.42673872729324</v>
      </c>
      <c r="W21" s="307">
        <v>680.1782221262979</v>
      </c>
      <c r="X21" s="307">
        <v>12131.504345449137</v>
      </c>
      <c r="Y21" s="307">
        <v>14024.363876687132</v>
      </c>
      <c r="Z21" s="307">
        <v>474756.16623010207</v>
      </c>
      <c r="AA21" s="307">
        <v>8596.6394387485743</v>
      </c>
      <c r="AB21" s="307">
        <v>8355.3013085063722</v>
      </c>
      <c r="AC21" s="307">
        <v>6627.6993075162109</v>
      </c>
      <c r="AD21" s="307">
        <v>4322.9536672928634</v>
      </c>
      <c r="AE21" s="307">
        <v>52886.019837502034</v>
      </c>
    </row>
    <row r="22" spans="1:31" ht="13.5" customHeight="1">
      <c r="A22" s="1347"/>
      <c r="B22" s="1350" t="s">
        <v>174</v>
      </c>
      <c r="C22" s="177" t="s">
        <v>291</v>
      </c>
      <c r="D22" s="299">
        <v>1857.4647059821782</v>
      </c>
      <c r="E22" s="299">
        <v>51779.608414555216</v>
      </c>
      <c r="F22" s="299">
        <v>1169.1735766503743</v>
      </c>
      <c r="G22" s="299">
        <v>1221.87470548804</v>
      </c>
      <c r="H22" s="299">
        <v>932.22522490607741</v>
      </c>
      <c r="I22" s="306">
        <v>14675.189980086414</v>
      </c>
      <c r="J22" s="306">
        <v>71265.74562348779</v>
      </c>
      <c r="K22" s="302">
        <v>1.4707282780257167</v>
      </c>
      <c r="L22" s="302">
        <v>8.4638256458091412</v>
      </c>
      <c r="M22" s="302">
        <v>1.3743124086893135</v>
      </c>
      <c r="N22" s="302">
        <v>1.6118976759486707</v>
      </c>
      <c r="O22" s="302">
        <v>1.1689491425971139</v>
      </c>
      <c r="P22" s="302">
        <v>22.294559652783015</v>
      </c>
      <c r="Q22" s="302">
        <v>6.019258686944676</v>
      </c>
      <c r="R22" s="299">
        <v>1262.9557299840665</v>
      </c>
      <c r="S22" s="299">
        <v>6117.7546161048176</v>
      </c>
      <c r="T22" s="299">
        <v>850.73347898053191</v>
      </c>
      <c r="U22" s="299">
        <v>758.03490737643403</v>
      </c>
      <c r="V22" s="299">
        <v>797.4899770531548</v>
      </c>
      <c r="W22" s="306">
        <v>658.24085376158212</v>
      </c>
      <c r="X22" s="306">
        <v>11839.621676014338</v>
      </c>
      <c r="Y22" s="306">
        <v>14705.520896491606</v>
      </c>
      <c r="Z22" s="306">
        <v>448321.60446069943</v>
      </c>
      <c r="AA22" s="306">
        <v>8727.1297121084426</v>
      </c>
      <c r="AB22" s="306">
        <v>8656.225549151839</v>
      </c>
      <c r="AC22" s="306">
        <v>6822.7100329399054</v>
      </c>
      <c r="AD22" s="306">
        <v>4732.7812482718746</v>
      </c>
      <c r="AE22" s="306">
        <v>52507.62689953846</v>
      </c>
    </row>
    <row r="23" spans="1:31" ht="13.5" customHeight="1">
      <c r="A23" s="1347"/>
      <c r="B23" s="1347"/>
      <c r="C23" s="177" t="s">
        <v>292</v>
      </c>
      <c r="D23" s="299">
        <v>1901.6694025966008</v>
      </c>
      <c r="E23" s="299">
        <v>54119.984381744944</v>
      </c>
      <c r="F23" s="299">
        <v>1222.3276446978282</v>
      </c>
      <c r="G23" s="299">
        <v>1201.1955987937026</v>
      </c>
      <c r="H23" s="299">
        <v>912.77554145482009</v>
      </c>
      <c r="I23" s="306">
        <v>14159.81558951411</v>
      </c>
      <c r="J23" s="306">
        <v>71034.593597590458</v>
      </c>
      <c r="K23" s="302">
        <v>1.4652969325547993</v>
      </c>
      <c r="L23" s="302">
        <v>8.355269399134885</v>
      </c>
      <c r="M23" s="302">
        <v>1.3756608343928858</v>
      </c>
      <c r="N23" s="302">
        <v>1.5402509521718595</v>
      </c>
      <c r="O23" s="302">
        <v>1.1722544797243042</v>
      </c>
      <c r="P23" s="302">
        <v>21.49489834114453</v>
      </c>
      <c r="Q23" s="302">
        <v>5.9818731952638196</v>
      </c>
      <c r="R23" s="299">
        <v>1297.8048068939652</v>
      </c>
      <c r="S23" s="299">
        <v>6477.3476229681592</v>
      </c>
      <c r="T23" s="299">
        <v>888.5385220967438</v>
      </c>
      <c r="U23" s="299">
        <v>779.87005760323302</v>
      </c>
      <c r="V23" s="299">
        <v>778.64965094395757</v>
      </c>
      <c r="W23" s="306">
        <v>658.7523869517471</v>
      </c>
      <c r="X23" s="306">
        <v>11874.974824580448</v>
      </c>
      <c r="Y23" s="306">
        <v>15035.481607506776</v>
      </c>
      <c r="Z23" s="306">
        <v>469440.45695776015</v>
      </c>
      <c r="AA23" s="306">
        <v>9123.8340394905117</v>
      </c>
      <c r="AB23" s="306">
        <v>8511.6867112904347</v>
      </c>
      <c r="AC23" s="306">
        <v>6697.024667639138</v>
      </c>
      <c r="AD23" s="306">
        <v>4553.2347973645628</v>
      </c>
      <c r="AE23" s="306">
        <v>52300.327574296411</v>
      </c>
    </row>
    <row r="24" spans="1:31" ht="13.5" customHeight="1">
      <c r="A24" s="1347"/>
      <c r="B24" s="1347"/>
      <c r="C24" s="177" t="s">
        <v>293</v>
      </c>
      <c r="D24" s="299">
        <v>1915.7132082316507</v>
      </c>
      <c r="E24" s="299">
        <v>55273.051818090797</v>
      </c>
      <c r="F24" s="299">
        <v>1285.7562688742676</v>
      </c>
      <c r="G24" s="299">
        <v>1199.3306658635017</v>
      </c>
      <c r="H24" s="299">
        <v>888.40457866592396</v>
      </c>
      <c r="I24" s="306">
        <v>13858.983476938451</v>
      </c>
      <c r="J24" s="306">
        <v>70565.581218512467</v>
      </c>
      <c r="K24" s="302">
        <v>1.4398298775900522</v>
      </c>
      <c r="L24" s="302">
        <v>8.2290435591589119</v>
      </c>
      <c r="M24" s="302">
        <v>1.3596738506420718</v>
      </c>
      <c r="N24" s="302">
        <v>1.4929733191398658</v>
      </c>
      <c r="O24" s="302">
        <v>1.1600149565637912</v>
      </c>
      <c r="P24" s="302">
        <v>21.032841129117781</v>
      </c>
      <c r="Q24" s="302">
        <v>5.8963861480622013</v>
      </c>
      <c r="R24" s="299">
        <v>1330.5135822282832</v>
      </c>
      <c r="S24" s="299">
        <v>6716.8257672633154</v>
      </c>
      <c r="T24" s="299">
        <v>945.63579954641443</v>
      </c>
      <c r="U24" s="299">
        <v>803.31687813045596</v>
      </c>
      <c r="V24" s="299">
        <v>765.85614145662873</v>
      </c>
      <c r="W24" s="306">
        <v>658.92113157038625</v>
      </c>
      <c r="X24" s="306">
        <v>11967.598363906895</v>
      </c>
      <c r="Y24" s="306">
        <v>15063.903896939597</v>
      </c>
      <c r="Z24" s="306">
        <v>480838.35119718581</v>
      </c>
      <c r="AA24" s="306">
        <v>9564.7944417704184</v>
      </c>
      <c r="AB24" s="306">
        <v>8495.9452338185638</v>
      </c>
      <c r="AC24" s="306">
        <v>6535.0455226929707</v>
      </c>
      <c r="AD24" s="306">
        <v>4450.3682664943626</v>
      </c>
      <c r="AE24" s="306">
        <v>52043.31386799398</v>
      </c>
    </row>
    <row r="25" spans="1:31" ht="13.5" customHeight="1">
      <c r="A25" s="1347"/>
      <c r="B25" s="1347"/>
      <c r="C25" s="177" t="s">
        <v>294</v>
      </c>
      <c r="D25" s="299">
        <v>1837.1293304098194</v>
      </c>
      <c r="E25" s="299">
        <v>56081.710237433828</v>
      </c>
      <c r="F25" s="299">
        <v>1221.8739896527422</v>
      </c>
      <c r="G25" s="299">
        <v>1198.1884662761115</v>
      </c>
      <c r="H25" s="299">
        <v>890.44570966727736</v>
      </c>
      <c r="I25" s="306">
        <v>13655.160613125297</v>
      </c>
      <c r="J25" s="306">
        <v>71451.750407740517</v>
      </c>
      <c r="K25" s="302">
        <v>1.4208655516881981</v>
      </c>
      <c r="L25" s="302">
        <v>8.2161722352569857</v>
      </c>
      <c r="M25" s="302">
        <v>1.3437915166557586</v>
      </c>
      <c r="N25" s="302">
        <v>1.4608441709035496</v>
      </c>
      <c r="O25" s="302">
        <v>1.1681458976112684</v>
      </c>
      <c r="P25" s="302">
        <v>20.708504585577845</v>
      </c>
      <c r="Q25" s="302">
        <v>5.9517555130188526</v>
      </c>
      <c r="R25" s="299">
        <v>1292.9649312892684</v>
      </c>
      <c r="S25" s="299">
        <v>6825.7710076692065</v>
      </c>
      <c r="T25" s="299">
        <v>909.27348067620812</v>
      </c>
      <c r="U25" s="299">
        <v>820.20279105814393</v>
      </c>
      <c r="V25" s="299">
        <v>762.27268484882086</v>
      </c>
      <c r="W25" s="306">
        <v>659.39868118894719</v>
      </c>
      <c r="X25" s="306">
        <v>12005.155495962017</v>
      </c>
      <c r="Y25" s="306">
        <v>14514.948653183606</v>
      </c>
      <c r="Z25" s="306">
        <v>490716.99447248661</v>
      </c>
      <c r="AA25" s="306">
        <v>9113.7482554525523</v>
      </c>
      <c r="AB25" s="306">
        <v>8488.5663631673706</v>
      </c>
      <c r="AC25" s="306">
        <v>6562.1478820029088</v>
      </c>
      <c r="AD25" s="306">
        <v>4378.2740597094989</v>
      </c>
      <c r="AE25" s="306">
        <v>52719.26189789443</v>
      </c>
    </row>
    <row r="26" spans="1:31" ht="13.5" customHeight="1">
      <c r="A26" s="1348"/>
      <c r="B26" s="1348"/>
      <c r="C26" s="175" t="s">
        <v>295</v>
      </c>
      <c r="D26" s="300">
        <v>1814.7138468821915</v>
      </c>
      <c r="E26" s="300">
        <v>57361.640668875174</v>
      </c>
      <c r="F26" s="300">
        <v>1187.51660466831</v>
      </c>
      <c r="G26" s="300">
        <v>1210.2432008337992</v>
      </c>
      <c r="H26" s="300">
        <v>895.91327701128239</v>
      </c>
      <c r="I26" s="307">
        <v>13947.359793092217</v>
      </c>
      <c r="J26" s="307">
        <v>71646.646986419393</v>
      </c>
      <c r="K26" s="304">
        <v>1.416138603101802</v>
      </c>
      <c r="L26" s="304">
        <v>8.192367016986271</v>
      </c>
      <c r="M26" s="304">
        <v>1.3396261474727185</v>
      </c>
      <c r="N26" s="304">
        <v>1.4296326665961689</v>
      </c>
      <c r="O26" s="304">
        <v>1.1650330543188605</v>
      </c>
      <c r="P26" s="304">
        <v>20.461548085896201</v>
      </c>
      <c r="Q26" s="304">
        <v>5.9343649849332367</v>
      </c>
      <c r="R26" s="300">
        <v>1281.4521424014436</v>
      </c>
      <c r="S26" s="300">
        <v>7001.8397063925513</v>
      </c>
      <c r="T26" s="300">
        <v>886.45373704344922</v>
      </c>
      <c r="U26" s="300">
        <v>846.54137325728777</v>
      </c>
      <c r="V26" s="300">
        <v>769.00245335535169</v>
      </c>
      <c r="W26" s="307">
        <v>681.63756400748082</v>
      </c>
      <c r="X26" s="307">
        <v>12073.178371792621</v>
      </c>
      <c r="Y26" s="307">
        <v>14391.204204872556</v>
      </c>
      <c r="Z26" s="307">
        <v>504061.67748640716</v>
      </c>
      <c r="AA26" s="307">
        <v>8862.1859853777387</v>
      </c>
      <c r="AB26" s="307">
        <v>8573.5238125863998</v>
      </c>
      <c r="AC26" s="307">
        <v>6615.6459592021156</v>
      </c>
      <c r="AD26" s="307">
        <v>4332.8600254886396</v>
      </c>
      <c r="AE26" s="307">
        <v>52817.541076874681</v>
      </c>
    </row>
    <row r="27" spans="1:31" ht="13.5" customHeight="1">
      <c r="A27" s="1266" t="s">
        <v>37</v>
      </c>
      <c r="B27" s="1267"/>
      <c r="C27" s="177" t="s">
        <v>291</v>
      </c>
      <c r="D27" s="299">
        <v>2345.8149324969318</v>
      </c>
      <c r="E27" s="299">
        <v>48485.557600950116</v>
      </c>
      <c r="F27" s="299">
        <v>1261.3255450408956</v>
      </c>
      <c r="G27" s="299">
        <v>1418.7326059187667</v>
      </c>
      <c r="H27" s="299">
        <v>866.17341243033275</v>
      </c>
      <c r="I27" s="306">
        <v>13090.488265414977</v>
      </c>
      <c r="J27" s="306">
        <v>76334.869565217392</v>
      </c>
      <c r="K27" s="302">
        <v>1.5957248056729851</v>
      </c>
      <c r="L27" s="302">
        <v>7.9041963578780683</v>
      </c>
      <c r="M27" s="302">
        <v>1.4474476360624924</v>
      </c>
      <c r="N27" s="302">
        <v>1.7619630367399441</v>
      </c>
      <c r="O27" s="302">
        <v>1.1557844958621855</v>
      </c>
      <c r="P27" s="302">
        <v>19.868999359931728</v>
      </c>
      <c r="Q27" s="302">
        <v>5.5652173913043477</v>
      </c>
      <c r="R27" s="299">
        <v>1470.0623341551689</v>
      </c>
      <c r="S27" s="299">
        <v>6134.1539867775218</v>
      </c>
      <c r="T27" s="299">
        <v>871.41359287586602</v>
      </c>
      <c r="U27" s="299">
        <v>805.19998225602023</v>
      </c>
      <c r="V27" s="299">
        <v>749.42466829353828</v>
      </c>
      <c r="W27" s="306">
        <v>658.83983527693658</v>
      </c>
      <c r="X27" s="306">
        <v>13716.421875</v>
      </c>
      <c r="Y27" s="306">
        <v>18657.115955270696</v>
      </c>
      <c r="Z27" s="306">
        <v>415580.45783847984</v>
      </c>
      <c r="AA27" s="306">
        <v>9327.6501409708853</v>
      </c>
      <c r="AB27" s="306">
        <v>9958.35307595423</v>
      </c>
      <c r="AC27" s="306">
        <v>6322.8843227495354</v>
      </c>
      <c r="AD27" s="306">
        <v>4098.5627266908468</v>
      </c>
      <c r="AE27" s="306">
        <v>54228.869565217392</v>
      </c>
    </row>
    <row r="28" spans="1:31" ht="13.5" customHeight="1">
      <c r="A28" s="1268"/>
      <c r="B28" s="1269"/>
      <c r="C28" s="177" t="s">
        <v>292</v>
      </c>
      <c r="D28" s="299">
        <v>2401.2587229379524</v>
      </c>
      <c r="E28" s="299">
        <v>50945.150014369196</v>
      </c>
      <c r="F28" s="299">
        <v>1313.6263371394232</v>
      </c>
      <c r="G28" s="299">
        <v>1391.2732420659613</v>
      </c>
      <c r="H28" s="299">
        <v>864.07890873070255</v>
      </c>
      <c r="I28" s="306">
        <v>13230.819025285482</v>
      </c>
      <c r="J28" s="306">
        <v>78537.578125</v>
      </c>
      <c r="K28" s="302">
        <v>1.5641522465199567</v>
      </c>
      <c r="L28" s="302">
        <v>8.0172430309416605</v>
      </c>
      <c r="M28" s="302">
        <v>1.4195698832417583</v>
      </c>
      <c r="N28" s="302">
        <v>1.6862435179423356</v>
      </c>
      <c r="O28" s="302">
        <v>1.1472383510369641</v>
      </c>
      <c r="P28" s="302">
        <v>20.088601141924958</v>
      </c>
      <c r="Q28" s="302">
        <v>6.4140625</v>
      </c>
      <c r="R28" s="299">
        <v>1535.1822230095906</v>
      </c>
      <c r="S28" s="299">
        <v>6354.447509917316</v>
      </c>
      <c r="T28" s="299">
        <v>925.36926335715123</v>
      </c>
      <c r="U28" s="299">
        <v>825.072551658306</v>
      </c>
      <c r="V28" s="299">
        <v>753.18168011876526</v>
      </c>
      <c r="W28" s="306">
        <v>658.62321282653818</v>
      </c>
      <c r="X28" s="306">
        <v>12244.591961023143</v>
      </c>
      <c r="Y28" s="306">
        <v>19059.358374671203</v>
      </c>
      <c r="Z28" s="306">
        <v>438989.24561739631</v>
      </c>
      <c r="AA28" s="306">
        <v>9650.7730103880494</v>
      </c>
      <c r="AB28" s="306">
        <v>9784.4925326695702</v>
      </c>
      <c r="AC28" s="306">
        <v>6357.5572278189102</v>
      </c>
      <c r="AD28" s="306">
        <v>4154.1010399673733</v>
      </c>
      <c r="AE28" s="306">
        <v>56007.4921875</v>
      </c>
    </row>
    <row r="29" spans="1:31" ht="13.5" customHeight="1">
      <c r="A29" s="1268"/>
      <c r="B29" s="1269"/>
      <c r="C29" s="177" t="s">
        <v>293</v>
      </c>
      <c r="D29" s="299">
        <v>2364.5574620741313</v>
      </c>
      <c r="E29" s="299">
        <v>54203.727899192752</v>
      </c>
      <c r="F29" s="299">
        <v>1379.4131496680218</v>
      </c>
      <c r="G29" s="299">
        <v>1388.1587037636236</v>
      </c>
      <c r="H29" s="299">
        <v>835.56429221665906</v>
      </c>
      <c r="I29" s="306">
        <v>12840.308283163795</v>
      </c>
      <c r="J29" s="306">
        <v>129724.5</v>
      </c>
      <c r="K29" s="302">
        <v>1.5055307602064327</v>
      </c>
      <c r="L29" s="302">
        <v>7.8693640480409526</v>
      </c>
      <c r="M29" s="302">
        <v>1.3845933664220249</v>
      </c>
      <c r="N29" s="302">
        <v>1.6281102423480358</v>
      </c>
      <c r="O29" s="302">
        <v>1.1338656992155078</v>
      </c>
      <c r="P29" s="302">
        <v>19.565704795515881</v>
      </c>
      <c r="Q29" s="302">
        <v>10.635714285714286</v>
      </c>
      <c r="R29" s="299">
        <v>1570.5806381198829</v>
      </c>
      <c r="S29" s="299">
        <v>6887.942604801281</v>
      </c>
      <c r="T29" s="299">
        <v>996.25867284963999</v>
      </c>
      <c r="U29" s="299">
        <v>852.6196001086771</v>
      </c>
      <c r="V29" s="299">
        <v>736.91645562147642</v>
      </c>
      <c r="W29" s="306">
        <v>656.26607461166282</v>
      </c>
      <c r="X29" s="306">
        <v>12197.065144392209</v>
      </c>
      <c r="Y29" s="306">
        <v>18627.583921598147</v>
      </c>
      <c r="Z29" s="306">
        <v>469265.6924591455</v>
      </c>
      <c r="AA29" s="306">
        <v>10063.720614454383</v>
      </c>
      <c r="AB29" s="306">
        <v>9758.9181455890357</v>
      </c>
      <c r="AC29" s="306">
        <v>6187.3100518086158</v>
      </c>
      <c r="AD29" s="306">
        <v>3939.3471040066433</v>
      </c>
      <c r="AE29" s="306">
        <v>94260.978571428568</v>
      </c>
    </row>
    <row r="30" spans="1:31" ht="13.5" customHeight="1">
      <c r="A30" s="1268"/>
      <c r="B30" s="1269"/>
      <c r="C30" s="177" t="s">
        <v>294</v>
      </c>
      <c r="D30" s="299">
        <v>2144.2820903865131</v>
      </c>
      <c r="E30" s="299">
        <v>53763.886331938636</v>
      </c>
      <c r="F30" s="299">
        <v>1234.6048970692023</v>
      </c>
      <c r="G30" s="299">
        <v>1370.5393699043784</v>
      </c>
      <c r="H30" s="299">
        <v>837.56542695920393</v>
      </c>
      <c r="I30" s="306">
        <v>12643.892100594803</v>
      </c>
      <c r="J30" s="306">
        <v>139129.86928104574</v>
      </c>
      <c r="K30" s="302">
        <v>1.4689464567907198</v>
      </c>
      <c r="L30" s="302">
        <v>7.883642159792787</v>
      </c>
      <c r="M30" s="302">
        <v>1.3559021499071289</v>
      </c>
      <c r="N30" s="302">
        <v>1.5874947156517363</v>
      </c>
      <c r="O30" s="302">
        <v>1.1215771893051611</v>
      </c>
      <c r="P30" s="302">
        <v>19.215694458937701</v>
      </c>
      <c r="Q30" s="302">
        <v>10.679738562091503</v>
      </c>
      <c r="R30" s="299">
        <v>1459.7414905586365</v>
      </c>
      <c r="S30" s="299">
        <v>6819.676139809947</v>
      </c>
      <c r="T30" s="299">
        <v>910.54129322957806</v>
      </c>
      <c r="U30" s="299">
        <v>863.33476035648528</v>
      </c>
      <c r="V30" s="299">
        <v>746.77466245376479</v>
      </c>
      <c r="W30" s="306">
        <v>657.99818620210272</v>
      </c>
      <c r="X30" s="306">
        <v>13027.460220318237</v>
      </c>
      <c r="Y30" s="306">
        <v>16849.121950714576</v>
      </c>
      <c r="Z30" s="306">
        <v>462836.81769276748</v>
      </c>
      <c r="AA30" s="306">
        <v>8989.6111838709567</v>
      </c>
      <c r="AB30" s="306">
        <v>9635.3714182184194</v>
      </c>
      <c r="AC30" s="306">
        <v>6173.3127661863082</v>
      </c>
      <c r="AD30" s="306">
        <v>3892.4055097568612</v>
      </c>
      <c r="AE30" s="306">
        <v>103624.33986928104</v>
      </c>
    </row>
    <row r="31" spans="1:31" ht="13.5" customHeight="1">
      <c r="A31" s="1270"/>
      <c r="B31" s="1271"/>
      <c r="C31" s="175" t="s">
        <v>295</v>
      </c>
      <c r="D31" s="300">
        <v>2128.8469315713096</v>
      </c>
      <c r="E31" s="300">
        <v>55019.772604588397</v>
      </c>
      <c r="F31" s="300">
        <v>1178.6266246417347</v>
      </c>
      <c r="G31" s="300">
        <v>1374.4652434914813</v>
      </c>
      <c r="H31" s="300">
        <v>811.95522126643789</v>
      </c>
      <c r="I31" s="307">
        <v>12873.133809099019</v>
      </c>
      <c r="J31" s="307">
        <v>109697.31428571428</v>
      </c>
      <c r="K31" s="304">
        <v>1.474735841064019</v>
      </c>
      <c r="L31" s="304">
        <v>7.9070753807595917</v>
      </c>
      <c r="M31" s="304">
        <v>1.3591746257154484</v>
      </c>
      <c r="N31" s="304">
        <v>1.5485298036080939</v>
      </c>
      <c r="O31" s="304">
        <v>1.1235024082941367</v>
      </c>
      <c r="P31" s="304">
        <v>18.903558330855386</v>
      </c>
      <c r="Q31" s="304">
        <v>8.5771428571428565</v>
      </c>
      <c r="R31" s="300">
        <v>1443.5445808622585</v>
      </c>
      <c r="S31" s="300">
        <v>6958.29620373531</v>
      </c>
      <c r="T31" s="300">
        <v>867.16349933425499</v>
      </c>
      <c r="U31" s="300">
        <v>887.59366483548456</v>
      </c>
      <c r="V31" s="300">
        <v>722.70002740738687</v>
      </c>
      <c r="W31" s="307">
        <v>680.9899799704275</v>
      </c>
      <c r="X31" s="307">
        <v>12789.493670886075</v>
      </c>
      <c r="Y31" s="307">
        <v>16812.795542429598</v>
      </c>
      <c r="Z31" s="307">
        <v>475671.18604202813</v>
      </c>
      <c r="AA31" s="307">
        <v>8569.1024115268392</v>
      </c>
      <c r="AB31" s="307">
        <v>9677.6203742888047</v>
      </c>
      <c r="AC31" s="307">
        <v>5967.3439270025565</v>
      </c>
      <c r="AD31" s="307">
        <v>3887.6268212905143</v>
      </c>
      <c r="AE31" s="307">
        <v>80736.017142857148</v>
      </c>
    </row>
    <row r="32" spans="1:31" ht="13.5" customHeight="1">
      <c r="A32" s="1266" t="s">
        <v>38</v>
      </c>
      <c r="B32" s="1267"/>
      <c r="C32" s="177" t="s">
        <v>291</v>
      </c>
      <c r="D32" s="299">
        <v>5550.1580872186296</v>
      </c>
      <c r="E32" s="354">
        <v>52637.693101586279</v>
      </c>
      <c r="F32" s="355">
        <v>1812.2413620261802</v>
      </c>
      <c r="G32" s="354">
        <v>1872.543728191539</v>
      </c>
      <c r="H32" s="355">
        <v>1543.9462620453705</v>
      </c>
      <c r="I32" s="362">
        <v>38070.880066709193</v>
      </c>
      <c r="J32" s="365">
        <v>115461.56228702392</v>
      </c>
      <c r="K32" s="303">
        <v>3.1898684718136114</v>
      </c>
      <c r="L32" s="368">
        <v>20.017604703022307</v>
      </c>
      <c r="M32" s="369">
        <v>1.8540441037176965</v>
      </c>
      <c r="N32" s="368">
        <v>2.1147720483241832</v>
      </c>
      <c r="O32" s="369">
        <v>1.388903012011369</v>
      </c>
      <c r="P32" s="369">
        <v>56.569884891865797</v>
      </c>
      <c r="Q32" s="369">
        <v>9.8739382608083801</v>
      </c>
      <c r="R32" s="298">
        <v>1739.9332092407769</v>
      </c>
      <c r="S32" s="356">
        <v>2629.5700151196866</v>
      </c>
      <c r="T32" s="357">
        <v>977.45321073663024</v>
      </c>
      <c r="U32" s="356">
        <v>885.45889835994649</v>
      </c>
      <c r="V32" s="357">
        <v>1111.6300048982343</v>
      </c>
      <c r="W32" s="362">
        <v>672.98846620392214</v>
      </c>
      <c r="X32" s="362">
        <v>11693.567372738573</v>
      </c>
      <c r="Y32" s="174">
        <v>54703.958879771606</v>
      </c>
      <c r="Z32" s="374">
        <v>518147.36015309225</v>
      </c>
      <c r="AA32" s="375">
        <v>17914.756805994624</v>
      </c>
      <c r="AB32" s="374">
        <v>18456.076938743488</v>
      </c>
      <c r="AC32" s="375">
        <v>15296.242174618568</v>
      </c>
      <c r="AD32" s="375">
        <v>37988.184486635168</v>
      </c>
      <c r="AE32" s="375">
        <v>114876.96821567504</v>
      </c>
    </row>
    <row r="33" spans="1:31" ht="13.5" customHeight="1">
      <c r="A33" s="1268"/>
      <c r="B33" s="1269"/>
      <c r="C33" s="177" t="s">
        <v>292</v>
      </c>
      <c r="D33" s="299">
        <v>5467.3964967225284</v>
      </c>
      <c r="E33" s="354">
        <v>53733.412095968517</v>
      </c>
      <c r="F33" s="355">
        <v>1843.4709872031306</v>
      </c>
      <c r="G33" s="354">
        <v>1856.8109773559911</v>
      </c>
      <c r="H33" s="355">
        <v>1506.3927420220564</v>
      </c>
      <c r="I33" s="362">
        <v>37841.15922878612</v>
      </c>
      <c r="J33" s="365">
        <v>123092.42956186979</v>
      </c>
      <c r="K33" s="303">
        <v>3.1003301350412316</v>
      </c>
      <c r="L33" s="368">
        <v>19.910150137176707</v>
      </c>
      <c r="M33" s="369">
        <v>1.8382094739539756</v>
      </c>
      <c r="N33" s="368">
        <v>2.0663287120833917</v>
      </c>
      <c r="O33" s="369">
        <v>1.3814783578991807</v>
      </c>
      <c r="P33" s="369">
        <v>56.199835825724769</v>
      </c>
      <c r="Q33" s="369">
        <v>10.335314640134385</v>
      </c>
      <c r="R33" s="298">
        <v>1763.4884862510994</v>
      </c>
      <c r="S33" s="356">
        <v>2698.7949224770641</v>
      </c>
      <c r="T33" s="357">
        <v>1002.8623034119379</v>
      </c>
      <c r="U33" s="356">
        <v>898.60386999309867</v>
      </c>
      <c r="V33" s="357">
        <v>1090.4208042121149</v>
      </c>
      <c r="W33" s="362">
        <v>673.33220235965189</v>
      </c>
      <c r="X33" s="362">
        <v>11909.887008555483</v>
      </c>
      <c r="Y33" s="174">
        <v>53903.789652904612</v>
      </c>
      <c r="Z33" s="374">
        <v>528989.08055683062</v>
      </c>
      <c r="AA33" s="375">
        <v>18233.273171923793</v>
      </c>
      <c r="AB33" s="374">
        <v>18316.826208575807</v>
      </c>
      <c r="AC33" s="375">
        <v>14925.222661665593</v>
      </c>
      <c r="AD33" s="375">
        <v>37764.031917591143</v>
      </c>
      <c r="AE33" s="375">
        <v>122586.16037000236</v>
      </c>
    </row>
    <row r="34" spans="1:31" ht="13.5" customHeight="1">
      <c r="A34" s="1268"/>
      <c r="B34" s="1269"/>
      <c r="C34" s="177" t="s">
        <v>293</v>
      </c>
      <c r="D34" s="299">
        <v>5384.8541710568443</v>
      </c>
      <c r="E34" s="354">
        <v>54486.353010413382</v>
      </c>
      <c r="F34" s="355">
        <v>1848.5810329517294</v>
      </c>
      <c r="G34" s="354">
        <v>1849.6420743522622</v>
      </c>
      <c r="H34" s="355">
        <v>1478.2112010881124</v>
      </c>
      <c r="I34" s="362">
        <v>37287.753541430735</v>
      </c>
      <c r="J34" s="365">
        <v>127966.17679564461</v>
      </c>
      <c r="K34" s="303">
        <v>3.0097180050893262</v>
      </c>
      <c r="L34" s="368">
        <v>19.695129220846695</v>
      </c>
      <c r="M34" s="369">
        <v>1.8080404010397586</v>
      </c>
      <c r="N34" s="368">
        <v>2.0178895947612987</v>
      </c>
      <c r="O34" s="369">
        <v>1.3673545715890363</v>
      </c>
      <c r="P34" s="369">
        <v>55.384503389424992</v>
      </c>
      <c r="Q34" s="369">
        <v>10.508446544135674</v>
      </c>
      <c r="R34" s="298">
        <v>1789.1557155691155</v>
      </c>
      <c r="S34" s="356">
        <v>2766.488729240793</v>
      </c>
      <c r="T34" s="357">
        <v>1022.422414835784</v>
      </c>
      <c r="U34" s="356">
        <v>916.62203876474268</v>
      </c>
      <c r="V34" s="357">
        <v>1081.0737988539775</v>
      </c>
      <c r="W34" s="362">
        <v>673.25246701680067</v>
      </c>
      <c r="X34" s="362">
        <v>12177.45898579626</v>
      </c>
      <c r="Y34" s="174">
        <v>53127.076652636875</v>
      </c>
      <c r="Z34" s="374">
        <v>536819.602354298</v>
      </c>
      <c r="AA34" s="375">
        <v>18291.706528049104</v>
      </c>
      <c r="AB34" s="374">
        <v>18271.007356911643</v>
      </c>
      <c r="AC34" s="375">
        <v>14649.654788002468</v>
      </c>
      <c r="AD34" s="375">
        <v>37218.554620942661</v>
      </c>
      <c r="AE34" s="375">
        <v>127420.01918130202</v>
      </c>
    </row>
    <row r="35" spans="1:31" ht="13.5" customHeight="1">
      <c r="A35" s="1268"/>
      <c r="B35" s="1269"/>
      <c r="C35" s="177" t="s">
        <v>294</v>
      </c>
      <c r="D35" s="299">
        <v>5591.6531783279215</v>
      </c>
      <c r="E35" s="354">
        <v>55535.466402819438</v>
      </c>
      <c r="F35" s="355">
        <v>1890.5578431170941</v>
      </c>
      <c r="G35" s="354">
        <v>1828.7489438647865</v>
      </c>
      <c r="H35" s="355">
        <v>1458.6038297750542</v>
      </c>
      <c r="I35" s="362">
        <v>36772.864303603747</v>
      </c>
      <c r="J35" s="365">
        <v>137289.83964368192</v>
      </c>
      <c r="K35" s="303">
        <v>3.0102022275482261</v>
      </c>
      <c r="L35" s="368">
        <v>19.447203599461059</v>
      </c>
      <c r="M35" s="369">
        <v>1.7921352603946596</v>
      </c>
      <c r="N35" s="368">
        <v>1.9966631468428535</v>
      </c>
      <c r="O35" s="369">
        <v>1.3673462424730454</v>
      </c>
      <c r="P35" s="369">
        <v>54.592047539065049</v>
      </c>
      <c r="Q35" s="369">
        <v>10.990337639063215</v>
      </c>
      <c r="R35" s="298">
        <v>1857.5672847343073</v>
      </c>
      <c r="S35" s="356">
        <v>2855.7044779619882</v>
      </c>
      <c r="T35" s="357">
        <v>1054.9191709451438</v>
      </c>
      <c r="U35" s="356">
        <v>915.90258815385323</v>
      </c>
      <c r="V35" s="357">
        <v>1066.7406575359846</v>
      </c>
      <c r="W35" s="362">
        <v>673.5937917933885</v>
      </c>
      <c r="X35" s="362">
        <v>12491.867324959099</v>
      </c>
      <c r="Y35" s="174">
        <v>55142.134526034213</v>
      </c>
      <c r="Z35" s="374">
        <v>546978.02143957501</v>
      </c>
      <c r="AA35" s="375">
        <v>18694.546942707093</v>
      </c>
      <c r="AB35" s="374">
        <v>18059.133622324993</v>
      </c>
      <c r="AC35" s="375">
        <v>14449.6900450967</v>
      </c>
      <c r="AD35" s="375">
        <v>36704.936414550983</v>
      </c>
      <c r="AE35" s="375">
        <v>136824.06498127157</v>
      </c>
    </row>
    <row r="36" spans="1:31" ht="13.5" customHeight="1">
      <c r="A36" s="1270"/>
      <c r="B36" s="1271"/>
      <c r="C36" s="175" t="s">
        <v>295</v>
      </c>
      <c r="D36" s="300">
        <v>5689.9013225257231</v>
      </c>
      <c r="E36" s="358">
        <v>56553.355093718972</v>
      </c>
      <c r="F36" s="359">
        <v>1895.0647386983594</v>
      </c>
      <c r="G36" s="358">
        <v>1821.4014261277052</v>
      </c>
      <c r="H36" s="359">
        <v>1475.8635125518697</v>
      </c>
      <c r="I36" s="363">
        <v>37425.157982965509</v>
      </c>
      <c r="J36" s="366">
        <v>143500.44639434596</v>
      </c>
      <c r="K36" s="297">
        <v>2.976620486756143</v>
      </c>
      <c r="L36" s="370">
        <v>19.186077737568223</v>
      </c>
      <c r="M36" s="371">
        <v>1.767260193291267</v>
      </c>
      <c r="N36" s="370">
        <v>1.9580446900195632</v>
      </c>
      <c r="O36" s="371">
        <v>1.3600354141691737</v>
      </c>
      <c r="P36" s="371">
        <v>53.80725821811771</v>
      </c>
      <c r="Q36" s="371">
        <v>11.297915668423574</v>
      </c>
      <c r="R36" s="296">
        <v>1911.530659632883</v>
      </c>
      <c r="S36" s="360">
        <v>2947.624619647087</v>
      </c>
      <c r="T36" s="361">
        <v>1072.3178997027453</v>
      </c>
      <c r="U36" s="360">
        <v>930.21443045281433</v>
      </c>
      <c r="V36" s="361">
        <v>1085.1655017038315</v>
      </c>
      <c r="W36" s="363">
        <v>695.54107052352833</v>
      </c>
      <c r="X36" s="363">
        <v>12701.497391719238</v>
      </c>
      <c r="Y36" s="176">
        <v>56127.858683021484</v>
      </c>
      <c r="Z36" s="376">
        <v>557105.55662638519</v>
      </c>
      <c r="AA36" s="364">
        <v>18750.756758539032</v>
      </c>
      <c r="AB36" s="376">
        <v>17995.136748992973</v>
      </c>
      <c r="AC36" s="364">
        <v>14627.68545987884</v>
      </c>
      <c r="AD36" s="364">
        <v>37359.380387988924</v>
      </c>
      <c r="AE36" s="364">
        <v>142937.97209482739</v>
      </c>
    </row>
    <row r="37" spans="1:31" ht="13.5" customHeight="1">
      <c r="A37" s="1266" t="s">
        <v>39</v>
      </c>
      <c r="B37" s="1267"/>
      <c r="C37" s="177" t="s">
        <v>291</v>
      </c>
      <c r="D37" s="299">
        <v>560.5</v>
      </c>
      <c r="E37" s="299" t="s">
        <v>296</v>
      </c>
      <c r="F37" s="299">
        <v>560.5</v>
      </c>
      <c r="G37" s="299" t="s">
        <v>296</v>
      </c>
      <c r="H37" s="299" t="s">
        <v>296</v>
      </c>
      <c r="I37" s="306" t="s">
        <v>296</v>
      </c>
      <c r="J37" s="306" t="s">
        <v>296</v>
      </c>
      <c r="K37" s="302">
        <v>1.05</v>
      </c>
      <c r="L37" s="302" t="s">
        <v>296</v>
      </c>
      <c r="M37" s="302">
        <v>1.05</v>
      </c>
      <c r="N37" s="302" t="s">
        <v>296</v>
      </c>
      <c r="O37" s="302" t="s">
        <v>296</v>
      </c>
      <c r="P37" s="302" t="s">
        <v>296</v>
      </c>
      <c r="Q37" s="302" t="s">
        <v>296</v>
      </c>
      <c r="R37" s="299">
        <v>533.80952380952385</v>
      </c>
      <c r="S37" s="299" t="s">
        <v>296</v>
      </c>
      <c r="T37" s="299">
        <v>533.80952380952385</v>
      </c>
      <c r="U37" s="299" t="s">
        <v>296</v>
      </c>
      <c r="V37" s="299" t="s">
        <v>296</v>
      </c>
      <c r="W37" s="306" t="s">
        <v>296</v>
      </c>
      <c r="X37" s="306" t="s">
        <v>296</v>
      </c>
      <c r="Y37" s="306">
        <v>5605</v>
      </c>
      <c r="Z37" s="306" t="s">
        <v>296</v>
      </c>
      <c r="AA37" s="306">
        <v>5605</v>
      </c>
      <c r="AB37" s="306" t="s">
        <v>296</v>
      </c>
      <c r="AC37" s="306" t="s">
        <v>296</v>
      </c>
      <c r="AD37" s="306" t="s">
        <v>296</v>
      </c>
      <c r="AE37" s="306" t="s">
        <v>296</v>
      </c>
    </row>
    <row r="38" spans="1:31" ht="13.5" customHeight="1">
      <c r="A38" s="1268"/>
      <c r="B38" s="1269"/>
      <c r="C38" s="177" t="s">
        <v>292</v>
      </c>
      <c r="D38" s="299">
        <v>1632.7</v>
      </c>
      <c r="E38" s="299">
        <v>14010</v>
      </c>
      <c r="F38" s="299">
        <v>257.44444444444446</v>
      </c>
      <c r="G38" s="299" t="s">
        <v>296</v>
      </c>
      <c r="H38" s="299">
        <v>868.66666666666663</v>
      </c>
      <c r="I38" s="306" t="s">
        <v>296</v>
      </c>
      <c r="J38" s="306" t="s">
        <v>296</v>
      </c>
      <c r="K38" s="302">
        <v>1</v>
      </c>
      <c r="L38" s="302">
        <v>1</v>
      </c>
      <c r="M38" s="302">
        <v>1</v>
      </c>
      <c r="N38" s="302" t="s">
        <v>296</v>
      </c>
      <c r="O38" s="302">
        <v>1</v>
      </c>
      <c r="P38" s="302" t="s">
        <v>296</v>
      </c>
      <c r="Q38" s="302" t="s">
        <v>296</v>
      </c>
      <c r="R38" s="299">
        <v>1632.7</v>
      </c>
      <c r="S38" s="299">
        <v>14010</v>
      </c>
      <c r="T38" s="299">
        <v>257.44444444444446</v>
      </c>
      <c r="U38" s="299" t="s">
        <v>296</v>
      </c>
      <c r="V38" s="299">
        <v>868.66666666666663</v>
      </c>
      <c r="W38" s="306" t="s">
        <v>296</v>
      </c>
      <c r="X38" s="306" t="s">
        <v>296</v>
      </c>
      <c r="Y38" s="306">
        <v>16327</v>
      </c>
      <c r="Z38" s="306">
        <v>140100</v>
      </c>
      <c r="AA38" s="306">
        <v>2574.4444444444443</v>
      </c>
      <c r="AB38" s="306" t="s">
        <v>296</v>
      </c>
      <c r="AC38" s="306">
        <v>8686.6666666666661</v>
      </c>
      <c r="AD38" s="306" t="s">
        <v>296</v>
      </c>
      <c r="AE38" s="306" t="s">
        <v>296</v>
      </c>
    </row>
    <row r="39" spans="1:31" ht="13.5" customHeight="1">
      <c r="A39" s="1268"/>
      <c r="B39" s="1269"/>
      <c r="C39" s="177" t="s">
        <v>293</v>
      </c>
      <c r="D39" s="299">
        <v>299.70588235294116</v>
      </c>
      <c r="E39" s="299" t="s">
        <v>296</v>
      </c>
      <c r="F39" s="299">
        <v>299.70588235294116</v>
      </c>
      <c r="G39" s="299" t="s">
        <v>296</v>
      </c>
      <c r="H39" s="299">
        <v>853.5</v>
      </c>
      <c r="I39" s="306" t="s">
        <v>296</v>
      </c>
      <c r="J39" s="306" t="s">
        <v>296</v>
      </c>
      <c r="K39" s="302">
        <v>1</v>
      </c>
      <c r="L39" s="302" t="s">
        <v>296</v>
      </c>
      <c r="M39" s="302">
        <v>1</v>
      </c>
      <c r="N39" s="302" t="s">
        <v>296</v>
      </c>
      <c r="O39" s="302">
        <v>1</v>
      </c>
      <c r="P39" s="302" t="s">
        <v>296</v>
      </c>
      <c r="Q39" s="302" t="s">
        <v>296</v>
      </c>
      <c r="R39" s="299">
        <v>299.70588235294116</v>
      </c>
      <c r="S39" s="299" t="s">
        <v>296</v>
      </c>
      <c r="T39" s="299">
        <v>299.70588235294116</v>
      </c>
      <c r="U39" s="299" t="s">
        <v>296</v>
      </c>
      <c r="V39" s="299">
        <v>853.5</v>
      </c>
      <c r="W39" s="306" t="s">
        <v>296</v>
      </c>
      <c r="X39" s="306" t="s">
        <v>296</v>
      </c>
      <c r="Y39" s="306">
        <v>2997.0588235294117</v>
      </c>
      <c r="Z39" s="306" t="s">
        <v>296</v>
      </c>
      <c r="AA39" s="306">
        <v>2997.0588235294117</v>
      </c>
      <c r="AB39" s="306" t="s">
        <v>296</v>
      </c>
      <c r="AC39" s="306">
        <v>8535</v>
      </c>
      <c r="AD39" s="306" t="s">
        <v>296</v>
      </c>
      <c r="AE39" s="306" t="s">
        <v>296</v>
      </c>
    </row>
    <row r="40" spans="1:31" ht="13.5" customHeight="1">
      <c r="A40" s="1268"/>
      <c r="B40" s="1269"/>
      <c r="C40" s="177" t="s">
        <v>294</v>
      </c>
      <c r="D40" s="299">
        <v>149</v>
      </c>
      <c r="E40" s="299" t="s">
        <v>296</v>
      </c>
      <c r="F40" s="299">
        <v>149</v>
      </c>
      <c r="G40" s="299" t="s">
        <v>296</v>
      </c>
      <c r="H40" s="299">
        <v>932.57142857142856</v>
      </c>
      <c r="I40" s="306" t="s">
        <v>296</v>
      </c>
      <c r="J40" s="306" t="s">
        <v>296</v>
      </c>
      <c r="K40" s="302">
        <v>1</v>
      </c>
      <c r="L40" s="302" t="s">
        <v>296</v>
      </c>
      <c r="M40" s="302">
        <v>1</v>
      </c>
      <c r="N40" s="302" t="s">
        <v>296</v>
      </c>
      <c r="O40" s="302">
        <v>1.2857142857142858</v>
      </c>
      <c r="P40" s="302" t="s">
        <v>296</v>
      </c>
      <c r="Q40" s="302" t="s">
        <v>296</v>
      </c>
      <c r="R40" s="299">
        <v>149</v>
      </c>
      <c r="S40" s="299" t="s">
        <v>296</v>
      </c>
      <c r="T40" s="299">
        <v>149</v>
      </c>
      <c r="U40" s="299" t="s">
        <v>296</v>
      </c>
      <c r="V40" s="299">
        <v>725.33333333333337</v>
      </c>
      <c r="W40" s="306" t="s">
        <v>296</v>
      </c>
      <c r="X40" s="306" t="s">
        <v>296</v>
      </c>
      <c r="Y40" s="306">
        <v>1490</v>
      </c>
      <c r="Z40" s="306" t="s">
        <v>296</v>
      </c>
      <c r="AA40" s="306">
        <v>1490</v>
      </c>
      <c r="AB40" s="306" t="s">
        <v>296</v>
      </c>
      <c r="AC40" s="306">
        <v>9325.7142857142862</v>
      </c>
      <c r="AD40" s="306" t="s">
        <v>296</v>
      </c>
      <c r="AE40" s="306" t="s">
        <v>296</v>
      </c>
    </row>
    <row r="41" spans="1:31" ht="13.5" customHeight="1">
      <c r="A41" s="1270"/>
      <c r="B41" s="1271"/>
      <c r="C41" s="175" t="s">
        <v>295</v>
      </c>
      <c r="D41" s="300">
        <v>511.4</v>
      </c>
      <c r="E41" s="300" t="s">
        <v>296</v>
      </c>
      <c r="F41" s="300">
        <v>511.4</v>
      </c>
      <c r="G41" s="300" t="s">
        <v>296</v>
      </c>
      <c r="H41" s="300">
        <v>666.16666666666663</v>
      </c>
      <c r="I41" s="307" t="s">
        <v>296</v>
      </c>
      <c r="J41" s="307" t="s">
        <v>296</v>
      </c>
      <c r="K41" s="304">
        <v>1.2</v>
      </c>
      <c r="L41" s="304" t="s">
        <v>296</v>
      </c>
      <c r="M41" s="304">
        <v>1.2</v>
      </c>
      <c r="N41" s="304" t="s">
        <v>296</v>
      </c>
      <c r="O41" s="304">
        <v>1.1666666666666667</v>
      </c>
      <c r="P41" s="304" t="s">
        <v>296</v>
      </c>
      <c r="Q41" s="304" t="s">
        <v>296</v>
      </c>
      <c r="R41" s="300">
        <v>426.16666666666669</v>
      </c>
      <c r="S41" s="300" t="s">
        <v>296</v>
      </c>
      <c r="T41" s="300">
        <v>426.16666666666669</v>
      </c>
      <c r="U41" s="300" t="s">
        <v>296</v>
      </c>
      <c r="V41" s="300">
        <v>571</v>
      </c>
      <c r="W41" s="307" t="s">
        <v>296</v>
      </c>
      <c r="X41" s="307" t="s">
        <v>296</v>
      </c>
      <c r="Y41" s="307">
        <v>5114</v>
      </c>
      <c r="Z41" s="307" t="s">
        <v>296</v>
      </c>
      <c r="AA41" s="307">
        <v>5114</v>
      </c>
      <c r="AB41" s="307" t="s">
        <v>296</v>
      </c>
      <c r="AC41" s="307">
        <v>6661.666666666667</v>
      </c>
      <c r="AD41" s="307" t="s">
        <v>296</v>
      </c>
      <c r="AE41" s="307" t="s">
        <v>296</v>
      </c>
    </row>
    <row r="42" spans="1:31" ht="13.5" customHeight="1">
      <c r="A42" s="1231" t="s">
        <v>40</v>
      </c>
      <c r="B42" s="1232"/>
      <c r="C42" s="177" t="s">
        <v>291</v>
      </c>
      <c r="D42" s="299">
        <v>3391.6122972074809</v>
      </c>
      <c r="E42" s="299">
        <v>66431.581214515973</v>
      </c>
      <c r="F42" s="299">
        <v>2798.6714752633493</v>
      </c>
      <c r="G42" s="299">
        <v>3181.1681769313468</v>
      </c>
      <c r="H42" s="299">
        <v>1994.338579149372</v>
      </c>
      <c r="I42" s="306">
        <v>38695.38538443228</v>
      </c>
      <c r="J42" s="306">
        <v>59946.422807971496</v>
      </c>
      <c r="K42" s="302">
        <v>2.2943198778258105</v>
      </c>
      <c r="L42" s="302">
        <v>17.649081540270927</v>
      </c>
      <c r="M42" s="302">
        <v>2.1498961866779123</v>
      </c>
      <c r="N42" s="302">
        <v>1.3054062356012901</v>
      </c>
      <c r="O42" s="302">
        <v>1.4049819231553318</v>
      </c>
      <c r="P42" s="302">
        <v>56.932635086884076</v>
      </c>
      <c r="Q42" s="302">
        <v>5.9200340701251388</v>
      </c>
      <c r="R42" s="299">
        <v>1478.2647921010514</v>
      </c>
      <c r="S42" s="299">
        <v>3764.0248339798991</v>
      </c>
      <c r="T42" s="299">
        <v>1301.7705192490923</v>
      </c>
      <c r="U42" s="299">
        <v>2436.9181716571561</v>
      </c>
      <c r="V42" s="299">
        <v>1419.4763265497772</v>
      </c>
      <c r="W42" s="306">
        <v>679.66967145258263</v>
      </c>
      <c r="X42" s="306">
        <v>10126.026657597316</v>
      </c>
      <c r="Y42" s="306">
        <v>19064.195781537157</v>
      </c>
      <c r="Z42" s="306">
        <v>223124.92490713869</v>
      </c>
      <c r="AA42" s="306">
        <v>17144.843051319807</v>
      </c>
      <c r="AB42" s="306">
        <v>4749.0143091179034</v>
      </c>
      <c r="AC42" s="306">
        <v>8506.2434482111839</v>
      </c>
      <c r="AD42" s="306">
        <v>34184.535205903354</v>
      </c>
      <c r="AE42" s="306">
        <v>50527.796589438512</v>
      </c>
    </row>
    <row r="43" spans="1:31" ht="13.5" customHeight="1">
      <c r="A43" s="1233"/>
      <c r="B43" s="1234"/>
      <c r="C43" s="177" t="s">
        <v>292</v>
      </c>
      <c r="D43" s="299">
        <v>3265.9059857037082</v>
      </c>
      <c r="E43" s="299">
        <v>66709.684800041839</v>
      </c>
      <c r="F43" s="299">
        <v>2712.6639547496111</v>
      </c>
      <c r="G43" s="299">
        <v>3230.1848348872827</v>
      </c>
      <c r="H43" s="299">
        <v>1942.0325847039487</v>
      </c>
      <c r="I43" s="306">
        <v>38937.030807274226</v>
      </c>
      <c r="J43" s="306">
        <v>62126.134688952217</v>
      </c>
      <c r="K43" s="302">
        <v>2.2437677334103743</v>
      </c>
      <c r="L43" s="302">
        <v>17.67501133154353</v>
      </c>
      <c r="M43" s="302">
        <v>2.1092043024810487</v>
      </c>
      <c r="N43" s="302">
        <v>1.3124109949754144</v>
      </c>
      <c r="O43" s="302">
        <v>1.3942246736984285</v>
      </c>
      <c r="P43" s="302">
        <v>57.213538715161505</v>
      </c>
      <c r="Q43" s="302">
        <v>6.1243848793721707</v>
      </c>
      <c r="R43" s="299">
        <v>1455.545481412086</v>
      </c>
      <c r="S43" s="299">
        <v>3774.237172962321</v>
      </c>
      <c r="T43" s="299">
        <v>1286.1077286627544</v>
      </c>
      <c r="U43" s="299">
        <v>2461.2601138317909</v>
      </c>
      <c r="V43" s="299">
        <v>1392.9122194863776</v>
      </c>
      <c r="W43" s="306">
        <v>680.55624038783617</v>
      </c>
      <c r="X43" s="306">
        <v>10144.061144524438</v>
      </c>
      <c r="Y43" s="306">
        <v>18295.045426541503</v>
      </c>
      <c r="Z43" s="306">
        <v>222258.59101844428</v>
      </c>
      <c r="AA43" s="306">
        <v>16516.44383135466</v>
      </c>
      <c r="AB43" s="306">
        <v>4691.1454980250965</v>
      </c>
      <c r="AC43" s="306">
        <v>8210.8568530210523</v>
      </c>
      <c r="AD43" s="306">
        <v>34569.836020812938</v>
      </c>
      <c r="AE43" s="306">
        <v>52063.043315189949</v>
      </c>
    </row>
    <row r="44" spans="1:31" ht="13.5" customHeight="1">
      <c r="A44" s="1233"/>
      <c r="B44" s="1234"/>
      <c r="C44" s="177" t="s">
        <v>293</v>
      </c>
      <c r="D44" s="299">
        <v>3090.9804651845225</v>
      </c>
      <c r="E44" s="299">
        <v>65601.634331976398</v>
      </c>
      <c r="F44" s="299">
        <v>2593.6424925414067</v>
      </c>
      <c r="G44" s="299">
        <v>3300.5816845675522</v>
      </c>
      <c r="H44" s="299">
        <v>1834.9946247317396</v>
      </c>
      <c r="I44" s="306">
        <v>38887.081075040507</v>
      </c>
      <c r="J44" s="306">
        <v>62946.018752431213</v>
      </c>
      <c r="K44" s="302">
        <v>2.1713201461661495</v>
      </c>
      <c r="L44" s="302">
        <v>17.786854503041667</v>
      </c>
      <c r="M44" s="302">
        <v>2.0470821528260559</v>
      </c>
      <c r="N44" s="302">
        <v>1.3058853087117643</v>
      </c>
      <c r="O44" s="302">
        <v>1.3697726477863501</v>
      </c>
      <c r="P44" s="302">
        <v>56.86556406101581</v>
      </c>
      <c r="Q44" s="302">
        <v>6.2145226753957825</v>
      </c>
      <c r="R44" s="299">
        <v>1423.5489274311742</v>
      </c>
      <c r="S44" s="299">
        <v>3688.2088578819876</v>
      </c>
      <c r="T44" s="299">
        <v>1266.9948242970163</v>
      </c>
      <c r="U44" s="299">
        <v>2527.4667404165266</v>
      </c>
      <c r="V44" s="299">
        <v>1339.6344478751428</v>
      </c>
      <c r="W44" s="306">
        <v>683.84235199558225</v>
      </c>
      <c r="X44" s="306">
        <v>10128.858166636648</v>
      </c>
      <c r="Y44" s="306">
        <v>17256.391636582433</v>
      </c>
      <c r="Z44" s="306">
        <v>216630.54005397245</v>
      </c>
      <c r="AA44" s="306">
        <v>15670.160672135138</v>
      </c>
      <c r="AB44" s="306">
        <v>4750.3965831292007</v>
      </c>
      <c r="AC44" s="306">
        <v>7735.5481609001909</v>
      </c>
      <c r="AD44" s="306">
        <v>34559.457953847013</v>
      </c>
      <c r="AE44" s="306">
        <v>52554.571178504062</v>
      </c>
    </row>
    <row r="45" spans="1:31" ht="13.5" customHeight="1">
      <c r="A45" s="1233"/>
      <c r="B45" s="1234"/>
      <c r="C45" s="177" t="s">
        <v>294</v>
      </c>
      <c r="D45" s="299">
        <v>3011.9792509375629</v>
      </c>
      <c r="E45" s="299">
        <v>65080.365809793941</v>
      </c>
      <c r="F45" s="299">
        <v>2528.2692083351026</v>
      </c>
      <c r="G45" s="299">
        <v>3354.7367935172838</v>
      </c>
      <c r="H45" s="299">
        <v>1782.9366584272809</v>
      </c>
      <c r="I45" s="306">
        <v>38262.170940170938</v>
      </c>
      <c r="J45" s="306">
        <v>65609.881959628852</v>
      </c>
      <c r="K45" s="302">
        <v>2.1251597084985194</v>
      </c>
      <c r="L45" s="302">
        <v>17.65541368789313</v>
      </c>
      <c r="M45" s="302">
        <v>2.0041296603454777</v>
      </c>
      <c r="N45" s="302">
        <v>1.3179471398775944</v>
      </c>
      <c r="O45" s="302">
        <v>1.3527916267483306</v>
      </c>
      <c r="P45" s="302">
        <v>55.755097480587679</v>
      </c>
      <c r="Q45" s="302">
        <v>6.4969187315946684</v>
      </c>
      <c r="R45" s="299">
        <v>1417.2954808491097</v>
      </c>
      <c r="S45" s="299">
        <v>3686.1422201860714</v>
      </c>
      <c r="T45" s="299">
        <v>1261.5297594564179</v>
      </c>
      <c r="U45" s="299">
        <v>2545.4259067088674</v>
      </c>
      <c r="V45" s="299">
        <v>1317.9684314818526</v>
      </c>
      <c r="W45" s="306">
        <v>686.25422013642299</v>
      </c>
      <c r="X45" s="306">
        <v>10098.615154375635</v>
      </c>
      <c r="Y45" s="306">
        <v>16747.784716818653</v>
      </c>
      <c r="Z45" s="306">
        <v>216704.94579601477</v>
      </c>
      <c r="AA45" s="306">
        <v>15189.482781378958</v>
      </c>
      <c r="AB45" s="306">
        <v>4873.1794030156943</v>
      </c>
      <c r="AC45" s="306">
        <v>7460.0596441591915</v>
      </c>
      <c r="AD45" s="306">
        <v>34056.698676051616</v>
      </c>
      <c r="AE45" s="306">
        <v>54622.102962755074</v>
      </c>
    </row>
    <row r="46" spans="1:31" ht="13.5" customHeight="1">
      <c r="A46" s="1235"/>
      <c r="B46" s="1236"/>
      <c r="C46" s="175" t="s">
        <v>295</v>
      </c>
      <c r="D46" s="300">
        <v>2903.8456647454259</v>
      </c>
      <c r="E46" s="300">
        <v>65466.438489734748</v>
      </c>
      <c r="F46" s="300">
        <v>2439.0784785650185</v>
      </c>
      <c r="G46" s="300">
        <v>3529.3575223984794</v>
      </c>
      <c r="H46" s="300">
        <v>1739.4885544430508</v>
      </c>
      <c r="I46" s="307">
        <v>38996.220934901059</v>
      </c>
      <c r="J46" s="307">
        <v>66850.411450950705</v>
      </c>
      <c r="K46" s="304">
        <v>2.0670894354929015</v>
      </c>
      <c r="L46" s="304">
        <v>17.62270453765732</v>
      </c>
      <c r="M46" s="304">
        <v>1.9515293358569632</v>
      </c>
      <c r="N46" s="304">
        <v>1.3216460458441608</v>
      </c>
      <c r="O46" s="304">
        <v>1.336869103045117</v>
      </c>
      <c r="P46" s="304">
        <v>55.430513335245195</v>
      </c>
      <c r="Q46" s="304">
        <v>6.621419389419998</v>
      </c>
      <c r="R46" s="300">
        <v>1404.7992384291772</v>
      </c>
      <c r="S46" s="300">
        <v>3714.8916813444771</v>
      </c>
      <c r="T46" s="300">
        <v>1249.8292665910456</v>
      </c>
      <c r="U46" s="300">
        <v>2670.4256661579998</v>
      </c>
      <c r="V46" s="300">
        <v>1301.1659484693366</v>
      </c>
      <c r="W46" s="307">
        <v>703.51542117336885</v>
      </c>
      <c r="X46" s="307">
        <v>10096.084769644302</v>
      </c>
      <c r="Y46" s="307">
        <v>16012.714268604339</v>
      </c>
      <c r="Z46" s="307">
        <v>216324.82103970676</v>
      </c>
      <c r="AA46" s="307">
        <v>14524.628656770674</v>
      </c>
      <c r="AB46" s="307">
        <v>5050.5116161812048</v>
      </c>
      <c r="AC46" s="307">
        <v>7283.7983829649411</v>
      </c>
      <c r="AD46" s="307">
        <v>34338.789274447947</v>
      </c>
      <c r="AE46" s="307">
        <v>55437.420249998824</v>
      </c>
    </row>
    <row r="47" spans="1:31" s="167" customFormat="1" ht="13.5" customHeight="1">
      <c r="A47" s="1231" t="s">
        <v>175</v>
      </c>
      <c r="B47" s="1232"/>
      <c r="C47" s="177" t="s">
        <v>291</v>
      </c>
      <c r="D47" s="299">
        <v>54309.064098092349</v>
      </c>
      <c r="E47" s="299">
        <v>82924.173584271557</v>
      </c>
      <c r="F47" s="299">
        <v>3729.5685750352714</v>
      </c>
      <c r="G47" s="299">
        <v>2723</v>
      </c>
      <c r="H47" s="299">
        <v>330.42857142857144</v>
      </c>
      <c r="I47" s="306">
        <v>47770.762208171203</v>
      </c>
      <c r="J47" s="306">
        <v>257669.16666666666</v>
      </c>
      <c r="K47" s="302">
        <v>20.394140216253923</v>
      </c>
      <c r="L47" s="302">
        <v>28.701310704083348</v>
      </c>
      <c r="M47" s="302">
        <v>5.7105517190168564</v>
      </c>
      <c r="N47" s="302">
        <v>3</v>
      </c>
      <c r="O47" s="302">
        <v>1.2857142857142858</v>
      </c>
      <c r="P47" s="302">
        <v>76.224610894941634</v>
      </c>
      <c r="Q47" s="302">
        <v>19.25</v>
      </c>
      <c r="R47" s="299">
        <v>2662.9739485074529</v>
      </c>
      <c r="S47" s="299">
        <v>2889.2120795192081</v>
      </c>
      <c r="T47" s="299">
        <v>653.10126911474049</v>
      </c>
      <c r="U47" s="299">
        <v>907.66666666666663</v>
      </c>
      <c r="V47" s="299">
        <v>257</v>
      </c>
      <c r="W47" s="306">
        <v>626.71047641046516</v>
      </c>
      <c r="X47" s="306">
        <v>13385.411255411256</v>
      </c>
      <c r="Y47" s="306">
        <v>70778.951436773903</v>
      </c>
      <c r="Z47" s="306">
        <v>108365.86019156444</v>
      </c>
      <c r="AA47" s="306">
        <v>4341.08286923591</v>
      </c>
      <c r="AB47" s="306">
        <v>8169</v>
      </c>
      <c r="AC47" s="306">
        <v>621.57142857142856</v>
      </c>
      <c r="AD47" s="306">
        <v>34082.351215953306</v>
      </c>
      <c r="AE47" s="306">
        <v>50533.833333333336</v>
      </c>
    </row>
    <row r="48" spans="1:31" s="167" customFormat="1" ht="13.5" customHeight="1">
      <c r="A48" s="1233"/>
      <c r="B48" s="1234"/>
      <c r="C48" s="177" t="s">
        <v>292</v>
      </c>
      <c r="D48" s="299">
        <v>54151.3620472736</v>
      </c>
      <c r="E48" s="299">
        <v>83615.074052031967</v>
      </c>
      <c r="F48" s="299">
        <v>4046.224969276368</v>
      </c>
      <c r="G48" s="299">
        <v>1112.3</v>
      </c>
      <c r="H48" s="299">
        <v>1589.2</v>
      </c>
      <c r="I48" s="306">
        <v>47406.443514437124</v>
      </c>
      <c r="J48" s="306">
        <v>259290</v>
      </c>
      <c r="K48" s="302">
        <v>20.06060443825789</v>
      </c>
      <c r="L48" s="302">
        <v>28.521382417956129</v>
      </c>
      <c r="M48" s="302">
        <v>5.6724499385527363</v>
      </c>
      <c r="N48" s="302">
        <v>1.3</v>
      </c>
      <c r="O48" s="302">
        <v>1.4</v>
      </c>
      <c r="P48" s="302">
        <v>75.519587935218667</v>
      </c>
      <c r="Q48" s="302">
        <v>19</v>
      </c>
      <c r="R48" s="299">
        <v>2699.3883566140562</v>
      </c>
      <c r="S48" s="299">
        <v>2931.6627373359943</v>
      </c>
      <c r="T48" s="299">
        <v>713.31171065543481</v>
      </c>
      <c r="U48" s="299">
        <v>855.61538461538464</v>
      </c>
      <c r="V48" s="299">
        <v>1135.1428571428571</v>
      </c>
      <c r="W48" s="306">
        <v>627.73705220826639</v>
      </c>
      <c r="X48" s="306">
        <v>13646.842105263158</v>
      </c>
      <c r="Y48" s="306">
        <v>68114.893005326987</v>
      </c>
      <c r="Z48" s="306">
        <v>105392.99557898317</v>
      </c>
      <c r="AA48" s="306">
        <v>4720.829176606665</v>
      </c>
      <c r="AB48" s="306">
        <v>3072.5</v>
      </c>
      <c r="AC48" s="306">
        <v>4111.2</v>
      </c>
      <c r="AD48" s="306">
        <v>33878.465950175821</v>
      </c>
      <c r="AE48" s="306">
        <v>50858</v>
      </c>
    </row>
    <row r="49" spans="1:31" s="167" customFormat="1" ht="13.5" customHeight="1">
      <c r="A49" s="1233"/>
      <c r="B49" s="1234"/>
      <c r="C49" s="177" t="s">
        <v>293</v>
      </c>
      <c r="D49" s="299">
        <v>53543.742293807278</v>
      </c>
      <c r="E49" s="299">
        <v>84012.639046639539</v>
      </c>
      <c r="F49" s="299">
        <v>3615.1178280940867</v>
      </c>
      <c r="G49" s="299">
        <v>1131.4000000000001</v>
      </c>
      <c r="H49" s="299">
        <v>339.7</v>
      </c>
      <c r="I49" s="306">
        <v>47029.819351082413</v>
      </c>
      <c r="J49" s="306" t="s">
        <v>296</v>
      </c>
      <c r="K49" s="302">
        <v>19.643293529575118</v>
      </c>
      <c r="L49" s="302">
        <v>28.353440951571791</v>
      </c>
      <c r="M49" s="302">
        <v>5.370191250824357</v>
      </c>
      <c r="N49" s="302">
        <v>1</v>
      </c>
      <c r="O49" s="302">
        <v>1.1000000000000001</v>
      </c>
      <c r="P49" s="302">
        <v>75.190123326099609</v>
      </c>
      <c r="Q49" s="302" t="s">
        <v>296</v>
      </c>
      <c r="R49" s="299">
        <v>2725.8026874765851</v>
      </c>
      <c r="S49" s="299">
        <v>2963.0491477254805</v>
      </c>
      <c r="T49" s="299">
        <v>673.18232428670842</v>
      </c>
      <c r="U49" s="299">
        <v>1131.4000000000001</v>
      </c>
      <c r="V49" s="299">
        <v>308.81818181818181</v>
      </c>
      <c r="W49" s="306">
        <v>625.47868351158377</v>
      </c>
      <c r="X49" s="306" t="s">
        <v>296</v>
      </c>
      <c r="Y49" s="306">
        <v>66228.846403776726</v>
      </c>
      <c r="Z49" s="306">
        <v>104050.70710548674</v>
      </c>
      <c r="AA49" s="306">
        <v>4251.1025133729026</v>
      </c>
      <c r="AB49" s="306">
        <v>2864.3</v>
      </c>
      <c r="AC49" s="306">
        <v>199.4</v>
      </c>
      <c r="AD49" s="306">
        <v>33796.258614301594</v>
      </c>
      <c r="AE49" s="306" t="s">
        <v>296</v>
      </c>
    </row>
    <row r="50" spans="1:31" s="167" customFormat="1" ht="13.5" customHeight="1">
      <c r="A50" s="1233"/>
      <c r="B50" s="1234"/>
      <c r="C50" s="177" t="s">
        <v>294</v>
      </c>
      <c r="D50" s="299">
        <v>54672.088754608201</v>
      </c>
      <c r="E50" s="299">
        <v>85181.419399027844</v>
      </c>
      <c r="F50" s="299">
        <v>3327.8370640291514</v>
      </c>
      <c r="G50" s="299">
        <v>1056.2</v>
      </c>
      <c r="H50" s="299">
        <v>971.48148148148152</v>
      </c>
      <c r="I50" s="306">
        <v>46121.855339958987</v>
      </c>
      <c r="J50" s="306" t="s">
        <v>296</v>
      </c>
      <c r="K50" s="302">
        <v>19.735981373174045</v>
      </c>
      <c r="L50" s="302">
        <v>28.355324790101633</v>
      </c>
      <c r="M50" s="302">
        <v>5.2304603257232101</v>
      </c>
      <c r="N50" s="302">
        <v>1.4</v>
      </c>
      <c r="O50" s="302">
        <v>1.037037037037037</v>
      </c>
      <c r="P50" s="302">
        <v>73.463900720408063</v>
      </c>
      <c r="Q50" s="302" t="s">
        <v>296</v>
      </c>
      <c r="R50" s="299">
        <v>2770.1733053376684</v>
      </c>
      <c r="S50" s="299">
        <v>3004.0713703538049</v>
      </c>
      <c r="T50" s="299">
        <v>636.24171808798019</v>
      </c>
      <c r="U50" s="299">
        <v>754.42857142857144</v>
      </c>
      <c r="V50" s="299">
        <v>936.78571428571433</v>
      </c>
      <c r="W50" s="306">
        <v>627.81658593778525</v>
      </c>
      <c r="X50" s="306" t="s">
        <v>296</v>
      </c>
      <c r="Y50" s="306">
        <v>67697.425257089009</v>
      </c>
      <c r="Z50" s="306">
        <v>105670.76093680954</v>
      </c>
      <c r="AA50" s="306">
        <v>3791.9752361121441</v>
      </c>
      <c r="AB50" s="306">
        <v>2617.8000000000002</v>
      </c>
      <c r="AC50" s="306">
        <v>1942.962962962963</v>
      </c>
      <c r="AD50" s="306">
        <v>32874.361097964982</v>
      </c>
      <c r="AE50" s="306" t="s">
        <v>296</v>
      </c>
    </row>
    <row r="51" spans="1:31" s="167" customFormat="1" ht="13.5" customHeight="1">
      <c r="A51" s="1235"/>
      <c r="B51" s="1236"/>
      <c r="C51" s="175" t="s">
        <v>295</v>
      </c>
      <c r="D51" s="300">
        <v>58764.027792899047</v>
      </c>
      <c r="E51" s="361">
        <v>87876.127987450396</v>
      </c>
      <c r="F51" s="360">
        <v>3376.4172226123596</v>
      </c>
      <c r="G51" s="361">
        <v>390</v>
      </c>
      <c r="H51" s="360">
        <v>736.66666666666663</v>
      </c>
      <c r="I51" s="364">
        <v>47456.280337478769</v>
      </c>
      <c r="J51" s="367" t="s">
        <v>296</v>
      </c>
      <c r="K51" s="297">
        <v>20.335692251859918</v>
      </c>
      <c r="L51" s="372">
        <v>28.2829196272031</v>
      </c>
      <c r="M51" s="373">
        <v>5.2155898876404496</v>
      </c>
      <c r="N51" s="372">
        <v>1.2</v>
      </c>
      <c r="O51" s="373">
        <v>1.0333333333333334</v>
      </c>
      <c r="P51" s="373">
        <v>72.942365638525175</v>
      </c>
      <c r="Q51" s="373" t="s">
        <v>296</v>
      </c>
      <c r="R51" s="296">
        <v>2889.69891288183</v>
      </c>
      <c r="S51" s="360">
        <v>3107.0387762559462</v>
      </c>
      <c r="T51" s="361">
        <v>647.37015282078903</v>
      </c>
      <c r="U51" s="360">
        <v>325</v>
      </c>
      <c r="V51" s="361">
        <v>712.90322580645159</v>
      </c>
      <c r="W51" s="364">
        <v>650.59968815179616</v>
      </c>
      <c r="X51" s="364" t="s">
        <v>296</v>
      </c>
      <c r="Y51" s="176">
        <v>69432.562904494043</v>
      </c>
      <c r="Z51" s="376">
        <v>103961.46391990404</v>
      </c>
      <c r="AA51" s="364">
        <v>3739.1464185393256</v>
      </c>
      <c r="AB51" s="376">
        <v>1562.4</v>
      </c>
      <c r="AC51" s="364">
        <v>1467.6</v>
      </c>
      <c r="AD51" s="364">
        <v>34231.611570700705</v>
      </c>
      <c r="AE51" s="364" t="s">
        <v>296</v>
      </c>
    </row>
    <row r="52" spans="1:31" s="109" customFormat="1" ht="13.5" customHeight="1">
      <c r="A52" s="1266" t="s">
        <v>176</v>
      </c>
      <c r="B52" s="1267"/>
      <c r="C52" s="177" t="s">
        <v>291</v>
      </c>
      <c r="D52" s="298">
        <v>5026.2746852912887</v>
      </c>
      <c r="E52" s="298">
        <v>55384.064631043257</v>
      </c>
      <c r="F52" s="298">
        <v>2107.4345972892056</v>
      </c>
      <c r="G52" s="298">
        <v>1937.8432544523055</v>
      </c>
      <c r="H52" s="298">
        <v>1709.1512902681734</v>
      </c>
      <c r="I52" s="174">
        <v>31445.454957356076</v>
      </c>
      <c r="J52" s="174">
        <v>119369.62418300654</v>
      </c>
      <c r="K52" s="303">
        <v>2.8207380145818521</v>
      </c>
      <c r="L52" s="303">
        <v>16.835114503816794</v>
      </c>
      <c r="M52" s="303">
        <v>2.0084362048876891</v>
      </c>
      <c r="N52" s="303">
        <v>1.9320565991705294</v>
      </c>
      <c r="O52" s="303">
        <v>1.409575813796593</v>
      </c>
      <c r="P52" s="303">
        <v>45.655916844349683</v>
      </c>
      <c r="Q52" s="303">
        <v>10.093137254901961</v>
      </c>
      <c r="R52" s="298">
        <v>1781.9005732924779</v>
      </c>
      <c r="S52" s="298">
        <v>3289.794353254134</v>
      </c>
      <c r="T52" s="298">
        <v>1049.2912805298947</v>
      </c>
      <c r="U52" s="298">
        <v>1002.9950754466822</v>
      </c>
      <c r="V52" s="298">
        <v>1212.5288143705409</v>
      </c>
      <c r="W52" s="174">
        <v>688.74873468339354</v>
      </c>
      <c r="X52" s="174">
        <v>11826.810749554799</v>
      </c>
      <c r="Y52" s="174">
        <v>45556.393249968634</v>
      </c>
      <c r="Z52" s="174">
        <v>514287.74071246822</v>
      </c>
      <c r="AA52" s="174">
        <v>18387.769508723803</v>
      </c>
      <c r="AB52" s="174">
        <v>15605.061112466456</v>
      </c>
      <c r="AC52" s="174">
        <v>14466.106573621184</v>
      </c>
      <c r="AD52" s="174">
        <v>30790.734808102345</v>
      </c>
      <c r="AE52" s="174">
        <v>115146.43137254902</v>
      </c>
    </row>
    <row r="53" spans="1:31" s="109" customFormat="1" ht="13.5" customHeight="1">
      <c r="A53" s="1268"/>
      <c r="B53" s="1269"/>
      <c r="C53" s="177" t="s">
        <v>292</v>
      </c>
      <c r="D53" s="298">
        <v>5884.5273414830481</v>
      </c>
      <c r="E53" s="298">
        <v>57156.424418604649</v>
      </c>
      <c r="F53" s="298">
        <v>2355.3974228144948</v>
      </c>
      <c r="G53" s="298">
        <v>1967.2687733001953</v>
      </c>
      <c r="H53" s="298">
        <v>1745.3045963869197</v>
      </c>
      <c r="I53" s="174">
        <v>33955.451354679804</v>
      </c>
      <c r="J53" s="174">
        <v>132198.96421845575</v>
      </c>
      <c r="K53" s="303">
        <v>3.0502087350468954</v>
      </c>
      <c r="L53" s="303">
        <v>18.05406976744186</v>
      </c>
      <c r="M53" s="303">
        <v>2.0174680352962362</v>
      </c>
      <c r="N53" s="303">
        <v>2.0239659151429077</v>
      </c>
      <c r="O53" s="303">
        <v>1.4370855248113423</v>
      </c>
      <c r="P53" s="303">
        <v>49.082820197044335</v>
      </c>
      <c r="Q53" s="303">
        <v>10.853107344632768</v>
      </c>
      <c r="R53" s="298">
        <v>1929.2211952152111</v>
      </c>
      <c r="S53" s="298">
        <v>3165.847100119151</v>
      </c>
      <c r="T53" s="298">
        <v>1167.5017306872167</v>
      </c>
      <c r="U53" s="298">
        <v>971.98710639417595</v>
      </c>
      <c r="V53" s="298">
        <v>1214.4751069119841</v>
      </c>
      <c r="W53" s="174">
        <v>691.79911053123487</v>
      </c>
      <c r="X53" s="174">
        <v>12180.747874370987</v>
      </c>
      <c r="Y53" s="174">
        <v>58581.490162307877</v>
      </c>
      <c r="Z53" s="174">
        <v>569635.51366279065</v>
      </c>
      <c r="AA53" s="174">
        <v>23404.7920643496</v>
      </c>
      <c r="AB53" s="174">
        <v>19451.571986508079</v>
      </c>
      <c r="AC53" s="174">
        <v>17346.074233935513</v>
      </c>
      <c r="AD53" s="174">
        <v>33909.278940886703</v>
      </c>
      <c r="AE53" s="174">
        <v>132847.11864406778</v>
      </c>
    </row>
    <row r="54" spans="1:31" s="109" customFormat="1" ht="13.5" customHeight="1">
      <c r="A54" s="1268"/>
      <c r="B54" s="1269"/>
      <c r="C54" s="177" t="s">
        <v>293</v>
      </c>
      <c r="D54" s="298">
        <v>5851.9941512183277</v>
      </c>
      <c r="E54" s="298">
        <v>57872.274604711194</v>
      </c>
      <c r="F54" s="298">
        <v>2371.0957182648499</v>
      </c>
      <c r="G54" s="298">
        <v>1972.3204588910135</v>
      </c>
      <c r="H54" s="298">
        <v>1664.0009059668853</v>
      </c>
      <c r="I54" s="174">
        <v>32533.118781725887</v>
      </c>
      <c r="J54" s="174">
        <v>127547.6370510397</v>
      </c>
      <c r="K54" s="303">
        <v>2.9542418845624545</v>
      </c>
      <c r="L54" s="303">
        <v>17.286544046466602</v>
      </c>
      <c r="M54" s="303">
        <v>1.9952065294841621</v>
      </c>
      <c r="N54" s="303">
        <v>2.0130019120458891</v>
      </c>
      <c r="O54" s="303">
        <v>1.4129959387691347</v>
      </c>
      <c r="P54" s="303">
        <v>47.165482233502537</v>
      </c>
      <c r="Q54" s="303">
        <v>10.402646502835539</v>
      </c>
      <c r="R54" s="298">
        <v>1980.8784723411543</v>
      </c>
      <c r="S54" s="298">
        <v>3347.8221239103245</v>
      </c>
      <c r="T54" s="298">
        <v>1188.3961300376607</v>
      </c>
      <c r="U54" s="298">
        <v>979.79065349544078</v>
      </c>
      <c r="V54" s="298">
        <v>1177.6402608887906</v>
      </c>
      <c r="W54" s="174">
        <v>689.76542253217963</v>
      </c>
      <c r="X54" s="174">
        <v>12261.075776848991</v>
      </c>
      <c r="Y54" s="174">
        <v>58455.84396502874</v>
      </c>
      <c r="Z54" s="174">
        <v>577806.02387867053</v>
      </c>
      <c r="AA54" s="174">
        <v>23703.912378813726</v>
      </c>
      <c r="AB54" s="174">
        <v>19714.41912045889</v>
      </c>
      <c r="AC54" s="174">
        <v>16620.705123398937</v>
      </c>
      <c r="AD54" s="174">
        <v>32478.127241962775</v>
      </c>
      <c r="AE54" s="174">
        <v>127547.6370510397</v>
      </c>
    </row>
    <row r="55" spans="1:31" s="109" customFormat="1" ht="13.5" customHeight="1">
      <c r="A55" s="1268"/>
      <c r="B55" s="1269"/>
      <c r="C55" s="177" t="s">
        <v>294</v>
      </c>
      <c r="D55" s="298">
        <v>6330.1983996443651</v>
      </c>
      <c r="E55" s="298">
        <v>59099.680781758958</v>
      </c>
      <c r="F55" s="298">
        <v>2465.6394561068701</v>
      </c>
      <c r="G55" s="298">
        <v>1890.9069452505321</v>
      </c>
      <c r="H55" s="298">
        <v>1684.3501085923715</v>
      </c>
      <c r="I55" s="174">
        <v>32434.801650051562</v>
      </c>
      <c r="J55" s="174">
        <v>130757.99086757991</v>
      </c>
      <c r="K55" s="303">
        <v>3.0295843520782397</v>
      </c>
      <c r="L55" s="303">
        <v>17.218241042345277</v>
      </c>
      <c r="M55" s="303">
        <v>1.9904818702290077</v>
      </c>
      <c r="N55" s="303">
        <v>2.0133488102147417</v>
      </c>
      <c r="O55" s="303">
        <v>1.429245283018868</v>
      </c>
      <c r="P55" s="303">
        <v>46.870745960811277</v>
      </c>
      <c r="Q55" s="303">
        <v>10.646879756468797</v>
      </c>
      <c r="R55" s="298">
        <v>2089.4610164268788</v>
      </c>
      <c r="S55" s="298">
        <v>3432.3878168747633</v>
      </c>
      <c r="T55" s="298">
        <v>1238.7148524106854</v>
      </c>
      <c r="U55" s="298">
        <v>939.18497165369467</v>
      </c>
      <c r="V55" s="298">
        <v>1178.4891848897121</v>
      </c>
      <c r="W55" s="174">
        <v>692.00523663886997</v>
      </c>
      <c r="X55" s="174">
        <v>12281.343817012152</v>
      </c>
      <c r="Y55" s="174">
        <v>63270.618648588577</v>
      </c>
      <c r="Z55" s="174">
        <v>590631.00781758956</v>
      </c>
      <c r="AA55" s="174">
        <v>24649.521445610688</v>
      </c>
      <c r="AB55" s="174">
        <v>18908.324627587543</v>
      </c>
      <c r="AC55" s="174">
        <v>16776.358829917197</v>
      </c>
      <c r="AD55" s="174">
        <v>32434.603987624614</v>
      </c>
      <c r="AE55" s="174">
        <v>130695.56621004567</v>
      </c>
    </row>
    <row r="56" spans="1:31" s="135" customFormat="1" ht="13.5" customHeight="1">
      <c r="A56" s="1270"/>
      <c r="B56" s="1271"/>
      <c r="C56" s="175" t="s">
        <v>295</v>
      </c>
      <c r="D56" s="300">
        <v>6310.4718436801504</v>
      </c>
      <c r="E56" s="300">
        <v>60357.052536231888</v>
      </c>
      <c r="F56" s="300">
        <v>2470.5726825752308</v>
      </c>
      <c r="G56" s="300">
        <v>1981.7630897869799</v>
      </c>
      <c r="H56" s="300">
        <v>1682.785499037868</v>
      </c>
      <c r="I56" s="307">
        <v>32890.489255564084</v>
      </c>
      <c r="J56" s="307">
        <v>126217.3893129771</v>
      </c>
      <c r="K56" s="304">
        <v>2.9324632874275962</v>
      </c>
      <c r="L56" s="304">
        <v>16.93804347826087</v>
      </c>
      <c r="M56" s="304">
        <v>1.9373954230699926</v>
      </c>
      <c r="N56" s="304">
        <v>2.0348397372088391</v>
      </c>
      <c r="O56" s="304">
        <v>1.4373525033583852</v>
      </c>
      <c r="P56" s="304">
        <v>46.463545663852649</v>
      </c>
      <c r="Q56" s="304">
        <v>10.125190839694657</v>
      </c>
      <c r="R56" s="300">
        <v>2151.9354976190671</v>
      </c>
      <c r="S56" s="300">
        <v>3563.40167704122</v>
      </c>
      <c r="T56" s="300">
        <v>1275.2031171108927</v>
      </c>
      <c r="U56" s="300">
        <v>973.91605518051074</v>
      </c>
      <c r="V56" s="300">
        <v>1170.7535173911945</v>
      </c>
      <c r="W56" s="307">
        <v>707.87730005615936</v>
      </c>
      <c r="X56" s="307">
        <v>12465.680036188178</v>
      </c>
      <c r="Y56" s="307">
        <v>63103.764078159926</v>
      </c>
      <c r="Z56" s="307">
        <v>603570.18804347829</v>
      </c>
      <c r="AA56" s="307">
        <v>24704.728627693257</v>
      </c>
      <c r="AB56" s="307">
        <v>19808.789966155684</v>
      </c>
      <c r="AC56" s="307">
        <v>16814.035871183241</v>
      </c>
      <c r="AD56" s="307">
        <v>32890.489255564084</v>
      </c>
      <c r="AE56" s="307">
        <v>126217.3893129771</v>
      </c>
    </row>
    <row r="57" spans="1:31" s="183" customFormat="1" ht="13.5" customHeight="1">
      <c r="A57" s="1231" t="s">
        <v>177</v>
      </c>
      <c r="B57" s="1232"/>
      <c r="C57" s="177" t="s">
        <v>291</v>
      </c>
      <c r="D57" s="301">
        <v>48776.166028848987</v>
      </c>
      <c r="E57" s="301">
        <v>48776.166028848987</v>
      </c>
      <c r="F57" s="301" t="s">
        <v>296</v>
      </c>
      <c r="G57" s="301">
        <v>1350.5251798561151</v>
      </c>
      <c r="H57" s="301" t="s">
        <v>296</v>
      </c>
      <c r="I57" s="308">
        <v>37908.166615946437</v>
      </c>
      <c r="J57" s="308" t="s">
        <v>296</v>
      </c>
      <c r="K57" s="305">
        <v>18.932808360317928</v>
      </c>
      <c r="L57" s="305">
        <v>18.932808360317928</v>
      </c>
      <c r="M57" s="305" t="s">
        <v>296</v>
      </c>
      <c r="N57" s="305">
        <v>1.6187050359712229</v>
      </c>
      <c r="O57" s="305" t="s">
        <v>296</v>
      </c>
      <c r="P57" s="305">
        <v>57.291844187461962</v>
      </c>
      <c r="Q57" s="305" t="s">
        <v>296</v>
      </c>
      <c r="R57" s="301">
        <v>2576.2773858251799</v>
      </c>
      <c r="S57" s="301">
        <v>2576.2773858251799</v>
      </c>
      <c r="T57" s="301" t="s">
        <v>296</v>
      </c>
      <c r="U57" s="301">
        <v>834.32444444444445</v>
      </c>
      <c r="V57" s="301" t="s">
        <v>296</v>
      </c>
      <c r="W57" s="308">
        <v>661.66776708930684</v>
      </c>
      <c r="X57" s="308" t="s">
        <v>296</v>
      </c>
      <c r="Y57" s="308">
        <v>361316.57381513098</v>
      </c>
      <c r="Z57" s="308">
        <v>361316.57381513098</v>
      </c>
      <c r="AA57" s="308" t="s">
        <v>296</v>
      </c>
      <c r="AB57" s="308">
        <v>10361.064748201439</v>
      </c>
      <c r="AC57" s="308" t="s">
        <v>296</v>
      </c>
      <c r="AD57" s="308">
        <v>34453.35400182593</v>
      </c>
      <c r="AE57" s="308" t="s">
        <v>296</v>
      </c>
    </row>
    <row r="58" spans="1:31" s="183" customFormat="1" ht="13.5" customHeight="1">
      <c r="A58" s="1233"/>
      <c r="B58" s="1234"/>
      <c r="C58" s="177" t="s">
        <v>292</v>
      </c>
      <c r="D58" s="298">
        <v>49598.657890909089</v>
      </c>
      <c r="E58" s="298">
        <v>49598.657890909089</v>
      </c>
      <c r="F58" s="298" t="s">
        <v>296</v>
      </c>
      <c r="G58" s="298">
        <v>1226.1779141104294</v>
      </c>
      <c r="H58" s="298">
        <v>1157</v>
      </c>
      <c r="I58" s="174">
        <v>38468.805755395682</v>
      </c>
      <c r="J58" s="174">
        <v>40830</v>
      </c>
      <c r="K58" s="303">
        <v>19.233163636363635</v>
      </c>
      <c r="L58" s="303">
        <v>19.233163636363635</v>
      </c>
      <c r="M58" s="303" t="s">
        <v>296</v>
      </c>
      <c r="N58" s="303">
        <v>1.834355828220859</v>
      </c>
      <c r="O58" s="303">
        <v>1</v>
      </c>
      <c r="P58" s="303">
        <v>58.079886091127101</v>
      </c>
      <c r="Q58" s="303">
        <v>4</v>
      </c>
      <c r="R58" s="298">
        <v>2578.8091251474725</v>
      </c>
      <c r="S58" s="298">
        <v>2578.8091251474725</v>
      </c>
      <c r="T58" s="298" t="s">
        <v>296</v>
      </c>
      <c r="U58" s="298">
        <v>668.45150501672242</v>
      </c>
      <c r="V58" s="298">
        <v>1157</v>
      </c>
      <c r="W58" s="174">
        <v>662.34299590461126</v>
      </c>
      <c r="X58" s="174">
        <v>10207.5</v>
      </c>
      <c r="Y58" s="174">
        <v>363407.79818181816</v>
      </c>
      <c r="Z58" s="174">
        <v>363407.79818181816</v>
      </c>
      <c r="AA58" s="174" t="s">
        <v>296</v>
      </c>
      <c r="AB58" s="174">
        <v>10472.312883435583</v>
      </c>
      <c r="AC58" s="174">
        <v>3471</v>
      </c>
      <c r="AD58" s="174">
        <v>34862.865707434052</v>
      </c>
      <c r="AE58" s="174">
        <v>40830</v>
      </c>
    </row>
    <row r="59" spans="1:31" s="183" customFormat="1" ht="13.5" customHeight="1">
      <c r="A59" s="1233"/>
      <c r="B59" s="1234"/>
      <c r="C59" s="177" t="s">
        <v>293</v>
      </c>
      <c r="D59" s="298">
        <v>50661.532837754894</v>
      </c>
      <c r="E59" s="298">
        <v>50661.532837754894</v>
      </c>
      <c r="F59" s="298" t="s">
        <v>296</v>
      </c>
      <c r="G59" s="298">
        <v>1146.035294117647</v>
      </c>
      <c r="H59" s="298">
        <v>1492</v>
      </c>
      <c r="I59" s="174">
        <v>39032.786942786945</v>
      </c>
      <c r="J59" s="174" t="s">
        <v>296</v>
      </c>
      <c r="K59" s="303">
        <v>19.549887471867969</v>
      </c>
      <c r="L59" s="303">
        <v>19.549887471867969</v>
      </c>
      <c r="M59" s="303" t="s">
        <v>296</v>
      </c>
      <c r="N59" s="303">
        <v>1.6588235294117648</v>
      </c>
      <c r="O59" s="303">
        <v>1</v>
      </c>
      <c r="P59" s="303">
        <v>58.905510705510707</v>
      </c>
      <c r="Q59" s="303" t="s">
        <v>296</v>
      </c>
      <c r="R59" s="298">
        <v>2591.3976697132493</v>
      </c>
      <c r="S59" s="298">
        <v>2591.3976697132493</v>
      </c>
      <c r="T59" s="298" t="s">
        <v>296</v>
      </c>
      <c r="U59" s="298">
        <v>690.87234042553189</v>
      </c>
      <c r="V59" s="298">
        <v>1492</v>
      </c>
      <c r="W59" s="174">
        <v>662.63387712442602</v>
      </c>
      <c r="X59" s="174" t="s">
        <v>296</v>
      </c>
      <c r="Y59" s="174">
        <v>382142.7012889586</v>
      </c>
      <c r="Z59" s="174">
        <v>382142.7012889586</v>
      </c>
      <c r="AA59" s="174" t="s">
        <v>296</v>
      </c>
      <c r="AB59" s="174">
        <v>10692.288235294118</v>
      </c>
      <c r="AC59" s="174">
        <v>14920</v>
      </c>
      <c r="AD59" s="174">
        <v>35699.056160056163</v>
      </c>
      <c r="AE59" s="174" t="s">
        <v>296</v>
      </c>
    </row>
    <row r="60" spans="1:31" s="183" customFormat="1" ht="13.5" customHeight="1">
      <c r="A60" s="1233"/>
      <c r="B60" s="1234"/>
      <c r="C60" s="177" t="s">
        <v>294</v>
      </c>
      <c r="D60" s="298">
        <v>50858.160147747512</v>
      </c>
      <c r="E60" s="298">
        <v>50858.160147747512</v>
      </c>
      <c r="F60" s="298" t="s">
        <v>296</v>
      </c>
      <c r="G60" s="298">
        <v>1117.4513618677042</v>
      </c>
      <c r="H60" s="298" t="s">
        <v>296</v>
      </c>
      <c r="I60" s="174">
        <v>38279.866612554113</v>
      </c>
      <c r="J60" s="174" t="s">
        <v>296</v>
      </c>
      <c r="K60" s="303">
        <v>19.268451949079875</v>
      </c>
      <c r="L60" s="303">
        <v>19.268451949079875</v>
      </c>
      <c r="M60" s="303" t="s">
        <v>296</v>
      </c>
      <c r="N60" s="303">
        <v>1.8054474708171206</v>
      </c>
      <c r="O60" s="303" t="s">
        <v>296</v>
      </c>
      <c r="P60" s="303">
        <v>57.867018398268399</v>
      </c>
      <c r="Q60" s="303" t="s">
        <v>296</v>
      </c>
      <c r="R60" s="298">
        <v>2639.4523172981799</v>
      </c>
      <c r="S60" s="298">
        <v>2639.4523172981799</v>
      </c>
      <c r="T60" s="298" t="s">
        <v>296</v>
      </c>
      <c r="U60" s="298">
        <v>618.93318965517244</v>
      </c>
      <c r="V60" s="298" t="s">
        <v>296</v>
      </c>
      <c r="W60" s="174">
        <v>661.51441135421612</v>
      </c>
      <c r="X60" s="174" t="s">
        <v>296</v>
      </c>
      <c r="Y60" s="174">
        <v>381972.42846777919</v>
      </c>
      <c r="Z60" s="174">
        <v>381972.42846777919</v>
      </c>
      <c r="AA60" s="174" t="s">
        <v>296</v>
      </c>
      <c r="AB60" s="174">
        <v>9934.5603112840472</v>
      </c>
      <c r="AC60" s="174" t="s">
        <v>296</v>
      </c>
      <c r="AD60" s="174">
        <v>35090.710091991343</v>
      </c>
      <c r="AE60" s="174" t="s">
        <v>296</v>
      </c>
    </row>
    <row r="61" spans="1:31" s="178" customFormat="1" ht="13.5" customHeight="1">
      <c r="A61" s="1235"/>
      <c r="B61" s="1236"/>
      <c r="C61" s="175" t="s">
        <v>295</v>
      </c>
      <c r="D61" s="300">
        <v>50679.855539222241</v>
      </c>
      <c r="E61" s="300">
        <v>50679.855539222241</v>
      </c>
      <c r="F61" s="300" t="s">
        <v>296</v>
      </c>
      <c r="G61" s="300">
        <v>1009.459375</v>
      </c>
      <c r="H61" s="300" t="s">
        <v>296</v>
      </c>
      <c r="I61" s="307">
        <v>38152.959287354723</v>
      </c>
      <c r="J61" s="307" t="s">
        <v>296</v>
      </c>
      <c r="K61" s="304">
        <v>18.352398770546571</v>
      </c>
      <c r="L61" s="304">
        <v>18.352398770546571</v>
      </c>
      <c r="M61" s="304" t="s">
        <v>296</v>
      </c>
      <c r="N61" s="304">
        <v>1.684375</v>
      </c>
      <c r="O61" s="304" t="s">
        <v>296</v>
      </c>
      <c r="P61" s="304">
        <v>55.822117057554458</v>
      </c>
      <c r="Q61" s="304" t="s">
        <v>296</v>
      </c>
      <c r="R61" s="300">
        <v>2761.4839985145377</v>
      </c>
      <c r="S61" s="300">
        <v>2761.4839985145377</v>
      </c>
      <c r="T61" s="300" t="s">
        <v>296</v>
      </c>
      <c r="U61" s="300">
        <v>599.30797773654922</v>
      </c>
      <c r="V61" s="300" t="s">
        <v>296</v>
      </c>
      <c r="W61" s="307">
        <v>683.47388630957425</v>
      </c>
      <c r="X61" s="307" t="s">
        <v>296</v>
      </c>
      <c r="Y61" s="307">
        <v>394458.39469464117</v>
      </c>
      <c r="Z61" s="307">
        <v>394458.39469464117</v>
      </c>
      <c r="AA61" s="307" t="s">
        <v>296</v>
      </c>
      <c r="AB61" s="307">
        <v>9766.6656249999996</v>
      </c>
      <c r="AC61" s="307" t="s">
        <v>296</v>
      </c>
      <c r="AD61" s="307">
        <v>35353.811608323471</v>
      </c>
      <c r="AE61" s="307" t="s">
        <v>296</v>
      </c>
    </row>
  </sheetData>
  <mergeCells count="39">
    <mergeCell ref="A47:B51"/>
    <mergeCell ref="A42:B46"/>
    <mergeCell ref="A37:B41"/>
    <mergeCell ref="B12:B16"/>
    <mergeCell ref="A27:B31"/>
    <mergeCell ref="B22:B26"/>
    <mergeCell ref="B17:B21"/>
    <mergeCell ref="D1:Q1"/>
    <mergeCell ref="R1:AE1"/>
    <mergeCell ref="Y4:AA4"/>
    <mergeCell ref="I4:I5"/>
    <mergeCell ref="P4:P5"/>
    <mergeCell ref="K4:M4"/>
    <mergeCell ref="K3:Q3"/>
    <mergeCell ref="D4:F4"/>
    <mergeCell ref="G4:G5"/>
    <mergeCell ref="H4:H5"/>
    <mergeCell ref="D3:H3"/>
    <mergeCell ref="Y3:AE3"/>
    <mergeCell ref="J4:J5"/>
    <mergeCell ref="Q4:Q5"/>
    <mergeCell ref="X4:X5"/>
    <mergeCell ref="R4:T4"/>
    <mergeCell ref="AE4:AE5"/>
    <mergeCell ref="AD4:AD5"/>
    <mergeCell ref="AC4:AC5"/>
    <mergeCell ref="U4:U5"/>
    <mergeCell ref="A57:B61"/>
    <mergeCell ref="A32:B36"/>
    <mergeCell ref="B7:B11"/>
    <mergeCell ref="N4:N5"/>
    <mergeCell ref="A3:C5"/>
    <mergeCell ref="A52:B56"/>
    <mergeCell ref="A7:A26"/>
    <mergeCell ref="AB4:AB5"/>
    <mergeCell ref="W4:W5"/>
    <mergeCell ref="V4:V5"/>
    <mergeCell ref="R3:V3"/>
    <mergeCell ref="O4:O5"/>
  </mergeCells>
  <phoneticPr fontId="2"/>
  <printOptions horizontalCentered="1"/>
  <pageMargins left="0.19685039370078741" right="0.19685039370078741" top="0.39370078740157483" bottom="0" header="0.15748031496062992" footer="0.51181102362204722"/>
  <pageSetup paperSize="9" scale="64" orientation="landscape" verticalDpi="300" r:id="rId1"/>
  <headerFooter alignWithMargins="0"/>
  <colBreaks count="1" manualBreakCount="1">
    <brk id="17" max="6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2"/>
  <dimension ref="A1:AE71"/>
  <sheetViews>
    <sheetView showGridLines="0" zoomScale="70" zoomScaleNormal="70" workbookViewId="0">
      <pane xSplit="3" ySplit="6" topLeftCell="D7" activePane="bottomRight" state="frozen"/>
      <selection pane="topRight"/>
      <selection pane="bottomLeft"/>
      <selection pane="bottomRight"/>
    </sheetView>
  </sheetViews>
  <sheetFormatPr defaultColWidth="10.296875" defaultRowHeight="13"/>
  <cols>
    <col min="1" max="1" width="3.8984375" style="110" customWidth="1"/>
    <col min="2" max="2" width="3.69921875" style="100" customWidth="1"/>
    <col min="3" max="3" width="12.69921875" style="101" customWidth="1"/>
    <col min="4" max="31" width="14.69921875" style="110" customWidth="1"/>
    <col min="32" max="16384" width="10.296875" style="110"/>
  </cols>
  <sheetData>
    <row r="1" spans="1:31" ht="22.5" customHeight="1">
      <c r="B1" s="434"/>
      <c r="C1" s="435"/>
      <c r="D1" s="1178" t="s">
        <v>274</v>
      </c>
      <c r="E1" s="1178"/>
      <c r="F1" s="1178"/>
      <c r="G1" s="1178"/>
      <c r="H1" s="1178"/>
      <c r="I1" s="1178"/>
      <c r="J1" s="1178"/>
      <c r="K1" s="1178"/>
      <c r="L1" s="1178"/>
      <c r="M1" s="1178"/>
      <c r="N1" s="1178"/>
      <c r="O1" s="1178"/>
      <c r="P1" s="1178"/>
      <c r="Q1" s="1178"/>
      <c r="R1" s="1178" t="s">
        <v>274</v>
      </c>
      <c r="S1" s="1178"/>
      <c r="T1" s="1178"/>
      <c r="U1" s="1178"/>
      <c r="V1" s="1178"/>
      <c r="W1" s="1178"/>
      <c r="X1" s="1178"/>
      <c r="Y1" s="1178"/>
      <c r="Z1" s="1178"/>
      <c r="AA1" s="1178"/>
      <c r="AB1" s="1178"/>
      <c r="AC1" s="1178"/>
      <c r="AD1" s="1178"/>
      <c r="AE1" s="1178"/>
    </row>
    <row r="2" spans="1:31" ht="9.75" customHeight="1">
      <c r="D2" s="28"/>
      <c r="E2" s="30"/>
      <c r="F2" s="30"/>
      <c r="G2" s="30"/>
      <c r="H2" s="30"/>
      <c r="I2" s="30"/>
      <c r="J2" s="30"/>
      <c r="K2" s="30"/>
      <c r="L2" s="30"/>
      <c r="M2" s="30"/>
      <c r="N2" s="30"/>
      <c r="O2" s="30"/>
      <c r="P2" s="30"/>
      <c r="Q2" s="30"/>
      <c r="R2" s="30"/>
      <c r="S2" s="30"/>
      <c r="T2" s="30"/>
      <c r="U2" s="30"/>
      <c r="V2" s="30"/>
      <c r="W2" s="30"/>
      <c r="X2" s="30"/>
      <c r="Y2" s="30"/>
      <c r="Z2" s="30"/>
      <c r="AA2" s="30"/>
      <c r="AB2" s="30"/>
      <c r="AC2" s="30"/>
      <c r="AD2" s="30"/>
      <c r="AE2" s="30"/>
    </row>
    <row r="3" spans="1:31" ht="15" customHeight="1">
      <c r="A3" s="1338" t="s">
        <v>6</v>
      </c>
      <c r="B3" s="1339"/>
      <c r="C3" s="1340"/>
      <c r="D3" s="1183" t="s">
        <v>203</v>
      </c>
      <c r="E3" s="1201"/>
      <c r="F3" s="1201"/>
      <c r="G3" s="1201"/>
      <c r="H3" s="1184"/>
      <c r="I3" s="105" t="s">
        <v>204</v>
      </c>
      <c r="J3" s="112" t="s">
        <v>205</v>
      </c>
      <c r="K3" s="1129" t="s">
        <v>206</v>
      </c>
      <c r="L3" s="1130"/>
      <c r="M3" s="1130"/>
      <c r="N3" s="1130"/>
      <c r="O3" s="1130"/>
      <c r="P3" s="1130"/>
      <c r="Q3" s="1131"/>
      <c r="R3" s="1183" t="s">
        <v>0</v>
      </c>
      <c r="S3" s="1201"/>
      <c r="T3" s="1201"/>
      <c r="U3" s="1201"/>
      <c r="V3" s="1184"/>
      <c r="W3" s="105" t="s">
        <v>1</v>
      </c>
      <c r="X3" s="113" t="s">
        <v>2</v>
      </c>
      <c r="Y3" s="1129" t="s">
        <v>3</v>
      </c>
      <c r="Z3" s="1130"/>
      <c r="AA3" s="1130"/>
      <c r="AB3" s="1130"/>
      <c r="AC3" s="1130"/>
      <c r="AD3" s="1130"/>
      <c r="AE3" s="1131"/>
    </row>
    <row r="4" spans="1:31" ht="15" customHeight="1">
      <c r="A4" s="1341"/>
      <c r="B4" s="1342"/>
      <c r="C4" s="1343"/>
      <c r="D4" s="1183" t="s">
        <v>10</v>
      </c>
      <c r="E4" s="1201"/>
      <c r="F4" s="1184"/>
      <c r="G4" s="1194" t="s">
        <v>11</v>
      </c>
      <c r="H4" s="1194" t="s">
        <v>12</v>
      </c>
      <c r="I4" s="1286" t="s">
        <v>13</v>
      </c>
      <c r="J4" s="1334" t="s">
        <v>14</v>
      </c>
      <c r="K4" s="1183" t="s">
        <v>10</v>
      </c>
      <c r="L4" s="1201"/>
      <c r="M4" s="1184"/>
      <c r="N4" s="1194" t="s">
        <v>11</v>
      </c>
      <c r="O4" s="1194" t="s">
        <v>12</v>
      </c>
      <c r="P4" s="1286" t="s">
        <v>13</v>
      </c>
      <c r="Q4" s="1334" t="s">
        <v>14</v>
      </c>
      <c r="R4" s="1183" t="s">
        <v>10</v>
      </c>
      <c r="S4" s="1201"/>
      <c r="T4" s="1184"/>
      <c r="U4" s="1194" t="s">
        <v>11</v>
      </c>
      <c r="V4" s="1194" t="s">
        <v>12</v>
      </c>
      <c r="W4" s="1286" t="s">
        <v>13</v>
      </c>
      <c r="X4" s="1334" t="s">
        <v>14</v>
      </c>
      <c r="Y4" s="1183" t="s">
        <v>10</v>
      </c>
      <c r="Z4" s="1201"/>
      <c r="AA4" s="1184"/>
      <c r="AB4" s="1194" t="s">
        <v>11</v>
      </c>
      <c r="AC4" s="1194" t="s">
        <v>12</v>
      </c>
      <c r="AD4" s="1286" t="s">
        <v>13</v>
      </c>
      <c r="AE4" s="1334" t="s">
        <v>14</v>
      </c>
    </row>
    <row r="5" spans="1:31" ht="15" customHeight="1">
      <c r="A5" s="1344"/>
      <c r="B5" s="1345"/>
      <c r="C5" s="1346"/>
      <c r="D5" s="126" t="s">
        <v>15</v>
      </c>
      <c r="E5" s="426" t="s">
        <v>16</v>
      </c>
      <c r="F5" s="420" t="s">
        <v>17</v>
      </c>
      <c r="G5" s="1196"/>
      <c r="H5" s="1196"/>
      <c r="I5" s="1287"/>
      <c r="J5" s="1335"/>
      <c r="K5" s="114" t="s">
        <v>15</v>
      </c>
      <c r="L5" s="426" t="s">
        <v>16</v>
      </c>
      <c r="M5" s="419" t="s">
        <v>17</v>
      </c>
      <c r="N5" s="1196"/>
      <c r="O5" s="1196"/>
      <c r="P5" s="1287"/>
      <c r="Q5" s="1335"/>
      <c r="R5" s="115" t="s">
        <v>15</v>
      </c>
      <c r="S5" s="426" t="s">
        <v>16</v>
      </c>
      <c r="T5" s="426" t="s">
        <v>17</v>
      </c>
      <c r="U5" s="1196"/>
      <c r="V5" s="1196"/>
      <c r="W5" s="1287"/>
      <c r="X5" s="1335"/>
      <c r="Y5" s="116" t="s">
        <v>15</v>
      </c>
      <c r="Z5" s="426" t="s">
        <v>16</v>
      </c>
      <c r="AA5" s="426" t="s">
        <v>17</v>
      </c>
      <c r="AB5" s="1196"/>
      <c r="AC5" s="1196"/>
      <c r="AD5" s="1287"/>
      <c r="AE5" s="1335"/>
    </row>
    <row r="6" spans="1:31" s="197" customFormat="1" ht="10.5" customHeight="1">
      <c r="A6" s="1351"/>
      <c r="B6" s="1352"/>
      <c r="C6" s="102"/>
      <c r="D6" s="83" t="s">
        <v>4</v>
      </c>
      <c r="E6" s="81" t="s">
        <v>4</v>
      </c>
      <c r="F6" s="82" t="s">
        <v>4</v>
      </c>
      <c r="G6" s="81" t="s">
        <v>4</v>
      </c>
      <c r="H6" s="82" t="s">
        <v>4</v>
      </c>
      <c r="I6" s="117" t="s">
        <v>5</v>
      </c>
      <c r="J6" s="82" t="s">
        <v>5</v>
      </c>
      <c r="K6" s="81" t="s">
        <v>28</v>
      </c>
      <c r="L6" s="81" t="s">
        <v>28</v>
      </c>
      <c r="M6" s="83" t="s">
        <v>28</v>
      </c>
      <c r="N6" s="83" t="s">
        <v>28</v>
      </c>
      <c r="O6" s="81" t="s">
        <v>30</v>
      </c>
      <c r="P6" s="81" t="s">
        <v>30</v>
      </c>
      <c r="Q6" s="81" t="s">
        <v>28</v>
      </c>
      <c r="R6" s="81" t="s">
        <v>4</v>
      </c>
      <c r="S6" s="81" t="s">
        <v>4</v>
      </c>
      <c r="T6" s="81" t="s">
        <v>4</v>
      </c>
      <c r="U6" s="82" t="s">
        <v>4</v>
      </c>
      <c r="V6" s="81" t="s">
        <v>4</v>
      </c>
      <c r="W6" s="81" t="s">
        <v>5</v>
      </c>
      <c r="X6" s="81" t="s">
        <v>5</v>
      </c>
      <c r="Y6" s="118" t="s">
        <v>5</v>
      </c>
      <c r="Z6" s="81" t="s">
        <v>5</v>
      </c>
      <c r="AA6" s="81" t="s">
        <v>5</v>
      </c>
      <c r="AB6" s="82" t="s">
        <v>5</v>
      </c>
      <c r="AC6" s="81" t="s">
        <v>5</v>
      </c>
      <c r="AD6" s="118" t="s">
        <v>5</v>
      </c>
      <c r="AE6" s="81" t="s">
        <v>5</v>
      </c>
    </row>
    <row r="7" spans="1:31" s="183" customFormat="1" ht="14.25" customHeight="1">
      <c r="A7" s="1268" t="s">
        <v>159</v>
      </c>
      <c r="B7" s="1269"/>
      <c r="C7" s="177" t="s">
        <v>291</v>
      </c>
      <c r="D7" s="298">
        <v>0</v>
      </c>
      <c r="E7" s="299">
        <v>0</v>
      </c>
      <c r="F7" s="299">
        <v>0</v>
      </c>
      <c r="G7" s="299">
        <v>0</v>
      </c>
      <c r="H7" s="299">
        <v>0</v>
      </c>
      <c r="I7" s="174">
        <v>0</v>
      </c>
      <c r="J7" s="306">
        <v>0</v>
      </c>
      <c r="K7" s="303">
        <v>0</v>
      </c>
      <c r="L7" s="302">
        <v>0</v>
      </c>
      <c r="M7" s="302">
        <v>0</v>
      </c>
      <c r="N7" s="302">
        <v>0</v>
      </c>
      <c r="O7" s="302">
        <v>0</v>
      </c>
      <c r="P7" s="302">
        <v>0</v>
      </c>
      <c r="Q7" s="302">
        <v>0</v>
      </c>
      <c r="R7" s="299">
        <v>0</v>
      </c>
      <c r="S7" s="299">
        <v>0</v>
      </c>
      <c r="T7" s="299">
        <v>0</v>
      </c>
      <c r="U7" s="299">
        <v>0</v>
      </c>
      <c r="V7" s="299">
        <v>0</v>
      </c>
      <c r="W7" s="306">
        <v>0</v>
      </c>
      <c r="X7" s="306">
        <v>0</v>
      </c>
      <c r="Y7" s="306">
        <v>0</v>
      </c>
      <c r="Z7" s="306">
        <v>0</v>
      </c>
      <c r="AA7" s="306">
        <v>0</v>
      </c>
      <c r="AB7" s="306">
        <v>0</v>
      </c>
      <c r="AC7" s="306">
        <v>0</v>
      </c>
      <c r="AD7" s="306">
        <v>0</v>
      </c>
      <c r="AE7" s="306">
        <v>0</v>
      </c>
    </row>
    <row r="8" spans="1:31" s="109" customFormat="1" ht="14.25" customHeight="1">
      <c r="A8" s="1268"/>
      <c r="B8" s="1269"/>
      <c r="C8" s="177" t="s">
        <v>292</v>
      </c>
      <c r="D8" s="299">
        <v>0</v>
      </c>
      <c r="E8" s="299">
        <v>0</v>
      </c>
      <c r="F8" s="299">
        <v>0</v>
      </c>
      <c r="G8" s="299">
        <v>0</v>
      </c>
      <c r="H8" s="299">
        <v>0</v>
      </c>
      <c r="I8" s="306">
        <v>0</v>
      </c>
      <c r="J8" s="306">
        <v>0</v>
      </c>
      <c r="K8" s="302">
        <v>0</v>
      </c>
      <c r="L8" s="302">
        <v>0</v>
      </c>
      <c r="M8" s="302">
        <v>0</v>
      </c>
      <c r="N8" s="302">
        <v>0</v>
      </c>
      <c r="O8" s="302">
        <v>0</v>
      </c>
      <c r="P8" s="302">
        <v>0</v>
      </c>
      <c r="Q8" s="303">
        <v>0</v>
      </c>
      <c r="R8" s="299">
        <v>0</v>
      </c>
      <c r="S8" s="299">
        <v>0</v>
      </c>
      <c r="T8" s="299">
        <v>0</v>
      </c>
      <c r="U8" s="299">
        <v>0</v>
      </c>
      <c r="V8" s="299">
        <v>0</v>
      </c>
      <c r="W8" s="306">
        <v>0</v>
      </c>
      <c r="X8" s="306">
        <v>0</v>
      </c>
      <c r="Y8" s="306">
        <v>0</v>
      </c>
      <c r="Z8" s="306">
        <v>0</v>
      </c>
      <c r="AA8" s="306">
        <v>0</v>
      </c>
      <c r="AB8" s="306">
        <v>0</v>
      </c>
      <c r="AC8" s="306">
        <v>0</v>
      </c>
      <c r="AD8" s="306">
        <v>0</v>
      </c>
      <c r="AE8" s="306">
        <v>0</v>
      </c>
    </row>
    <row r="9" spans="1:31" s="109" customFormat="1" ht="14.25" customHeight="1">
      <c r="A9" s="1268"/>
      <c r="B9" s="1269"/>
      <c r="C9" s="177" t="s">
        <v>293</v>
      </c>
      <c r="D9" s="299">
        <v>0</v>
      </c>
      <c r="E9" s="299">
        <v>0</v>
      </c>
      <c r="F9" s="299">
        <v>0</v>
      </c>
      <c r="G9" s="299">
        <v>0</v>
      </c>
      <c r="H9" s="299">
        <v>0</v>
      </c>
      <c r="I9" s="306">
        <v>0</v>
      </c>
      <c r="J9" s="306">
        <v>0</v>
      </c>
      <c r="K9" s="302">
        <v>0</v>
      </c>
      <c r="L9" s="302">
        <v>0</v>
      </c>
      <c r="M9" s="302">
        <v>0</v>
      </c>
      <c r="N9" s="302">
        <v>0</v>
      </c>
      <c r="O9" s="302">
        <v>0</v>
      </c>
      <c r="P9" s="302">
        <v>0</v>
      </c>
      <c r="Q9" s="302">
        <v>0</v>
      </c>
      <c r="R9" s="299">
        <v>0</v>
      </c>
      <c r="S9" s="299">
        <v>0</v>
      </c>
      <c r="T9" s="299">
        <v>0</v>
      </c>
      <c r="U9" s="299">
        <v>0</v>
      </c>
      <c r="V9" s="299">
        <v>0</v>
      </c>
      <c r="W9" s="306">
        <v>0</v>
      </c>
      <c r="X9" s="306">
        <v>0</v>
      </c>
      <c r="Y9" s="306">
        <v>0</v>
      </c>
      <c r="Z9" s="306">
        <v>0</v>
      </c>
      <c r="AA9" s="306">
        <v>0</v>
      </c>
      <c r="AB9" s="306">
        <v>0</v>
      </c>
      <c r="AC9" s="306">
        <v>0</v>
      </c>
      <c r="AD9" s="306">
        <v>0</v>
      </c>
      <c r="AE9" s="306">
        <v>0</v>
      </c>
    </row>
    <row r="10" spans="1:31" s="109" customFormat="1" ht="14.25" customHeight="1">
      <c r="A10" s="1268"/>
      <c r="B10" s="1269"/>
      <c r="C10" s="177" t="s">
        <v>294</v>
      </c>
      <c r="D10" s="299">
        <v>0</v>
      </c>
      <c r="E10" s="299">
        <v>0</v>
      </c>
      <c r="F10" s="299">
        <v>0</v>
      </c>
      <c r="G10" s="299">
        <v>0</v>
      </c>
      <c r="H10" s="299">
        <v>0</v>
      </c>
      <c r="I10" s="306">
        <v>0</v>
      </c>
      <c r="J10" s="306">
        <v>0</v>
      </c>
      <c r="K10" s="302">
        <v>0</v>
      </c>
      <c r="L10" s="302">
        <v>0</v>
      </c>
      <c r="M10" s="302">
        <v>0</v>
      </c>
      <c r="N10" s="302">
        <v>0</v>
      </c>
      <c r="O10" s="302">
        <v>0</v>
      </c>
      <c r="P10" s="302">
        <v>0</v>
      </c>
      <c r="Q10" s="302">
        <v>0</v>
      </c>
      <c r="R10" s="299">
        <v>0</v>
      </c>
      <c r="S10" s="299">
        <v>0</v>
      </c>
      <c r="T10" s="299">
        <v>0</v>
      </c>
      <c r="U10" s="299">
        <v>0</v>
      </c>
      <c r="V10" s="299">
        <v>0</v>
      </c>
      <c r="W10" s="306">
        <v>0</v>
      </c>
      <c r="X10" s="306">
        <v>0</v>
      </c>
      <c r="Y10" s="306">
        <v>0</v>
      </c>
      <c r="Z10" s="306">
        <v>0</v>
      </c>
      <c r="AA10" s="306">
        <v>0</v>
      </c>
      <c r="AB10" s="306">
        <v>0</v>
      </c>
      <c r="AC10" s="306">
        <v>0</v>
      </c>
      <c r="AD10" s="306">
        <v>0</v>
      </c>
      <c r="AE10" s="306">
        <v>0</v>
      </c>
    </row>
    <row r="11" spans="1:31" s="135" customFormat="1" ht="14.25" customHeight="1">
      <c r="A11" s="1270"/>
      <c r="B11" s="1271"/>
      <c r="C11" s="175" t="s">
        <v>295</v>
      </c>
      <c r="D11" s="300">
        <v>0</v>
      </c>
      <c r="E11" s="300">
        <v>0</v>
      </c>
      <c r="F11" s="300">
        <v>0</v>
      </c>
      <c r="G11" s="300">
        <v>0</v>
      </c>
      <c r="H11" s="300">
        <v>0</v>
      </c>
      <c r="I11" s="307">
        <v>0</v>
      </c>
      <c r="J11" s="307">
        <v>0</v>
      </c>
      <c r="K11" s="304">
        <v>0</v>
      </c>
      <c r="L11" s="304">
        <v>0</v>
      </c>
      <c r="M11" s="304">
        <v>0</v>
      </c>
      <c r="N11" s="304">
        <v>0</v>
      </c>
      <c r="O11" s="304">
        <v>0</v>
      </c>
      <c r="P11" s="304">
        <v>0</v>
      </c>
      <c r="Q11" s="304">
        <v>0</v>
      </c>
      <c r="R11" s="300">
        <v>0</v>
      </c>
      <c r="S11" s="300">
        <v>0</v>
      </c>
      <c r="T11" s="300">
        <v>0</v>
      </c>
      <c r="U11" s="300">
        <v>0</v>
      </c>
      <c r="V11" s="300">
        <v>0</v>
      </c>
      <c r="W11" s="307">
        <v>0</v>
      </c>
      <c r="X11" s="307">
        <v>0</v>
      </c>
      <c r="Y11" s="307">
        <v>0</v>
      </c>
      <c r="Z11" s="307">
        <v>0</v>
      </c>
      <c r="AA11" s="307">
        <v>0</v>
      </c>
      <c r="AB11" s="307">
        <v>0</v>
      </c>
      <c r="AC11" s="307">
        <v>0</v>
      </c>
      <c r="AD11" s="307">
        <v>0</v>
      </c>
      <c r="AE11" s="307">
        <v>0</v>
      </c>
    </row>
    <row r="12" spans="1:31" s="109" customFormat="1" ht="14.25" customHeight="1">
      <c r="A12" s="1266" t="s">
        <v>160</v>
      </c>
      <c r="B12" s="1267"/>
      <c r="C12" s="177" t="s">
        <v>291</v>
      </c>
      <c r="D12" s="299">
        <v>170839.64000475197</v>
      </c>
      <c r="E12" s="299">
        <v>170859.62108765022</v>
      </c>
      <c r="F12" s="299">
        <v>2667.4285714285716</v>
      </c>
      <c r="G12" s="299" t="s">
        <v>296</v>
      </c>
      <c r="H12" s="299">
        <v>364.66666666666669</v>
      </c>
      <c r="I12" s="174">
        <v>27585.696379050787</v>
      </c>
      <c r="J12" s="306">
        <v>101478.33333333333</v>
      </c>
      <c r="K12" s="302">
        <v>18.638290650509987</v>
      </c>
      <c r="L12" s="302">
        <v>18.640386312716409</v>
      </c>
      <c r="M12" s="302">
        <v>1</v>
      </c>
      <c r="N12" s="302" t="s">
        <v>296</v>
      </c>
      <c r="O12" s="302">
        <v>1</v>
      </c>
      <c r="P12" s="302">
        <v>42.381724902939546</v>
      </c>
      <c r="Q12" s="302">
        <v>8.1666666666666661</v>
      </c>
      <c r="R12" s="299">
        <v>9166.0572961435919</v>
      </c>
      <c r="S12" s="299">
        <v>9166.0987181950386</v>
      </c>
      <c r="T12" s="299">
        <v>2667.4285714285716</v>
      </c>
      <c r="U12" s="299" t="s">
        <v>296</v>
      </c>
      <c r="V12" s="299">
        <v>364.66666666666669</v>
      </c>
      <c r="W12" s="306">
        <v>650.88658949644298</v>
      </c>
      <c r="X12" s="306">
        <v>12425.918367346938</v>
      </c>
      <c r="Y12" s="306">
        <v>99922.117729918711</v>
      </c>
      <c r="Z12" s="306">
        <v>99933.355947450604</v>
      </c>
      <c r="AA12" s="306">
        <v>5334.8571428571431</v>
      </c>
      <c r="AB12" s="306" t="s">
        <v>296</v>
      </c>
      <c r="AC12" s="306">
        <v>729.33333333333337</v>
      </c>
      <c r="AD12" s="306">
        <v>19556.43217653118</v>
      </c>
      <c r="AE12" s="306">
        <v>60681</v>
      </c>
    </row>
    <row r="13" spans="1:31" s="109" customFormat="1" ht="14.25" customHeight="1">
      <c r="A13" s="1268"/>
      <c r="B13" s="1269"/>
      <c r="C13" s="177" t="s">
        <v>292</v>
      </c>
      <c r="D13" s="299">
        <v>170587.43546012894</v>
      </c>
      <c r="E13" s="299">
        <v>170627.32989219652</v>
      </c>
      <c r="F13" s="299">
        <v>2207.2857142857142</v>
      </c>
      <c r="G13" s="299" t="s">
        <v>296</v>
      </c>
      <c r="H13" s="299">
        <v>306.75</v>
      </c>
      <c r="I13" s="306">
        <v>27650.078568216919</v>
      </c>
      <c r="J13" s="306" t="s">
        <v>296</v>
      </c>
      <c r="K13" s="302">
        <v>18.624858298225131</v>
      </c>
      <c r="L13" s="302">
        <v>18.629034168796224</v>
      </c>
      <c r="M13" s="302">
        <v>1</v>
      </c>
      <c r="N13" s="302" t="s">
        <v>296</v>
      </c>
      <c r="O13" s="302">
        <v>1</v>
      </c>
      <c r="P13" s="302">
        <v>42.417746759720835</v>
      </c>
      <c r="Q13" s="302" t="s">
        <v>296</v>
      </c>
      <c r="R13" s="299">
        <v>9159.1266214565057</v>
      </c>
      <c r="S13" s="299">
        <v>9159.2150374601079</v>
      </c>
      <c r="T13" s="299">
        <v>2207.2857142857142</v>
      </c>
      <c r="U13" s="299" t="s">
        <v>296</v>
      </c>
      <c r="V13" s="299">
        <v>306.75</v>
      </c>
      <c r="W13" s="306">
        <v>651.85165833638666</v>
      </c>
      <c r="X13" s="306" t="s">
        <v>296</v>
      </c>
      <c r="Y13" s="306">
        <v>99322.460754953223</v>
      </c>
      <c r="Z13" s="306">
        <v>99345.106026502399</v>
      </c>
      <c r="AA13" s="306">
        <v>3744.8571428571427</v>
      </c>
      <c r="AB13" s="306" t="s">
        <v>296</v>
      </c>
      <c r="AC13" s="306">
        <v>613.5</v>
      </c>
      <c r="AD13" s="306">
        <v>19567.258538111157</v>
      </c>
      <c r="AE13" s="306" t="s">
        <v>296</v>
      </c>
    </row>
    <row r="14" spans="1:31" s="109" customFormat="1" ht="14.25" customHeight="1">
      <c r="A14" s="1268"/>
      <c r="B14" s="1269"/>
      <c r="C14" s="177" t="s">
        <v>293</v>
      </c>
      <c r="D14" s="299">
        <v>173655.97481170081</v>
      </c>
      <c r="E14" s="299">
        <v>173736.5276974572</v>
      </c>
      <c r="F14" s="299">
        <v>3411.9259259259261</v>
      </c>
      <c r="G14" s="299">
        <v>23645.4</v>
      </c>
      <c r="H14" s="299">
        <v>368.5</v>
      </c>
      <c r="I14" s="306">
        <v>27740.835988508748</v>
      </c>
      <c r="J14" s="306" t="s">
        <v>296</v>
      </c>
      <c r="K14" s="302">
        <v>18.642091434576983</v>
      </c>
      <c r="L14" s="302">
        <v>18.650386415014985</v>
      </c>
      <c r="M14" s="302">
        <v>1.1111111111111112</v>
      </c>
      <c r="N14" s="302">
        <v>3.4</v>
      </c>
      <c r="O14" s="302">
        <v>1.0714285714285714</v>
      </c>
      <c r="P14" s="302">
        <v>42.625650400787514</v>
      </c>
      <c r="Q14" s="302" t="s">
        <v>296</v>
      </c>
      <c r="R14" s="299">
        <v>9315.2624758404054</v>
      </c>
      <c r="S14" s="299">
        <v>9315.438502528079</v>
      </c>
      <c r="T14" s="299">
        <v>3070.7333333333331</v>
      </c>
      <c r="U14" s="299">
        <v>6954.5294117647063</v>
      </c>
      <c r="V14" s="299">
        <v>343.93333333333334</v>
      </c>
      <c r="W14" s="306">
        <v>650.80147112538214</v>
      </c>
      <c r="X14" s="306" t="s">
        <v>296</v>
      </c>
      <c r="Y14" s="306">
        <v>100460.13897355054</v>
      </c>
      <c r="Z14" s="306">
        <v>100504.44403553967</v>
      </c>
      <c r="AA14" s="306">
        <v>6823.8518518518522</v>
      </c>
      <c r="AB14" s="306">
        <v>18912.599999999999</v>
      </c>
      <c r="AC14" s="306">
        <v>737</v>
      </c>
      <c r="AD14" s="306">
        <v>19674.801092874219</v>
      </c>
      <c r="AE14" s="306" t="s">
        <v>296</v>
      </c>
    </row>
    <row r="15" spans="1:31" s="109" customFormat="1" ht="14.25" customHeight="1">
      <c r="A15" s="1268"/>
      <c r="B15" s="1269"/>
      <c r="C15" s="177" t="s">
        <v>294</v>
      </c>
      <c r="D15" s="299">
        <v>174442.49084509484</v>
      </c>
      <c r="E15" s="299">
        <v>174442.68119083124</v>
      </c>
      <c r="F15" s="299" t="s">
        <v>296</v>
      </c>
      <c r="G15" s="299">
        <v>55006.6</v>
      </c>
      <c r="H15" s="299">
        <v>316.125</v>
      </c>
      <c r="I15" s="306">
        <v>27760.16750119218</v>
      </c>
      <c r="J15" s="306">
        <v>40990</v>
      </c>
      <c r="K15" s="302">
        <v>18.556836702847036</v>
      </c>
      <c r="L15" s="302">
        <v>18.556836702847036</v>
      </c>
      <c r="M15" s="302" t="s">
        <v>296</v>
      </c>
      <c r="N15" s="302">
        <v>6.6</v>
      </c>
      <c r="O15" s="302">
        <v>1.125</v>
      </c>
      <c r="P15" s="302">
        <v>42.649240979176604</v>
      </c>
      <c r="Q15" s="302">
        <v>3</v>
      </c>
      <c r="R15" s="299">
        <v>9400.4432780470306</v>
      </c>
      <c r="S15" s="299">
        <v>9400.4535354922737</v>
      </c>
      <c r="T15" s="299" t="s">
        <v>296</v>
      </c>
      <c r="U15" s="299">
        <v>8334.3333333333339</v>
      </c>
      <c r="V15" s="299">
        <v>281</v>
      </c>
      <c r="W15" s="306">
        <v>650.89476070033743</v>
      </c>
      <c r="X15" s="306">
        <v>13663.333333333334</v>
      </c>
      <c r="Y15" s="306">
        <v>99235.737229947641</v>
      </c>
      <c r="Z15" s="306">
        <v>99236.117921420402</v>
      </c>
      <c r="AA15" s="306" t="s">
        <v>296</v>
      </c>
      <c r="AB15" s="306">
        <v>38291.4</v>
      </c>
      <c r="AC15" s="306">
        <v>632.25</v>
      </c>
      <c r="AD15" s="306">
        <v>19666.600878238754</v>
      </c>
      <c r="AE15" s="306">
        <v>8198</v>
      </c>
    </row>
    <row r="16" spans="1:31" s="135" customFormat="1" ht="14.25" customHeight="1">
      <c r="A16" s="1270"/>
      <c r="B16" s="1271"/>
      <c r="C16" s="175" t="s">
        <v>295</v>
      </c>
      <c r="D16" s="300">
        <v>175305.71558709815</v>
      </c>
      <c r="E16" s="300">
        <v>175372.62371953373</v>
      </c>
      <c r="F16" s="300">
        <v>10595.347826086956</v>
      </c>
      <c r="G16" s="300">
        <v>8309</v>
      </c>
      <c r="H16" s="300">
        <v>139</v>
      </c>
      <c r="I16" s="307">
        <v>28599.289536684973</v>
      </c>
      <c r="J16" s="307" t="s">
        <v>296</v>
      </c>
      <c r="K16" s="304">
        <v>18.537612767685328</v>
      </c>
      <c r="L16" s="304">
        <v>18.544683857294242</v>
      </c>
      <c r="M16" s="304">
        <v>1.1304347826086956</v>
      </c>
      <c r="N16" s="304">
        <v>2.6</v>
      </c>
      <c r="O16" s="304">
        <v>2</v>
      </c>
      <c r="P16" s="304">
        <v>42.689862594805561</v>
      </c>
      <c r="Q16" s="304" t="s">
        <v>296</v>
      </c>
      <c r="R16" s="300">
        <v>9456.7578783763456</v>
      </c>
      <c r="S16" s="300">
        <v>9456.7599571428564</v>
      </c>
      <c r="T16" s="300">
        <v>9372.8076923076915</v>
      </c>
      <c r="U16" s="300">
        <v>3195.7692307692309</v>
      </c>
      <c r="V16" s="300">
        <v>69.5</v>
      </c>
      <c r="W16" s="307">
        <v>669.93163712278829</v>
      </c>
      <c r="X16" s="307" t="s">
        <v>296</v>
      </c>
      <c r="Y16" s="307">
        <v>103135.3839485903</v>
      </c>
      <c r="Z16" s="307">
        <v>103169.20948428118</v>
      </c>
      <c r="AA16" s="307">
        <v>19865.739130434784</v>
      </c>
      <c r="AB16" s="307">
        <v>16618</v>
      </c>
      <c r="AC16" s="307">
        <v>278</v>
      </c>
      <c r="AD16" s="307">
        <v>20568.569034542419</v>
      </c>
      <c r="AE16" s="307" t="s">
        <v>296</v>
      </c>
    </row>
    <row r="17" spans="1:31" s="109" customFormat="1" ht="14.25" customHeight="1">
      <c r="A17" s="1278" t="s">
        <v>90</v>
      </c>
      <c r="B17" s="1279"/>
      <c r="C17" s="177" t="s">
        <v>291</v>
      </c>
      <c r="D17" s="299">
        <v>3943.6105375866177</v>
      </c>
      <c r="E17" s="299">
        <v>60194.570467993544</v>
      </c>
      <c r="F17" s="299">
        <v>1748.5951196473552</v>
      </c>
      <c r="G17" s="299">
        <v>1974.7618400796885</v>
      </c>
      <c r="H17" s="299">
        <v>1712.9147719443297</v>
      </c>
      <c r="I17" s="174">
        <v>29741.68161050828</v>
      </c>
      <c r="J17" s="306">
        <v>108069.6338028169</v>
      </c>
      <c r="K17" s="302">
        <v>2.2673690377583386</v>
      </c>
      <c r="L17" s="302">
        <v>16.339967724583108</v>
      </c>
      <c r="M17" s="302">
        <v>1.7182304785894207</v>
      </c>
      <c r="N17" s="302">
        <v>2.1312143439282805</v>
      </c>
      <c r="O17" s="302">
        <v>1.2947636764503239</v>
      </c>
      <c r="P17" s="302">
        <v>43.751856082238717</v>
      </c>
      <c r="Q17" s="302">
        <v>9.0788732394366196</v>
      </c>
      <c r="R17" s="299">
        <v>1739.2892254917247</v>
      </c>
      <c r="S17" s="299">
        <v>3683.8855181722411</v>
      </c>
      <c r="T17" s="299">
        <v>1017.6720419270308</v>
      </c>
      <c r="U17" s="299">
        <v>926.58997238155939</v>
      </c>
      <c r="V17" s="299">
        <v>1322.9555347431381</v>
      </c>
      <c r="W17" s="306">
        <v>679.78102585188526</v>
      </c>
      <c r="X17" s="306">
        <v>11903.419174681972</v>
      </c>
      <c r="Y17" s="306">
        <v>39409.431443059453</v>
      </c>
      <c r="Z17" s="306">
        <v>601679.29074771388</v>
      </c>
      <c r="AA17" s="306">
        <v>17468.632357262806</v>
      </c>
      <c r="AB17" s="306">
        <v>19735.728063026352</v>
      </c>
      <c r="AC17" s="306">
        <v>17131.376036929862</v>
      </c>
      <c r="AD17" s="306">
        <v>29741.68161050828</v>
      </c>
      <c r="AE17" s="306">
        <v>108069.6338028169</v>
      </c>
    </row>
    <row r="18" spans="1:31" s="109" customFormat="1" ht="14.25" customHeight="1">
      <c r="A18" s="1280"/>
      <c r="B18" s="1281"/>
      <c r="C18" s="177" t="s">
        <v>292</v>
      </c>
      <c r="D18" s="299">
        <v>3955.9936486541683</v>
      </c>
      <c r="E18" s="299">
        <v>60573.910182910186</v>
      </c>
      <c r="F18" s="299">
        <v>1755.9975919973692</v>
      </c>
      <c r="G18" s="299">
        <v>1982.2255282449332</v>
      </c>
      <c r="H18" s="299">
        <v>1674.876038347549</v>
      </c>
      <c r="I18" s="306">
        <v>28758.184525547444</v>
      </c>
      <c r="J18" s="306">
        <v>97804.830097087382</v>
      </c>
      <c r="K18" s="302">
        <v>2.2910693134011355</v>
      </c>
      <c r="L18" s="302">
        <v>16.25116025116025</v>
      </c>
      <c r="M18" s="302">
        <v>1.7486236196416638</v>
      </c>
      <c r="N18" s="302">
        <v>2.0770159551530831</v>
      </c>
      <c r="O18" s="302">
        <v>1.295913397988006</v>
      </c>
      <c r="P18" s="302">
        <v>42.517664233576639</v>
      </c>
      <c r="Q18" s="302">
        <v>8.1577669902912628</v>
      </c>
      <c r="R18" s="299">
        <v>1726.7018616653816</v>
      </c>
      <c r="S18" s="299">
        <v>3727.3591083187744</v>
      </c>
      <c r="T18" s="299">
        <v>1004.2170151843292</v>
      </c>
      <c r="U18" s="299">
        <v>954.36220570526928</v>
      </c>
      <c r="V18" s="299">
        <v>1292.4289855694897</v>
      </c>
      <c r="W18" s="306">
        <v>676.38204129842131</v>
      </c>
      <c r="X18" s="306">
        <v>11989.166914608748</v>
      </c>
      <c r="Y18" s="306">
        <v>39523.485980067802</v>
      </c>
      <c r="Z18" s="306">
        <v>605151.97734097729</v>
      </c>
      <c r="AA18" s="306">
        <v>17544.922890876111</v>
      </c>
      <c r="AB18" s="306">
        <v>19810.390513152222</v>
      </c>
      <c r="AC18" s="306">
        <v>16755.838998733809</v>
      </c>
      <c r="AD18" s="306">
        <v>28756.844379562044</v>
      </c>
      <c r="AE18" s="306">
        <v>97798.762135922327</v>
      </c>
    </row>
    <row r="19" spans="1:31" s="109" customFormat="1" ht="14.25" customHeight="1">
      <c r="A19" s="1280"/>
      <c r="B19" s="1281"/>
      <c r="C19" s="177" t="s">
        <v>293</v>
      </c>
      <c r="D19" s="299">
        <v>4152.3358468616152</v>
      </c>
      <c r="E19" s="299">
        <v>63332.66703601108</v>
      </c>
      <c r="F19" s="299">
        <v>1803.212798944417</v>
      </c>
      <c r="G19" s="299">
        <v>1969.1427218731169</v>
      </c>
      <c r="H19" s="299">
        <v>1616.7608443649374</v>
      </c>
      <c r="I19" s="306">
        <v>29663.033888228299</v>
      </c>
      <c r="J19" s="306">
        <v>128510.83191850594</v>
      </c>
      <c r="K19" s="302">
        <v>2.3007667495108666</v>
      </c>
      <c r="L19" s="302">
        <v>16.631024930747923</v>
      </c>
      <c r="M19" s="302">
        <v>1.7319368849304524</v>
      </c>
      <c r="N19" s="302">
        <v>2.015408453129035</v>
      </c>
      <c r="O19" s="302">
        <v>1.2916636851520573</v>
      </c>
      <c r="P19" s="302">
        <v>43.740190249702735</v>
      </c>
      <c r="Q19" s="302">
        <v>10.470288624787775</v>
      </c>
      <c r="R19" s="299">
        <v>1804.761759419717</v>
      </c>
      <c r="S19" s="299">
        <v>3808.1036676771378</v>
      </c>
      <c r="T19" s="299">
        <v>1041.1538749674626</v>
      </c>
      <c r="U19" s="299">
        <v>977.04399265365396</v>
      </c>
      <c r="V19" s="299">
        <v>1251.6887042269127</v>
      </c>
      <c r="W19" s="306">
        <v>678.16426309279473</v>
      </c>
      <c r="X19" s="306">
        <v>12273.857629317334</v>
      </c>
      <c r="Y19" s="306">
        <v>41410.234276347102</v>
      </c>
      <c r="Z19" s="306">
        <v>631350.20914127422</v>
      </c>
      <c r="AA19" s="306">
        <v>17992.967694760569</v>
      </c>
      <c r="AB19" s="306">
        <v>19687.626323491437</v>
      </c>
      <c r="AC19" s="306">
        <v>16173.530561717353</v>
      </c>
      <c r="AD19" s="306">
        <v>29648.610582639714</v>
      </c>
      <c r="AE19" s="306">
        <v>128510.83191850594</v>
      </c>
    </row>
    <row r="20" spans="1:31" s="109" customFormat="1" ht="14.25" customHeight="1">
      <c r="A20" s="1280"/>
      <c r="B20" s="1281"/>
      <c r="C20" s="177" t="s">
        <v>294</v>
      </c>
      <c r="D20" s="299">
        <v>4277.3326190923244</v>
      </c>
      <c r="E20" s="299">
        <v>62195.892619311875</v>
      </c>
      <c r="F20" s="299">
        <v>1876.2457123137976</v>
      </c>
      <c r="G20" s="299">
        <v>1951.1131934654616</v>
      </c>
      <c r="H20" s="299">
        <v>1586.1438448665629</v>
      </c>
      <c r="I20" s="306">
        <v>28065.642139479907</v>
      </c>
      <c r="J20" s="306">
        <v>133737.26443768997</v>
      </c>
      <c r="K20" s="302">
        <v>2.3054374358011467</v>
      </c>
      <c r="L20" s="302">
        <v>15.799389567147614</v>
      </c>
      <c r="M20" s="302">
        <v>1.7460286420889171</v>
      </c>
      <c r="N20" s="302">
        <v>1.9966829753710922</v>
      </c>
      <c r="O20" s="302">
        <v>1.2814509262793223</v>
      </c>
      <c r="P20" s="302">
        <v>41.296690307328603</v>
      </c>
      <c r="Q20" s="302">
        <v>10.630699088145896</v>
      </c>
      <c r="R20" s="299">
        <v>1855.3236590460494</v>
      </c>
      <c r="S20" s="299">
        <v>3936.6009904989373</v>
      </c>
      <c r="T20" s="299">
        <v>1074.579000072468</v>
      </c>
      <c r="U20" s="299">
        <v>977.17725724727973</v>
      </c>
      <c r="V20" s="299">
        <v>1237.7718196918495</v>
      </c>
      <c r="W20" s="306">
        <v>679.6099622177062</v>
      </c>
      <c r="X20" s="306">
        <v>12580.288777698355</v>
      </c>
      <c r="Y20" s="306">
        <v>42744.315996421428</v>
      </c>
      <c r="Z20" s="306">
        <v>621625.07158712542</v>
      </c>
      <c r="AA20" s="306">
        <v>18746.084637947893</v>
      </c>
      <c r="AB20" s="306">
        <v>19511.131934654615</v>
      </c>
      <c r="AC20" s="306">
        <v>15868.275990135346</v>
      </c>
      <c r="AD20" s="306">
        <v>28065.642139479907</v>
      </c>
      <c r="AE20" s="306">
        <v>133737.26443768997</v>
      </c>
    </row>
    <row r="21" spans="1:31" s="135" customFormat="1" ht="14.25" customHeight="1">
      <c r="A21" s="1282"/>
      <c r="B21" s="1283"/>
      <c r="C21" s="175" t="s">
        <v>295</v>
      </c>
      <c r="D21" s="300">
        <v>4477.591413828206</v>
      </c>
      <c r="E21" s="300">
        <v>61637.247775680778</v>
      </c>
      <c r="F21" s="300">
        <v>1884.3829415074492</v>
      </c>
      <c r="G21" s="300">
        <v>1905.1127407669198</v>
      </c>
      <c r="H21" s="300">
        <v>1611.028062634326</v>
      </c>
      <c r="I21" s="307">
        <v>29073.11136558832</v>
      </c>
      <c r="J21" s="307">
        <v>154184.17797888388</v>
      </c>
      <c r="K21" s="304">
        <v>2.3258369118799949</v>
      </c>
      <c r="L21" s="304">
        <v>15.646805068751686</v>
      </c>
      <c r="M21" s="304">
        <v>1.7214937495413067</v>
      </c>
      <c r="N21" s="304">
        <v>1.9080226188372504</v>
      </c>
      <c r="O21" s="304">
        <v>1.2795824378262204</v>
      </c>
      <c r="P21" s="304">
        <v>41.264815344975666</v>
      </c>
      <c r="Q21" s="304">
        <v>11.778280542986426</v>
      </c>
      <c r="R21" s="300">
        <v>1925.1527873503946</v>
      </c>
      <c r="S21" s="300">
        <v>3939.2864872316227</v>
      </c>
      <c r="T21" s="300">
        <v>1094.6208442578106</v>
      </c>
      <c r="U21" s="300">
        <v>998.47492475109982</v>
      </c>
      <c r="V21" s="300">
        <v>1259.0263940877244</v>
      </c>
      <c r="W21" s="307">
        <v>704.54965380399335</v>
      </c>
      <c r="X21" s="307">
        <v>13090.550646689717</v>
      </c>
      <c r="Y21" s="307">
        <v>44732.406690614655</v>
      </c>
      <c r="Z21" s="307">
        <v>615803.6894041521</v>
      </c>
      <c r="AA21" s="307">
        <v>18824.152812094821</v>
      </c>
      <c r="AB21" s="307">
        <v>19051.127407669199</v>
      </c>
      <c r="AC21" s="307">
        <v>16114.30758366595</v>
      </c>
      <c r="AD21" s="307">
        <v>29073.11136558832</v>
      </c>
      <c r="AE21" s="307">
        <v>154184.17797888388</v>
      </c>
    </row>
    <row r="22" spans="1:31" s="109" customFormat="1" ht="14.25" customHeight="1">
      <c r="A22" s="1231" t="s">
        <v>178</v>
      </c>
      <c r="B22" s="1232"/>
      <c r="C22" s="177" t="s">
        <v>291</v>
      </c>
      <c r="D22" s="299">
        <v>2775.3832283069105</v>
      </c>
      <c r="E22" s="299">
        <v>7817.5778831029675</v>
      </c>
      <c r="F22" s="299">
        <v>1670.2150772825787</v>
      </c>
      <c r="G22" s="299">
        <v>1585.2545220361762</v>
      </c>
      <c r="H22" s="299">
        <v>900.80655226209046</v>
      </c>
      <c r="I22" s="174">
        <v>15662.114554897596</v>
      </c>
      <c r="J22" s="306" t="s">
        <v>296</v>
      </c>
      <c r="K22" s="302">
        <v>1.2964645337288279</v>
      </c>
      <c r="L22" s="302">
        <v>2.1541216605431477</v>
      </c>
      <c r="M22" s="302">
        <v>1.1084798552411306</v>
      </c>
      <c r="N22" s="302">
        <v>1.0965447723581789</v>
      </c>
      <c r="O22" s="302">
        <v>1.187307066750755</v>
      </c>
      <c r="P22" s="302">
        <v>23.683801604300534</v>
      </c>
      <c r="Q22" s="302" t="s">
        <v>296</v>
      </c>
      <c r="R22" s="299">
        <v>2140.7320879997301</v>
      </c>
      <c r="S22" s="299">
        <v>3629.1255161195568</v>
      </c>
      <c r="T22" s="299">
        <v>1506.7617777494497</v>
      </c>
      <c r="U22" s="299">
        <v>1445.6815280118483</v>
      </c>
      <c r="V22" s="299">
        <v>758.69720436119655</v>
      </c>
      <c r="W22" s="306">
        <v>661.30069895762222</v>
      </c>
      <c r="X22" s="306" t="s">
        <v>296</v>
      </c>
      <c r="Y22" s="306">
        <v>8059.7026431351678</v>
      </c>
      <c r="Z22" s="306">
        <v>20740.212026969351</v>
      </c>
      <c r="AA22" s="306">
        <v>5280.338483433653</v>
      </c>
      <c r="AB22" s="306">
        <v>4982.7901663213306</v>
      </c>
      <c r="AC22" s="306">
        <v>3005.1222159524677</v>
      </c>
      <c r="AD22" s="306">
        <v>11643.670600422774</v>
      </c>
      <c r="AE22" s="306" t="s">
        <v>296</v>
      </c>
    </row>
    <row r="23" spans="1:31" s="109" customFormat="1" ht="14.25" customHeight="1">
      <c r="A23" s="1233"/>
      <c r="B23" s="1234"/>
      <c r="C23" s="177" t="s">
        <v>292</v>
      </c>
      <c r="D23" s="299">
        <v>2289.0557712251884</v>
      </c>
      <c r="E23" s="299">
        <v>8461.1393445642643</v>
      </c>
      <c r="F23" s="299">
        <v>1369.9146460176648</v>
      </c>
      <c r="G23" s="299">
        <v>1393.9959904345794</v>
      </c>
      <c r="H23" s="299">
        <v>373.93236357672913</v>
      </c>
      <c r="I23" s="306">
        <v>13974.837418274778</v>
      </c>
      <c r="J23" s="306">
        <v>70643.767870579381</v>
      </c>
      <c r="K23" s="302">
        <v>1.2114850310643481</v>
      </c>
      <c r="L23" s="302">
        <v>1.9016907074585039</v>
      </c>
      <c r="M23" s="302">
        <v>1.1087002235536589</v>
      </c>
      <c r="N23" s="302">
        <v>1.0652138734559577</v>
      </c>
      <c r="O23" s="302">
        <v>1.0968488376860317</v>
      </c>
      <c r="P23" s="302">
        <v>21.12840757414655</v>
      </c>
      <c r="Q23" s="302">
        <v>3.9303987960872835</v>
      </c>
      <c r="R23" s="299">
        <v>1889.4626945692778</v>
      </c>
      <c r="S23" s="299">
        <v>4449.2720668925558</v>
      </c>
      <c r="T23" s="299">
        <v>1235.6041939152396</v>
      </c>
      <c r="U23" s="299">
        <v>1308.6536189318749</v>
      </c>
      <c r="V23" s="299">
        <v>340.91512953197446</v>
      </c>
      <c r="W23" s="306">
        <v>661.42407416330184</v>
      </c>
      <c r="X23" s="306">
        <v>17973.689575954821</v>
      </c>
      <c r="Y23" s="306">
        <v>6262.8039899259747</v>
      </c>
      <c r="Z23" s="306">
        <v>19765.557412063405</v>
      </c>
      <c r="AA23" s="306">
        <v>4251.9861151594368</v>
      </c>
      <c r="AB23" s="306">
        <v>4407.8613373608787</v>
      </c>
      <c r="AC23" s="306">
        <v>1155.7967266614735</v>
      </c>
      <c r="AD23" s="306">
        <v>10228.618763432347</v>
      </c>
      <c r="AE23" s="306">
        <v>42310.891271632805</v>
      </c>
    </row>
    <row r="24" spans="1:31" s="109" customFormat="1" ht="14.25" customHeight="1">
      <c r="A24" s="1233"/>
      <c r="B24" s="1234"/>
      <c r="C24" s="177" t="s">
        <v>293</v>
      </c>
      <c r="D24" s="299">
        <v>1134.6459029695789</v>
      </c>
      <c r="E24" s="299">
        <v>6255.0334921061967</v>
      </c>
      <c r="F24" s="299">
        <v>846.44494028414033</v>
      </c>
      <c r="G24" s="299">
        <v>881.1623350135485</v>
      </c>
      <c r="H24" s="299">
        <v>485.49508110919743</v>
      </c>
      <c r="I24" s="306">
        <v>11933.079854563066</v>
      </c>
      <c r="J24" s="306">
        <v>106385.45605881944</v>
      </c>
      <c r="K24" s="302">
        <v>1.1638963509657005</v>
      </c>
      <c r="L24" s="302">
        <v>1.80440457119098</v>
      </c>
      <c r="M24" s="302">
        <v>1.1278453523911984</v>
      </c>
      <c r="N24" s="302">
        <v>1.0546312753124909</v>
      </c>
      <c r="O24" s="302">
        <v>1.0811904576906972</v>
      </c>
      <c r="P24" s="302">
        <v>17.905293552198064</v>
      </c>
      <c r="Q24" s="302">
        <v>5.2764791565512938</v>
      </c>
      <c r="R24" s="299">
        <v>974.86851129668719</v>
      </c>
      <c r="S24" s="299">
        <v>3466.536048496941</v>
      </c>
      <c r="T24" s="299">
        <v>750.49734299968725</v>
      </c>
      <c r="U24" s="299">
        <v>835.51697701403475</v>
      </c>
      <c r="V24" s="299">
        <v>449.03751938965593</v>
      </c>
      <c r="W24" s="306">
        <v>666.45541553258442</v>
      </c>
      <c r="X24" s="306">
        <v>20162.205308198918</v>
      </c>
      <c r="Y24" s="306">
        <v>3721.9794967814328</v>
      </c>
      <c r="Z24" s="306">
        <v>24866.590172489698</v>
      </c>
      <c r="AA24" s="306">
        <v>2531.8553028089495</v>
      </c>
      <c r="AB24" s="306">
        <v>2777.2171411089421</v>
      </c>
      <c r="AC24" s="306">
        <v>1542.5286711732128</v>
      </c>
      <c r="AD24" s="306">
        <v>9530.895020509397</v>
      </c>
      <c r="AE24" s="306">
        <v>86882.47374627176</v>
      </c>
    </row>
    <row r="25" spans="1:31" s="109" customFormat="1" ht="14.25" customHeight="1">
      <c r="A25" s="1233"/>
      <c r="B25" s="1234"/>
      <c r="C25" s="177" t="s">
        <v>294</v>
      </c>
      <c r="D25" s="299">
        <v>2143.1113789412138</v>
      </c>
      <c r="E25" s="299">
        <v>10342.416534462387</v>
      </c>
      <c r="F25" s="299">
        <v>936.95061529645068</v>
      </c>
      <c r="G25" s="299">
        <v>1045.9024480165167</v>
      </c>
      <c r="H25" s="299">
        <v>5709.8981146280303</v>
      </c>
      <c r="I25" s="306">
        <v>13921.967219617232</v>
      </c>
      <c r="J25" s="306">
        <v>112385.21776259608</v>
      </c>
      <c r="K25" s="302">
        <v>1.2347482826134184</v>
      </c>
      <c r="L25" s="302">
        <v>2.2900643038195292</v>
      </c>
      <c r="M25" s="302">
        <v>1.0795057646340267</v>
      </c>
      <c r="N25" s="302">
        <v>1.0956348621147323</v>
      </c>
      <c r="O25" s="302">
        <v>1.0169749470037952</v>
      </c>
      <c r="P25" s="302">
        <v>20.860931280191526</v>
      </c>
      <c r="Q25" s="302">
        <v>5.9453458582408194</v>
      </c>
      <c r="R25" s="299">
        <v>1735.6666205724055</v>
      </c>
      <c r="S25" s="299">
        <v>4516.2122815558432</v>
      </c>
      <c r="T25" s="299">
        <v>867.94405920944291</v>
      </c>
      <c r="U25" s="299">
        <v>954.60858738811498</v>
      </c>
      <c r="V25" s="299">
        <v>5614.5907344625284</v>
      </c>
      <c r="W25" s="306">
        <v>667.37036005850905</v>
      </c>
      <c r="X25" s="306">
        <v>18903.058029301923</v>
      </c>
      <c r="Y25" s="306">
        <v>7371.8048925263238</v>
      </c>
      <c r="Z25" s="306">
        <v>38317.202390441307</v>
      </c>
      <c r="AA25" s="306">
        <v>2819.5747255295246</v>
      </c>
      <c r="AB25" s="306">
        <v>3017.8145553753134</v>
      </c>
      <c r="AC25" s="306">
        <v>16436.62281786275</v>
      </c>
      <c r="AD25" s="306">
        <v>11418.522488702525</v>
      </c>
      <c r="AE25" s="306">
        <v>98789.747224594365</v>
      </c>
    </row>
    <row r="26" spans="1:31" s="135" customFormat="1" ht="14.25" customHeight="1">
      <c r="A26" s="1235"/>
      <c r="B26" s="1236"/>
      <c r="C26" s="175" t="s">
        <v>295</v>
      </c>
      <c r="D26" s="300">
        <v>7606.4053086207023</v>
      </c>
      <c r="E26" s="300">
        <v>34668.764588971586</v>
      </c>
      <c r="F26" s="300">
        <v>1779.6440231988565</v>
      </c>
      <c r="G26" s="300">
        <v>7096.326086956522</v>
      </c>
      <c r="H26" s="300">
        <v>5529.7228073475017</v>
      </c>
      <c r="I26" s="307">
        <v>28422.828822845757</v>
      </c>
      <c r="J26" s="307">
        <v>158413.82352941178</v>
      </c>
      <c r="K26" s="304">
        <v>2.3993527168660709</v>
      </c>
      <c r="L26" s="304">
        <v>7.6285098105548039</v>
      </c>
      <c r="M26" s="304">
        <v>1.2734697222146349</v>
      </c>
      <c r="N26" s="304">
        <v>2.347826086956522</v>
      </c>
      <c r="O26" s="304">
        <v>1.047760850939335</v>
      </c>
      <c r="P26" s="304">
        <v>41.677569317615806</v>
      </c>
      <c r="Q26" s="304">
        <v>11</v>
      </c>
      <c r="R26" s="300">
        <v>3170.1905497895514</v>
      </c>
      <c r="S26" s="300">
        <v>4544.6313172467699</v>
      </c>
      <c r="T26" s="300">
        <v>1397.4765101630812</v>
      </c>
      <c r="U26" s="300">
        <v>3022.5092592592591</v>
      </c>
      <c r="V26" s="300">
        <v>5277.6573990047564</v>
      </c>
      <c r="W26" s="307">
        <v>681.96944515265477</v>
      </c>
      <c r="X26" s="307">
        <v>14401.256684491978</v>
      </c>
      <c r="Y26" s="307">
        <v>25003.66800518426</v>
      </c>
      <c r="Z26" s="307">
        <v>117102.35630920163</v>
      </c>
      <c r="AA26" s="307">
        <v>5174.0195296495585</v>
      </c>
      <c r="AB26" s="307">
        <v>32066.793478260868</v>
      </c>
      <c r="AC26" s="307">
        <v>14470.517240298414</v>
      </c>
      <c r="AD26" s="307">
        <v>23344.904532624936</v>
      </c>
      <c r="AE26" s="307">
        <v>163391.26470588235</v>
      </c>
    </row>
    <row r="27" spans="1:31" s="178" customFormat="1" ht="14.25" customHeight="1">
      <c r="A27" s="1231" t="s">
        <v>166</v>
      </c>
      <c r="B27" s="1232"/>
      <c r="C27" s="177" t="s">
        <v>291</v>
      </c>
      <c r="D27" s="301">
        <v>96828.420483573937</v>
      </c>
      <c r="E27" s="301">
        <v>160461.71560985886</v>
      </c>
      <c r="F27" s="301">
        <v>14510.052323204796</v>
      </c>
      <c r="G27" s="301" t="s">
        <v>296</v>
      </c>
      <c r="H27" s="301">
        <v>2021.0460122699387</v>
      </c>
      <c r="I27" s="174" t="s">
        <v>296</v>
      </c>
      <c r="J27" s="306">
        <v>60317.324740647593</v>
      </c>
      <c r="K27" s="305">
        <v>18.972850947543517</v>
      </c>
      <c r="L27" s="305">
        <v>29.665578259953655</v>
      </c>
      <c r="M27" s="305">
        <v>5.1403460961983924</v>
      </c>
      <c r="N27" s="305" t="s">
        <v>296</v>
      </c>
      <c r="O27" s="305">
        <v>2.3830947511929108</v>
      </c>
      <c r="P27" s="305" t="s">
        <v>296</v>
      </c>
      <c r="Q27" s="305">
        <v>5.7136120716755734</v>
      </c>
      <c r="R27" s="301">
        <v>5103.5250712339921</v>
      </c>
      <c r="S27" s="301">
        <v>5409.0203199062653</v>
      </c>
      <c r="T27" s="301">
        <v>2822.7773094764743</v>
      </c>
      <c r="U27" s="301" t="s">
        <v>296</v>
      </c>
      <c r="V27" s="301">
        <v>848.07622997711667</v>
      </c>
      <c r="W27" s="308">
        <v>640</v>
      </c>
      <c r="X27" s="308">
        <v>10556.776341127923</v>
      </c>
      <c r="Y27" s="308">
        <v>968284.20483573934</v>
      </c>
      <c r="Z27" s="308">
        <v>1604617.1560985886</v>
      </c>
      <c r="AA27" s="308">
        <v>145100.52323204797</v>
      </c>
      <c r="AB27" s="308" t="s">
        <v>296</v>
      </c>
      <c r="AC27" s="308">
        <v>20210.460122699387</v>
      </c>
      <c r="AD27" s="308" t="s">
        <v>296</v>
      </c>
      <c r="AE27" s="308">
        <v>60317.324740647593</v>
      </c>
    </row>
    <row r="28" spans="1:31" s="178" customFormat="1" ht="14.25" customHeight="1">
      <c r="A28" s="1233"/>
      <c r="B28" s="1234"/>
      <c r="C28" s="177" t="s">
        <v>292</v>
      </c>
      <c r="D28" s="298">
        <v>100630.75090057637</v>
      </c>
      <c r="E28" s="298">
        <v>159986.36229092753</v>
      </c>
      <c r="F28" s="298">
        <v>14407.351347371521</v>
      </c>
      <c r="G28" s="298" t="s">
        <v>296</v>
      </c>
      <c r="H28" s="298">
        <v>2064.5397039030954</v>
      </c>
      <c r="I28" s="306">
        <v>11234</v>
      </c>
      <c r="J28" s="306">
        <v>61585.573239021513</v>
      </c>
      <c r="K28" s="303">
        <v>19.598823246878002</v>
      </c>
      <c r="L28" s="303">
        <v>29.560567663456666</v>
      </c>
      <c r="M28" s="303">
        <v>5.127816227359741</v>
      </c>
      <c r="N28" s="303" t="s">
        <v>296</v>
      </c>
      <c r="O28" s="303">
        <v>2.4545760430686405</v>
      </c>
      <c r="P28" s="303">
        <v>15.5</v>
      </c>
      <c r="Q28" s="303">
        <v>5.7860300618921308</v>
      </c>
      <c r="R28" s="298">
        <v>5134.5302538307424</v>
      </c>
      <c r="S28" s="298">
        <v>5412.1546011007667</v>
      </c>
      <c r="T28" s="298">
        <v>2809.6465841541508</v>
      </c>
      <c r="U28" s="298" t="s">
        <v>296</v>
      </c>
      <c r="V28" s="298">
        <v>841.09828649760107</v>
      </c>
      <c r="W28" s="174">
        <v>724.77419354838707</v>
      </c>
      <c r="X28" s="174">
        <v>10643.8391401793</v>
      </c>
      <c r="Y28" s="174">
        <v>1006307.5090057637</v>
      </c>
      <c r="Z28" s="174">
        <v>1599863.6229092751</v>
      </c>
      <c r="AA28" s="174">
        <v>144073.51347371523</v>
      </c>
      <c r="AB28" s="174" t="s">
        <v>296</v>
      </c>
      <c r="AC28" s="174">
        <v>20645.397039030955</v>
      </c>
      <c r="AD28" s="174">
        <v>11234</v>
      </c>
      <c r="AE28" s="174">
        <v>61585.573239021513</v>
      </c>
    </row>
    <row r="29" spans="1:31" s="178" customFormat="1" ht="14.25" customHeight="1">
      <c r="A29" s="1233"/>
      <c r="B29" s="1234"/>
      <c r="C29" s="177" t="s">
        <v>293</v>
      </c>
      <c r="D29" s="298">
        <v>102235.53603019223</v>
      </c>
      <c r="E29" s="298">
        <v>160311.14676470589</v>
      </c>
      <c r="F29" s="298">
        <v>14580.722551050607</v>
      </c>
      <c r="G29" s="298" t="s">
        <v>296</v>
      </c>
      <c r="H29" s="298">
        <v>2066.1601085481684</v>
      </c>
      <c r="I29" s="306">
        <v>0</v>
      </c>
      <c r="J29" s="306">
        <v>62338.613456823754</v>
      </c>
      <c r="K29" s="303">
        <v>19.772850572001417</v>
      </c>
      <c r="L29" s="303">
        <v>29.574117647058824</v>
      </c>
      <c r="M29" s="303">
        <v>4.9795797573246521</v>
      </c>
      <c r="N29" s="303" t="s">
        <v>296</v>
      </c>
      <c r="O29" s="303">
        <v>2.3697421981004072</v>
      </c>
      <c r="P29" s="303">
        <v>93</v>
      </c>
      <c r="Q29" s="303">
        <v>5.962680468537183</v>
      </c>
      <c r="R29" s="298">
        <v>5170.5006143605278</v>
      </c>
      <c r="S29" s="298">
        <v>5420.6569635611422</v>
      </c>
      <c r="T29" s="298">
        <v>2928.1030250802328</v>
      </c>
      <c r="U29" s="298" t="s">
        <v>296</v>
      </c>
      <c r="V29" s="298">
        <v>871.89235614085317</v>
      </c>
      <c r="W29" s="174">
        <v>0</v>
      </c>
      <c r="X29" s="174">
        <v>10454.796929964823</v>
      </c>
      <c r="Y29" s="174">
        <v>1022355.3603019224</v>
      </c>
      <c r="Z29" s="174">
        <v>1603111.4676470589</v>
      </c>
      <c r="AA29" s="174">
        <v>145807.22551050608</v>
      </c>
      <c r="AB29" s="174" t="s">
        <v>296</v>
      </c>
      <c r="AC29" s="174">
        <v>20661.601085481681</v>
      </c>
      <c r="AD29" s="174">
        <v>0</v>
      </c>
      <c r="AE29" s="174">
        <v>62270.065377281397</v>
      </c>
    </row>
    <row r="30" spans="1:31" s="178" customFormat="1" ht="14.25" customHeight="1">
      <c r="A30" s="1233"/>
      <c r="B30" s="1234"/>
      <c r="C30" s="177" t="s">
        <v>294</v>
      </c>
      <c r="D30" s="298">
        <v>98870.799869814786</v>
      </c>
      <c r="E30" s="298">
        <v>160574.13288219008</v>
      </c>
      <c r="F30" s="298">
        <v>14656.889028827316</v>
      </c>
      <c r="G30" s="298" t="s">
        <v>296</v>
      </c>
      <c r="H30" s="298">
        <v>2273.8913809676387</v>
      </c>
      <c r="I30" s="306" t="s">
        <v>296</v>
      </c>
      <c r="J30" s="306">
        <v>65920.146947048386</v>
      </c>
      <c r="K30" s="303">
        <v>19.272678856737084</v>
      </c>
      <c r="L30" s="303">
        <v>29.695888444581154</v>
      </c>
      <c r="M30" s="303">
        <v>5.0468793730758463</v>
      </c>
      <c r="N30" s="303" t="s">
        <v>296</v>
      </c>
      <c r="O30" s="303">
        <v>2.351489907081064</v>
      </c>
      <c r="P30" s="303" t="s">
        <v>296</v>
      </c>
      <c r="Q30" s="303">
        <v>6.2092728654674438</v>
      </c>
      <c r="R30" s="298">
        <v>5130.1015600772516</v>
      </c>
      <c r="S30" s="298">
        <v>5407.2850247217084</v>
      </c>
      <c r="T30" s="298">
        <v>2904.1488700956606</v>
      </c>
      <c r="U30" s="298" t="s">
        <v>296</v>
      </c>
      <c r="V30" s="298">
        <v>967.00027251669167</v>
      </c>
      <c r="W30" s="174" t="s">
        <v>296</v>
      </c>
      <c r="X30" s="174">
        <v>10616.403623306674</v>
      </c>
      <c r="Y30" s="174">
        <v>988707.99869814783</v>
      </c>
      <c r="Z30" s="174">
        <v>1605741.328821901</v>
      </c>
      <c r="AA30" s="174">
        <v>146568.89028827316</v>
      </c>
      <c r="AB30" s="174" t="s">
        <v>296</v>
      </c>
      <c r="AC30" s="174">
        <v>22738.913809676385</v>
      </c>
      <c r="AD30" s="174" t="s">
        <v>296</v>
      </c>
      <c r="AE30" s="174">
        <v>65920.146947048386</v>
      </c>
    </row>
    <row r="31" spans="1:31" s="178" customFormat="1" ht="14.25" customHeight="1">
      <c r="A31" s="1235"/>
      <c r="B31" s="1236"/>
      <c r="C31" s="175" t="s">
        <v>295</v>
      </c>
      <c r="D31" s="296">
        <v>99224.609180993313</v>
      </c>
      <c r="E31" s="296">
        <v>161196.89312661497</v>
      </c>
      <c r="F31" s="296">
        <v>14502.008195563092</v>
      </c>
      <c r="G31" s="296" t="s">
        <v>296</v>
      </c>
      <c r="H31" s="296">
        <v>2444.2034267912773</v>
      </c>
      <c r="I31" s="307">
        <v>50</v>
      </c>
      <c r="J31" s="307">
        <v>68731.361650485444</v>
      </c>
      <c r="K31" s="297">
        <v>19.172039159503342</v>
      </c>
      <c r="L31" s="297">
        <v>29.551524547803616</v>
      </c>
      <c r="M31" s="297">
        <v>4.982195845697329</v>
      </c>
      <c r="N31" s="297" t="s">
        <v>296</v>
      </c>
      <c r="O31" s="297">
        <v>2.1822429906542058</v>
      </c>
      <c r="P31" s="297">
        <v>0</v>
      </c>
      <c r="Q31" s="297">
        <v>6.4281553398058255</v>
      </c>
      <c r="R31" s="296">
        <v>5175.4854220506277</v>
      </c>
      <c r="S31" s="296">
        <v>5454.7741814760539</v>
      </c>
      <c r="T31" s="296">
        <v>2910.7663858872911</v>
      </c>
      <c r="U31" s="296" t="s">
        <v>296</v>
      </c>
      <c r="V31" s="296">
        <v>1120.0418272662384</v>
      </c>
      <c r="W31" s="176" t="s">
        <v>296</v>
      </c>
      <c r="X31" s="176">
        <v>10692.237199818759</v>
      </c>
      <c r="Y31" s="176">
        <v>992245.86437440303</v>
      </c>
      <c r="Z31" s="176">
        <v>1611968.93126615</v>
      </c>
      <c r="AA31" s="176">
        <v>145019.54359191749</v>
      </c>
      <c r="AB31" s="176" t="s">
        <v>296</v>
      </c>
      <c r="AC31" s="176">
        <v>24443.221183800622</v>
      </c>
      <c r="AD31" s="176">
        <v>50</v>
      </c>
      <c r="AE31" s="176">
        <v>68731.361650485444</v>
      </c>
    </row>
    <row r="32" spans="1:31" s="178" customFormat="1" ht="14.25" customHeight="1">
      <c r="A32" s="1231" t="s">
        <v>262</v>
      </c>
      <c r="B32" s="1232"/>
      <c r="C32" s="177" t="s">
        <v>291</v>
      </c>
      <c r="D32" s="299">
        <v>18151.168050401313</v>
      </c>
      <c r="E32" s="299">
        <v>54274.181147972617</v>
      </c>
      <c r="F32" s="299">
        <v>16926.997840673852</v>
      </c>
      <c r="G32" s="299" t="s">
        <v>296</v>
      </c>
      <c r="H32" s="299">
        <v>15415.246890708315</v>
      </c>
      <c r="I32" s="174">
        <v>-21264</v>
      </c>
      <c r="J32" s="306">
        <v>72235</v>
      </c>
      <c r="K32" s="302">
        <v>1.7781134029515837</v>
      </c>
      <c r="L32" s="302">
        <v>9.0821484992101098</v>
      </c>
      <c r="M32" s="302">
        <v>1.5305874794774788</v>
      </c>
      <c r="N32" s="302" t="s">
        <v>296</v>
      </c>
      <c r="O32" s="302">
        <v>1.0602734450221452</v>
      </c>
      <c r="P32" s="302">
        <v>12</v>
      </c>
      <c r="Q32" s="302">
        <v>5.291666666666667</v>
      </c>
      <c r="R32" s="299">
        <v>10208.104848808425</v>
      </c>
      <c r="S32" s="299">
        <v>5975.9187105003766</v>
      </c>
      <c r="T32" s="299">
        <v>11059.150860460777</v>
      </c>
      <c r="U32" s="299" t="s">
        <v>296</v>
      </c>
      <c r="V32" s="299">
        <v>14538.935180430126</v>
      </c>
      <c r="W32" s="306">
        <v>-1772</v>
      </c>
      <c r="X32" s="306">
        <v>13650.708661417322</v>
      </c>
      <c r="Y32" s="306">
        <v>15890.04315180806</v>
      </c>
      <c r="Z32" s="306">
        <v>51434.268035808323</v>
      </c>
      <c r="AA32" s="306">
        <v>14685.487454493539</v>
      </c>
      <c r="AB32" s="306" t="s">
        <v>296</v>
      </c>
      <c r="AC32" s="306">
        <v>18420.873775706023</v>
      </c>
      <c r="AD32" s="306">
        <v>-13340</v>
      </c>
      <c r="AE32" s="306">
        <v>17581.041666666668</v>
      </c>
    </row>
    <row r="33" spans="1:31" s="178" customFormat="1" ht="14.25" customHeight="1">
      <c r="A33" s="1233"/>
      <c r="B33" s="1234"/>
      <c r="C33" s="177" t="s">
        <v>292</v>
      </c>
      <c r="D33" s="299">
        <v>17984.792461084176</v>
      </c>
      <c r="E33" s="299">
        <v>57014.702294685987</v>
      </c>
      <c r="F33" s="299">
        <v>16770.013475923766</v>
      </c>
      <c r="G33" s="299" t="s">
        <v>296</v>
      </c>
      <c r="H33" s="299">
        <v>14237.303554414018</v>
      </c>
      <c r="I33" s="306" t="s">
        <v>296</v>
      </c>
      <c r="J33" s="306">
        <v>123853.33333333333</v>
      </c>
      <c r="K33" s="302">
        <v>1.7243994021362692</v>
      </c>
      <c r="L33" s="302">
        <v>8.904589371980677</v>
      </c>
      <c r="M33" s="302">
        <v>1.5009209487651769</v>
      </c>
      <c r="N33" s="302" t="s">
        <v>296</v>
      </c>
      <c r="O33" s="302">
        <v>1.0544209232638746</v>
      </c>
      <c r="P33" s="302" t="s">
        <v>296</v>
      </c>
      <c r="Q33" s="302">
        <v>11.047619047619047</v>
      </c>
      <c r="R33" s="299">
        <v>10429.597945118599</v>
      </c>
      <c r="S33" s="299">
        <v>6402.8446358334468</v>
      </c>
      <c r="T33" s="299">
        <v>11173.14905206742</v>
      </c>
      <c r="U33" s="299" t="s">
        <v>296</v>
      </c>
      <c r="V33" s="299">
        <v>13502.485810262186</v>
      </c>
      <c r="W33" s="306" t="s">
        <v>296</v>
      </c>
      <c r="X33" s="306">
        <v>11210.862068965518</v>
      </c>
      <c r="Y33" s="306">
        <v>15593.784477416062</v>
      </c>
      <c r="Z33" s="306">
        <v>51704.348429951693</v>
      </c>
      <c r="AA33" s="306">
        <v>14469.868116377853</v>
      </c>
      <c r="AB33" s="306" t="s">
        <v>296</v>
      </c>
      <c r="AC33" s="306">
        <v>17837.512393498764</v>
      </c>
      <c r="AD33" s="306" t="s">
        <v>296</v>
      </c>
      <c r="AE33" s="306">
        <v>33781.666666666664</v>
      </c>
    </row>
    <row r="34" spans="1:31" s="178" customFormat="1" ht="14.25" customHeight="1">
      <c r="A34" s="1233"/>
      <c r="B34" s="1234"/>
      <c r="C34" s="177" t="s">
        <v>293</v>
      </c>
      <c r="D34" s="299">
        <v>15982.179169042609</v>
      </c>
      <c r="E34" s="299">
        <v>55426.72344689379</v>
      </c>
      <c r="F34" s="299">
        <v>14785.897102917343</v>
      </c>
      <c r="G34" s="299">
        <v>1375</v>
      </c>
      <c r="H34" s="299">
        <v>12955.514778726571</v>
      </c>
      <c r="I34" s="306">
        <v>4285</v>
      </c>
      <c r="J34" s="306">
        <v>216474.21052631579</v>
      </c>
      <c r="K34" s="302">
        <v>1.6941030733232396</v>
      </c>
      <c r="L34" s="302">
        <v>8.7160988643954571</v>
      </c>
      <c r="M34" s="302">
        <v>1.4811385737439222</v>
      </c>
      <c r="N34" s="302">
        <v>1</v>
      </c>
      <c r="O34" s="302">
        <v>1.0480104878999397</v>
      </c>
      <c r="P34" s="302">
        <v>13.5</v>
      </c>
      <c r="Q34" s="302">
        <v>18.736842105263158</v>
      </c>
      <c r="R34" s="299">
        <v>9434.0063604814459</v>
      </c>
      <c r="S34" s="299">
        <v>6359.1205548743101</v>
      </c>
      <c r="T34" s="299">
        <v>9982.7911884993646</v>
      </c>
      <c r="U34" s="299">
        <v>1375</v>
      </c>
      <c r="V34" s="299">
        <v>12362.00870917574</v>
      </c>
      <c r="W34" s="306">
        <v>317.40740740740739</v>
      </c>
      <c r="X34" s="306">
        <v>11553.398876404495</v>
      </c>
      <c r="Y34" s="306">
        <v>14734.252767563954</v>
      </c>
      <c r="Z34" s="306">
        <v>51840.726118904473</v>
      </c>
      <c r="AA34" s="306">
        <v>13608.880186385737</v>
      </c>
      <c r="AB34" s="306">
        <v>4125</v>
      </c>
      <c r="AC34" s="306">
        <v>16926.673897176061</v>
      </c>
      <c r="AD34" s="306">
        <v>2990</v>
      </c>
      <c r="AE34" s="306">
        <v>56570.15789473684</v>
      </c>
    </row>
    <row r="35" spans="1:31" s="178" customFormat="1" ht="14.25" customHeight="1">
      <c r="A35" s="1233"/>
      <c r="B35" s="1234"/>
      <c r="C35" s="177" t="s">
        <v>294</v>
      </c>
      <c r="D35" s="299">
        <v>15679.676203558627</v>
      </c>
      <c r="E35" s="299">
        <v>60890.136968085106</v>
      </c>
      <c r="F35" s="299">
        <v>14171.557832634684</v>
      </c>
      <c r="G35" s="299" t="s">
        <v>296</v>
      </c>
      <c r="H35" s="299">
        <v>12458.471916803439</v>
      </c>
      <c r="I35" s="306" t="s">
        <v>296</v>
      </c>
      <c r="J35" s="306">
        <v>158342.38095238095</v>
      </c>
      <c r="K35" s="302">
        <v>1.669807473546393</v>
      </c>
      <c r="L35" s="302">
        <v>8.8324468085106389</v>
      </c>
      <c r="M35" s="302">
        <v>1.4308780801561425</v>
      </c>
      <c r="N35" s="302" t="s">
        <v>296</v>
      </c>
      <c r="O35" s="302">
        <v>1.0401966622608898</v>
      </c>
      <c r="P35" s="302" t="s">
        <v>296</v>
      </c>
      <c r="Q35" s="302">
        <v>14.428571428571429</v>
      </c>
      <c r="R35" s="299">
        <v>9390.1102084886497</v>
      </c>
      <c r="S35" s="299">
        <v>6893.9149352604636</v>
      </c>
      <c r="T35" s="299">
        <v>9904.0987692593862</v>
      </c>
      <c r="U35" s="299" t="s">
        <v>296</v>
      </c>
      <c r="V35" s="299">
        <v>11977.035082697423</v>
      </c>
      <c r="W35" s="306" t="s">
        <v>296</v>
      </c>
      <c r="X35" s="306">
        <v>10974.224422442245</v>
      </c>
      <c r="Y35" s="306">
        <v>14308.626043656501</v>
      </c>
      <c r="Z35" s="306">
        <v>52519.302526595748</v>
      </c>
      <c r="AA35" s="306">
        <v>13034.004591123827</v>
      </c>
      <c r="AB35" s="306" t="s">
        <v>296</v>
      </c>
      <c r="AC35" s="306">
        <v>16739.050937559005</v>
      </c>
      <c r="AD35" s="306" t="s">
        <v>296</v>
      </c>
      <c r="AE35" s="306">
        <v>39700.809523809527</v>
      </c>
    </row>
    <row r="36" spans="1:31" s="178" customFormat="1" ht="14.25" customHeight="1">
      <c r="A36" s="1235"/>
      <c r="B36" s="1236"/>
      <c r="C36" s="175" t="s">
        <v>295</v>
      </c>
      <c r="D36" s="300">
        <v>15283.193163790202</v>
      </c>
      <c r="E36" s="300">
        <v>62932.816858237551</v>
      </c>
      <c r="F36" s="300">
        <v>13740.081792689281</v>
      </c>
      <c r="G36" s="300">
        <v>2332</v>
      </c>
      <c r="H36" s="300">
        <v>11945.804757185331</v>
      </c>
      <c r="I36" s="307" t="s">
        <v>296</v>
      </c>
      <c r="J36" s="307">
        <v>139478.88888888888</v>
      </c>
      <c r="K36" s="304">
        <v>1.6373732032113841</v>
      </c>
      <c r="L36" s="304">
        <v>8.3287356321839088</v>
      </c>
      <c r="M36" s="304">
        <v>1.4206764771571085</v>
      </c>
      <c r="N36" s="304">
        <v>3</v>
      </c>
      <c r="O36" s="304">
        <v>1.0356102767401083</v>
      </c>
      <c r="P36" s="304" t="s">
        <v>296</v>
      </c>
      <c r="Q36" s="304">
        <v>12.555555555555555</v>
      </c>
      <c r="R36" s="300">
        <v>9333.9704923808677</v>
      </c>
      <c r="S36" s="300">
        <v>7556.1069095592975</v>
      </c>
      <c r="T36" s="300">
        <v>9671.5065066638726</v>
      </c>
      <c r="U36" s="300">
        <v>777.33333333333337</v>
      </c>
      <c r="V36" s="300">
        <v>11535.038832164075</v>
      </c>
      <c r="W36" s="307" t="s">
        <v>296</v>
      </c>
      <c r="X36" s="307">
        <v>11108.938053097345</v>
      </c>
      <c r="Y36" s="307">
        <v>13836.975433873371</v>
      </c>
      <c r="Z36" s="307">
        <v>50051.586973180078</v>
      </c>
      <c r="AA36" s="307">
        <v>12664.181725686776</v>
      </c>
      <c r="AB36" s="307">
        <v>2906</v>
      </c>
      <c r="AC36" s="307">
        <v>16412.955835938097</v>
      </c>
      <c r="AD36" s="307" t="s">
        <v>296</v>
      </c>
      <c r="AE36" s="307">
        <v>39645.388888888891</v>
      </c>
    </row>
    <row r="37" spans="1:31" s="109" customFormat="1" ht="14.25" customHeight="1">
      <c r="A37" s="1260" t="s">
        <v>167</v>
      </c>
      <c r="B37" s="1261"/>
      <c r="C37" s="177" t="s">
        <v>291</v>
      </c>
      <c r="D37" s="299">
        <v>18786.28103538361</v>
      </c>
      <c r="E37" s="299">
        <v>79586.865116279063</v>
      </c>
      <c r="F37" s="299">
        <v>17658.147190671851</v>
      </c>
      <c r="G37" s="299">
        <v>4392.8548387096771</v>
      </c>
      <c r="H37" s="299">
        <v>17511.9243957484</v>
      </c>
      <c r="I37" s="174">
        <v>21701.083670715248</v>
      </c>
      <c r="J37" s="306">
        <v>92259.761904761908</v>
      </c>
      <c r="K37" s="302">
        <v>1.6620740622190422</v>
      </c>
      <c r="L37" s="302">
        <v>12.154521963824289</v>
      </c>
      <c r="M37" s="302">
        <v>1.4673903141825644</v>
      </c>
      <c r="N37" s="302">
        <v>1.6365591397849462</v>
      </c>
      <c r="O37" s="302">
        <v>1.1522641234711706</v>
      </c>
      <c r="P37" s="302">
        <v>32.325506072874497</v>
      </c>
      <c r="Q37" s="302">
        <v>8.1666666666666661</v>
      </c>
      <c r="R37" s="299">
        <v>11302.914510501394</v>
      </c>
      <c r="S37" s="299">
        <v>6547.9222756069557</v>
      </c>
      <c r="T37" s="299">
        <v>12033.708427814336</v>
      </c>
      <c r="U37" s="299">
        <v>2684.201708278581</v>
      </c>
      <c r="V37" s="299">
        <v>15197.838793239614</v>
      </c>
      <c r="W37" s="306">
        <v>671.33005193460576</v>
      </c>
      <c r="X37" s="306">
        <v>11297.113702623907</v>
      </c>
      <c r="Y37" s="306">
        <v>5687.0151193496613</v>
      </c>
      <c r="Z37" s="306">
        <v>61666.808268733854</v>
      </c>
      <c r="AA37" s="306">
        <v>4648.3293858744901</v>
      </c>
      <c r="AB37" s="306">
        <v>4919.195698924731</v>
      </c>
      <c r="AC37" s="306">
        <v>5335.1920209668024</v>
      </c>
      <c r="AD37" s="306">
        <v>14923.866666666667</v>
      </c>
      <c r="AE37" s="306">
        <v>24135.066666666666</v>
      </c>
    </row>
    <row r="38" spans="1:31" s="109" customFormat="1" ht="14.25" customHeight="1">
      <c r="A38" s="1262"/>
      <c r="B38" s="1263"/>
      <c r="C38" s="177" t="s">
        <v>292</v>
      </c>
      <c r="D38" s="299">
        <v>20443.120937862106</v>
      </c>
      <c r="E38" s="299">
        <v>81529.230005227393</v>
      </c>
      <c r="F38" s="299">
        <v>19307.946188406149</v>
      </c>
      <c r="G38" s="299">
        <v>3074.9270568278203</v>
      </c>
      <c r="H38" s="299">
        <v>19674.806179276024</v>
      </c>
      <c r="I38" s="306">
        <v>21140.379634753735</v>
      </c>
      <c r="J38" s="306">
        <v>98209.316702819953</v>
      </c>
      <c r="K38" s="302">
        <v>1.6525218038157274</v>
      </c>
      <c r="L38" s="302">
        <v>11.789074751698902</v>
      </c>
      <c r="M38" s="302">
        <v>1.4641523180416252</v>
      </c>
      <c r="N38" s="302">
        <v>1.5122985581000847</v>
      </c>
      <c r="O38" s="302">
        <v>1.1477945968363055</v>
      </c>
      <c r="P38" s="302">
        <v>31.507194244604317</v>
      </c>
      <c r="Q38" s="302">
        <v>8.64642082429501</v>
      </c>
      <c r="R38" s="299">
        <v>12370.863059511992</v>
      </c>
      <c r="S38" s="299">
        <v>6915.6597716439419</v>
      </c>
      <c r="T38" s="299">
        <v>13187.115814720331</v>
      </c>
      <c r="U38" s="299">
        <v>2033.2804262478969</v>
      </c>
      <c r="V38" s="299">
        <v>17141.399892895624</v>
      </c>
      <c r="W38" s="306">
        <v>670.96992104824051</v>
      </c>
      <c r="X38" s="306">
        <v>11358.378073256397</v>
      </c>
      <c r="Y38" s="306">
        <v>5665.4550357396611</v>
      </c>
      <c r="Z38" s="306">
        <v>59906.529796131734</v>
      </c>
      <c r="AA38" s="306">
        <v>4657.4828569346964</v>
      </c>
      <c r="AB38" s="306">
        <v>4301.5530110262935</v>
      </c>
      <c r="AC38" s="306">
        <v>5177.0283858640914</v>
      </c>
      <c r="AD38" s="306">
        <v>14679.531820697288</v>
      </c>
      <c r="AE38" s="306">
        <v>23622.848156182212</v>
      </c>
    </row>
    <row r="39" spans="1:31" s="109" customFormat="1" ht="14.25" customHeight="1">
      <c r="A39" s="1262"/>
      <c r="B39" s="1263"/>
      <c r="C39" s="177" t="s">
        <v>293</v>
      </c>
      <c r="D39" s="299">
        <v>22047.893914453602</v>
      </c>
      <c r="E39" s="299">
        <v>87349.574074074073</v>
      </c>
      <c r="F39" s="299">
        <v>20926.628945472614</v>
      </c>
      <c r="G39" s="299">
        <v>3094.8173076923076</v>
      </c>
      <c r="H39" s="299">
        <v>22197.88907003549</v>
      </c>
      <c r="I39" s="306">
        <v>20096.57024029575</v>
      </c>
      <c r="J39" s="306">
        <v>98695.259336099582</v>
      </c>
      <c r="K39" s="302">
        <v>1.6161353190283836</v>
      </c>
      <c r="L39" s="302">
        <v>11.136284722222221</v>
      </c>
      <c r="M39" s="302">
        <v>1.4526692336355733</v>
      </c>
      <c r="N39" s="302">
        <v>1.4490384615384615</v>
      </c>
      <c r="O39" s="302">
        <v>1.1432633686190057</v>
      </c>
      <c r="P39" s="302">
        <v>29.892791127541589</v>
      </c>
      <c r="Q39" s="302">
        <v>8.5809128630705391</v>
      </c>
      <c r="R39" s="299">
        <v>13642.356339139187</v>
      </c>
      <c r="S39" s="299">
        <v>7843.6908046872968</v>
      </c>
      <c r="T39" s="299">
        <v>14405.639261113733</v>
      </c>
      <c r="U39" s="299">
        <v>2135.7730590577307</v>
      </c>
      <c r="V39" s="299">
        <v>19416.251477425732</v>
      </c>
      <c r="W39" s="306">
        <v>672.28818327974273</v>
      </c>
      <c r="X39" s="306">
        <v>11501.720261121856</v>
      </c>
      <c r="Y39" s="306">
        <v>5709.7793641412391</v>
      </c>
      <c r="Z39" s="306">
        <v>58128.679398148146</v>
      </c>
      <c r="AA39" s="306">
        <v>4809.7186585517329</v>
      </c>
      <c r="AB39" s="306">
        <v>4445.768269230769</v>
      </c>
      <c r="AC39" s="306">
        <v>5343.0138615062633</v>
      </c>
      <c r="AD39" s="306">
        <v>13931.355514479359</v>
      </c>
      <c r="AE39" s="306">
        <v>23504.234439834025</v>
      </c>
    </row>
    <row r="40" spans="1:31" s="109" customFormat="1" ht="14.25" customHeight="1">
      <c r="A40" s="1262"/>
      <c r="B40" s="1263"/>
      <c r="C40" s="177" t="s">
        <v>294</v>
      </c>
      <c r="D40" s="299">
        <v>22913.367799990028</v>
      </c>
      <c r="E40" s="299">
        <v>89232.661183261182</v>
      </c>
      <c r="F40" s="299">
        <v>21747.628540266327</v>
      </c>
      <c r="G40" s="299">
        <v>3655.4229422066551</v>
      </c>
      <c r="H40" s="299">
        <v>24110.718648024016</v>
      </c>
      <c r="I40" s="306">
        <v>20525.103282143933</v>
      </c>
      <c r="J40" s="306">
        <v>97321.580459770121</v>
      </c>
      <c r="K40" s="302">
        <v>1.6214965850740317</v>
      </c>
      <c r="L40" s="302">
        <v>11.514862914862915</v>
      </c>
      <c r="M40" s="302">
        <v>1.4475941661382372</v>
      </c>
      <c r="N40" s="302">
        <v>1.5674255691768826</v>
      </c>
      <c r="O40" s="302">
        <v>1.1533795560469597</v>
      </c>
      <c r="P40" s="302">
        <v>30.551641071966277</v>
      </c>
      <c r="Q40" s="302">
        <v>8.2222222222222214</v>
      </c>
      <c r="R40" s="299">
        <v>14130.999726369382</v>
      </c>
      <c r="S40" s="299">
        <v>7749.3463745958543</v>
      </c>
      <c r="T40" s="299">
        <v>15023.291091509933</v>
      </c>
      <c r="U40" s="299">
        <v>2332.118994413408</v>
      </c>
      <c r="V40" s="299">
        <v>20904.409586259695</v>
      </c>
      <c r="W40" s="306">
        <v>671.81671956003231</v>
      </c>
      <c r="X40" s="306">
        <v>11836.408434296365</v>
      </c>
      <c r="Y40" s="306">
        <v>5796.4231816142383</v>
      </c>
      <c r="Z40" s="306">
        <v>59801.689754689753</v>
      </c>
      <c r="AA40" s="306">
        <v>4847.1359340519975</v>
      </c>
      <c r="AB40" s="306">
        <v>5302.2267950963223</v>
      </c>
      <c r="AC40" s="306">
        <v>5288.8792681147734</v>
      </c>
      <c r="AD40" s="306">
        <v>14193.197831978319</v>
      </c>
      <c r="AE40" s="306">
        <v>22155.480842911878</v>
      </c>
    </row>
    <row r="41" spans="1:31" s="135" customFormat="1" ht="14.25" customHeight="1">
      <c r="A41" s="1264"/>
      <c r="B41" s="1265"/>
      <c r="C41" s="175" t="s">
        <v>295</v>
      </c>
      <c r="D41" s="300">
        <v>24656.382172120451</v>
      </c>
      <c r="E41" s="300">
        <v>87615.802318840579</v>
      </c>
      <c r="F41" s="300">
        <v>23501.992293792518</v>
      </c>
      <c r="G41" s="300">
        <v>3276.4150165016504</v>
      </c>
      <c r="H41" s="300">
        <v>28201.665017029372</v>
      </c>
      <c r="I41" s="307">
        <v>21416.93313069909</v>
      </c>
      <c r="J41" s="307">
        <v>109622.27171492206</v>
      </c>
      <c r="K41" s="304">
        <v>1.6125410991075622</v>
      </c>
      <c r="L41" s="304">
        <v>11.489275362318841</v>
      </c>
      <c r="M41" s="304">
        <v>1.4314466411564626</v>
      </c>
      <c r="N41" s="304">
        <v>1.5990099009900991</v>
      </c>
      <c r="O41" s="304">
        <v>1.145868977757879</v>
      </c>
      <c r="P41" s="304">
        <v>30.797568389057751</v>
      </c>
      <c r="Q41" s="304">
        <v>8.908685968819599</v>
      </c>
      <c r="R41" s="300">
        <v>15290.389922939747</v>
      </c>
      <c r="S41" s="300">
        <v>7625.8771380998032</v>
      </c>
      <c r="T41" s="300">
        <v>16418.350232604764</v>
      </c>
      <c r="U41" s="300">
        <v>2049.0273477812179</v>
      </c>
      <c r="V41" s="300">
        <v>24611.596582544324</v>
      </c>
      <c r="W41" s="307">
        <v>695.40987327780192</v>
      </c>
      <c r="X41" s="307">
        <v>12305.1</v>
      </c>
      <c r="Y41" s="307">
        <v>5854.7855539898756</v>
      </c>
      <c r="Z41" s="307">
        <v>59826.975362318837</v>
      </c>
      <c r="AA41" s="307">
        <v>4865.1806707057822</v>
      </c>
      <c r="AB41" s="307">
        <v>4935.1089108910892</v>
      </c>
      <c r="AC41" s="307">
        <v>5632.9894066102752</v>
      </c>
      <c r="AD41" s="307">
        <v>14956.702127659575</v>
      </c>
      <c r="AE41" s="307">
        <v>22511.342984409799</v>
      </c>
    </row>
    <row r="42" spans="1:31" s="109" customFormat="1" ht="14.25" customHeight="1">
      <c r="A42" s="1266" t="s">
        <v>168</v>
      </c>
      <c r="B42" s="1267"/>
      <c r="C42" s="177" t="s">
        <v>291</v>
      </c>
      <c r="D42" s="299">
        <v>23752.443204563649</v>
      </c>
      <c r="E42" s="299">
        <v>127086.80222029953</v>
      </c>
      <c r="F42" s="299">
        <v>10852.527581323106</v>
      </c>
      <c r="G42" s="299">
        <v>1347.44579167553</v>
      </c>
      <c r="H42" s="299">
        <v>11335.048631185595</v>
      </c>
      <c r="I42" s="174">
        <v>20138.877070187798</v>
      </c>
      <c r="J42" s="306">
        <v>86780.504782894117</v>
      </c>
      <c r="K42" s="302">
        <v>2.5863177028108972</v>
      </c>
      <c r="L42" s="302">
        <v>12.293013733685916</v>
      </c>
      <c r="M42" s="302">
        <v>1.3745662488761643</v>
      </c>
      <c r="N42" s="302">
        <v>1.396936821952776</v>
      </c>
      <c r="O42" s="302">
        <v>1.1295442082513467</v>
      </c>
      <c r="P42" s="302">
        <v>30.690487252888897</v>
      </c>
      <c r="Q42" s="302">
        <v>6.5987292506799209</v>
      </c>
      <c r="R42" s="299">
        <v>9183.8845547662968</v>
      </c>
      <c r="S42" s="299">
        <v>10338.132289891621</v>
      </c>
      <c r="T42" s="299">
        <v>7895.2379270159272</v>
      </c>
      <c r="U42" s="299">
        <v>964.57174762702402</v>
      </c>
      <c r="V42" s="299">
        <v>10035.064186406164</v>
      </c>
      <c r="W42" s="306">
        <v>656.19280998193096</v>
      </c>
      <c r="X42" s="306">
        <v>13151.093413016213</v>
      </c>
      <c r="Y42" s="306">
        <v>22895.600984841927</v>
      </c>
      <c r="Z42" s="306">
        <v>80878.756108260932</v>
      </c>
      <c r="AA42" s="306">
        <v>15657.177910601251</v>
      </c>
      <c r="AB42" s="306">
        <v>2769.9991491172091</v>
      </c>
      <c r="AC42" s="306">
        <v>18065.578539650087</v>
      </c>
      <c r="AD42" s="306">
        <v>4176.7389877250043</v>
      </c>
      <c r="AE42" s="306">
        <v>22278.305050173498</v>
      </c>
    </row>
    <row r="43" spans="1:31" s="109" customFormat="1" ht="14.25" customHeight="1">
      <c r="A43" s="1268"/>
      <c r="B43" s="1269"/>
      <c r="C43" s="177" t="s">
        <v>292</v>
      </c>
      <c r="D43" s="299">
        <v>23110.320657695978</v>
      </c>
      <c r="E43" s="299">
        <v>123536.65038411535</v>
      </c>
      <c r="F43" s="299">
        <v>10829.877776155879</v>
      </c>
      <c r="G43" s="299">
        <v>1334.3630290848901</v>
      </c>
      <c r="H43" s="299">
        <v>11540.625086732492</v>
      </c>
      <c r="I43" s="306">
        <v>19371.644318165134</v>
      </c>
      <c r="J43" s="306">
        <v>86309.803608769696</v>
      </c>
      <c r="K43" s="302">
        <v>2.5222341985939996</v>
      </c>
      <c r="L43" s="302">
        <v>11.775522987826498</v>
      </c>
      <c r="M43" s="302">
        <v>1.3907133638475024</v>
      </c>
      <c r="N43" s="302">
        <v>1.3577677938046819</v>
      </c>
      <c r="O43" s="302">
        <v>1.1367571704821016</v>
      </c>
      <c r="P43" s="302">
        <v>29.536613658722818</v>
      </c>
      <c r="Q43" s="302">
        <v>6.5450557268200145</v>
      </c>
      <c r="R43" s="299">
        <v>9162.6386917514046</v>
      </c>
      <c r="S43" s="299">
        <v>10490.969319309825</v>
      </c>
      <c r="T43" s="299">
        <v>7787.2824535131322</v>
      </c>
      <c r="U43" s="299">
        <v>982.76232149076975</v>
      </c>
      <c r="V43" s="299">
        <v>10152.234255833271</v>
      </c>
      <c r="W43" s="306">
        <v>655.85190441911936</v>
      </c>
      <c r="X43" s="306">
        <v>13187.023489363664</v>
      </c>
      <c r="Y43" s="306">
        <v>22370.180565052946</v>
      </c>
      <c r="Z43" s="306">
        <v>82235.223543316388</v>
      </c>
      <c r="AA43" s="306">
        <v>15049.69755130297</v>
      </c>
      <c r="AB43" s="306">
        <v>2718.3321116103098</v>
      </c>
      <c r="AC43" s="306">
        <v>17720.52325146104</v>
      </c>
      <c r="AD43" s="306">
        <v>4047.9565364227715</v>
      </c>
      <c r="AE43" s="306">
        <v>22196.666695410353</v>
      </c>
    </row>
    <row r="44" spans="1:31" s="109" customFormat="1" ht="14.25" customHeight="1">
      <c r="A44" s="1268"/>
      <c r="B44" s="1269"/>
      <c r="C44" s="177" t="s">
        <v>293</v>
      </c>
      <c r="D44" s="299">
        <v>23385.566484430397</v>
      </c>
      <c r="E44" s="299">
        <v>125657.06729174795</v>
      </c>
      <c r="F44" s="299">
        <v>10912.835059977784</v>
      </c>
      <c r="G44" s="299">
        <v>1392.4378330893119</v>
      </c>
      <c r="H44" s="299">
        <v>12663.157200111573</v>
      </c>
      <c r="I44" s="306">
        <v>18819.324641916679</v>
      </c>
      <c r="J44" s="306">
        <v>84606.246249198099</v>
      </c>
      <c r="K44" s="302">
        <v>2.479969251771005</v>
      </c>
      <c r="L44" s="302">
        <v>11.409383534920016</v>
      </c>
      <c r="M44" s="302">
        <v>1.3909641501325654</v>
      </c>
      <c r="N44" s="302">
        <v>1.3194729136163983</v>
      </c>
      <c r="O44" s="302">
        <v>1.1366594731613744</v>
      </c>
      <c r="P44" s="302">
        <v>28.699103459823128</v>
      </c>
      <c r="Q44" s="302">
        <v>6.3511267926246298</v>
      </c>
      <c r="R44" s="299">
        <v>9429.7808199558131</v>
      </c>
      <c r="S44" s="299">
        <v>11013.484375133583</v>
      </c>
      <c r="T44" s="299">
        <v>7845.5185627449428</v>
      </c>
      <c r="U44" s="299">
        <v>1055.298535286285</v>
      </c>
      <c r="V44" s="299">
        <v>11140.678012291333</v>
      </c>
      <c r="W44" s="306">
        <v>655.74608169424198</v>
      </c>
      <c r="X44" s="306">
        <v>13321.45444607542</v>
      </c>
      <c r="Y44" s="306">
        <v>22074.167694479234</v>
      </c>
      <c r="Z44" s="306">
        <v>80772.827862856022</v>
      </c>
      <c r="AA44" s="306">
        <v>14915.451752344614</v>
      </c>
      <c r="AB44" s="306">
        <v>2847.1653879941437</v>
      </c>
      <c r="AC44" s="306">
        <v>17476.012321936276</v>
      </c>
      <c r="AD44" s="306">
        <v>3895.3087812228869</v>
      </c>
      <c r="AE44" s="306">
        <v>21801.130020901019</v>
      </c>
    </row>
    <row r="45" spans="1:31" s="109" customFormat="1" ht="14.25" customHeight="1">
      <c r="A45" s="1268"/>
      <c r="B45" s="1269"/>
      <c r="C45" s="177" t="s">
        <v>294</v>
      </c>
      <c r="D45" s="299">
        <v>24375.208618883851</v>
      </c>
      <c r="E45" s="299">
        <v>121277.79807874895</v>
      </c>
      <c r="F45" s="299">
        <v>11454.757521238189</v>
      </c>
      <c r="G45" s="299">
        <v>1349.0902405308266</v>
      </c>
      <c r="H45" s="299">
        <v>15605.697793393554</v>
      </c>
      <c r="I45" s="306">
        <v>18275.652334152335</v>
      </c>
      <c r="J45" s="306">
        <v>86560.909582950757</v>
      </c>
      <c r="K45" s="302">
        <v>2.5546266083366076</v>
      </c>
      <c r="L45" s="302">
        <v>11.185657637531415</v>
      </c>
      <c r="M45" s="302">
        <v>1.4038130443589225</v>
      </c>
      <c r="N45" s="302">
        <v>1.292175836328449</v>
      </c>
      <c r="O45" s="302">
        <v>1.1417820626603286</v>
      </c>
      <c r="P45" s="302">
        <v>27.890649269959614</v>
      </c>
      <c r="Q45" s="302">
        <v>6.4571400956845313</v>
      </c>
      <c r="R45" s="299">
        <v>9541.5934913303299</v>
      </c>
      <c r="S45" s="299">
        <v>10842.259079325262</v>
      </c>
      <c r="T45" s="299">
        <v>8159.7457490995312</v>
      </c>
      <c r="U45" s="299">
        <v>1044.0454020283282</v>
      </c>
      <c r="V45" s="299">
        <v>13667.842842996326</v>
      </c>
      <c r="W45" s="306">
        <v>655.26091405253248</v>
      </c>
      <c r="X45" s="306">
        <v>13405.456332099962</v>
      </c>
      <c r="Y45" s="306">
        <v>22918.484765893474</v>
      </c>
      <c r="Z45" s="306">
        <v>82011.001172856748</v>
      </c>
      <c r="AA45" s="306">
        <v>15039.418037865338</v>
      </c>
      <c r="AB45" s="306">
        <v>2859.6907934752558</v>
      </c>
      <c r="AC45" s="306">
        <v>17973.364015902156</v>
      </c>
      <c r="AD45" s="306">
        <v>3803.3743539778025</v>
      </c>
      <c r="AE45" s="306">
        <v>22222.206079350504</v>
      </c>
    </row>
    <row r="46" spans="1:31" s="135" customFormat="1" ht="14.25" customHeight="1">
      <c r="A46" s="1270"/>
      <c r="B46" s="1271"/>
      <c r="C46" s="175" t="s">
        <v>295</v>
      </c>
      <c r="D46" s="300">
        <v>24540.726044540705</v>
      </c>
      <c r="E46" s="300">
        <v>119082.64392848902</v>
      </c>
      <c r="F46" s="300">
        <v>11553.709593573492</v>
      </c>
      <c r="G46" s="300">
        <v>1411.4899452544853</v>
      </c>
      <c r="H46" s="300">
        <v>17100.537846898456</v>
      </c>
      <c r="I46" s="307">
        <v>18468.788925645214</v>
      </c>
      <c r="J46" s="307">
        <v>88017.108053544798</v>
      </c>
      <c r="K46" s="304">
        <v>2.5594634730920367</v>
      </c>
      <c r="L46" s="304">
        <v>10.998175964486249</v>
      </c>
      <c r="M46" s="304">
        <v>1.4002559976815305</v>
      </c>
      <c r="N46" s="304">
        <v>1.3015339584801344</v>
      </c>
      <c r="O46" s="304">
        <v>1.133125744071168</v>
      </c>
      <c r="P46" s="304">
        <v>27.339433022067752</v>
      </c>
      <c r="Q46" s="304">
        <v>6.4665163144301774</v>
      </c>
      <c r="R46" s="300">
        <v>9588.230620417311</v>
      </c>
      <c r="S46" s="300">
        <v>10827.490332307269</v>
      </c>
      <c r="T46" s="300">
        <v>8251.1409433014469</v>
      </c>
      <c r="U46" s="300">
        <v>1084.4818424121272</v>
      </c>
      <c r="V46" s="300">
        <v>15091.474124891498</v>
      </c>
      <c r="W46" s="307">
        <v>675.53664740368379</v>
      </c>
      <c r="X46" s="307">
        <v>13611.209463298288</v>
      </c>
      <c r="Y46" s="307">
        <v>23427.442037496367</v>
      </c>
      <c r="Z46" s="307">
        <v>83765.484006724757</v>
      </c>
      <c r="AA46" s="307">
        <v>15138.937200568749</v>
      </c>
      <c r="AB46" s="307">
        <v>3070.2100384844707</v>
      </c>
      <c r="AC46" s="307">
        <v>18808.344947132908</v>
      </c>
      <c r="AD46" s="307">
        <v>3928.3159275853886</v>
      </c>
      <c r="AE46" s="307">
        <v>22408.431432105051</v>
      </c>
    </row>
    <row r="47" spans="1:31" s="109" customFormat="1" ht="14.25" customHeight="1">
      <c r="A47" s="1260" t="s">
        <v>169</v>
      </c>
      <c r="B47" s="1261"/>
      <c r="C47" s="177" t="s">
        <v>291</v>
      </c>
      <c r="D47" s="299">
        <v>4599.107584435219</v>
      </c>
      <c r="E47" s="299">
        <v>68586.506869336445</v>
      </c>
      <c r="F47" s="299">
        <v>890.01682554636432</v>
      </c>
      <c r="G47" s="299">
        <v>1119.2586937056844</v>
      </c>
      <c r="H47" s="301">
        <v>1129.8355731518188</v>
      </c>
      <c r="I47" s="306">
        <v>42328.709140225823</v>
      </c>
      <c r="J47" s="306">
        <v>73766.737804878052</v>
      </c>
      <c r="K47" s="302">
        <v>2.6151599015990161</v>
      </c>
      <c r="L47" s="302">
        <v>23.371528792750659</v>
      </c>
      <c r="M47" s="302">
        <v>1.4119971398265596</v>
      </c>
      <c r="N47" s="302">
        <v>1.4801200300075019</v>
      </c>
      <c r="O47" s="302">
        <v>1.2788296132409529</v>
      </c>
      <c r="P47" s="302">
        <v>66.473348892954021</v>
      </c>
      <c r="Q47" s="302">
        <v>6.2682926829268295</v>
      </c>
      <c r="R47" s="299">
        <v>1758.6334134379838</v>
      </c>
      <c r="S47" s="299">
        <v>2934.6179052955449</v>
      </c>
      <c r="T47" s="299">
        <v>630.32480763784554</v>
      </c>
      <c r="U47" s="299">
        <v>756.1945457220869</v>
      </c>
      <c r="V47" s="299">
        <v>883.49187526903086</v>
      </c>
      <c r="W47" s="306">
        <v>636.77714219559277</v>
      </c>
      <c r="X47" s="306">
        <v>11768.234435797665</v>
      </c>
      <c r="Y47" s="306">
        <v>26551.100499051867</v>
      </c>
      <c r="Z47" s="306">
        <v>371821.27769657993</v>
      </c>
      <c r="AA47" s="306">
        <v>6537.1846675726138</v>
      </c>
      <c r="AB47" s="306">
        <v>8633.2252014616552</v>
      </c>
      <c r="AC47" s="306">
        <v>8057.8745719291373</v>
      </c>
      <c r="AD47" s="306">
        <v>36165.068252065852</v>
      </c>
      <c r="AE47" s="306">
        <v>57530.963414634149</v>
      </c>
    </row>
    <row r="48" spans="1:31" s="109" customFormat="1" ht="14.25" customHeight="1">
      <c r="A48" s="1262"/>
      <c r="B48" s="1263"/>
      <c r="C48" s="177" t="s">
        <v>292</v>
      </c>
      <c r="D48" s="299">
        <v>4380.5708275192619</v>
      </c>
      <c r="E48" s="299">
        <v>67326.127440125871</v>
      </c>
      <c r="F48" s="299">
        <v>923.89193565419407</v>
      </c>
      <c r="G48" s="299">
        <v>1125.2542688042813</v>
      </c>
      <c r="H48" s="298">
        <v>1130.239708466712</v>
      </c>
      <c r="I48" s="306">
        <v>41332.171245765901</v>
      </c>
      <c r="J48" s="306">
        <v>64371.221052631576</v>
      </c>
      <c r="K48" s="302">
        <v>2.5172844749135472</v>
      </c>
      <c r="L48" s="302">
        <v>22.842258609638133</v>
      </c>
      <c r="M48" s="302">
        <v>1.4011308836188276</v>
      </c>
      <c r="N48" s="302">
        <v>1.4229120841742444</v>
      </c>
      <c r="O48" s="302">
        <v>1.2809442970294072</v>
      </c>
      <c r="P48" s="302">
        <v>64.882323422406216</v>
      </c>
      <c r="Q48" s="302">
        <v>5.6357894736842109</v>
      </c>
      <c r="R48" s="299">
        <v>1740.1969746266786</v>
      </c>
      <c r="S48" s="299">
        <v>2947.4374049735202</v>
      </c>
      <c r="T48" s="299">
        <v>659.39017293514701</v>
      </c>
      <c r="U48" s="299">
        <v>790.81081770227411</v>
      </c>
      <c r="V48" s="299">
        <v>882.34883522086886</v>
      </c>
      <c r="W48" s="306">
        <v>637.0328475550923</v>
      </c>
      <c r="X48" s="306">
        <v>11421.864026895779</v>
      </c>
      <c r="Y48" s="306">
        <v>25480.098143541833</v>
      </c>
      <c r="Z48" s="306">
        <v>365169.28972670593</v>
      </c>
      <c r="AA48" s="306">
        <v>6825.9385566033816</v>
      </c>
      <c r="AB48" s="306">
        <v>8659.049819723803</v>
      </c>
      <c r="AC48" s="306">
        <v>8090.0372979404483</v>
      </c>
      <c r="AD48" s="306">
        <v>35224.134738426794</v>
      </c>
      <c r="AE48" s="306">
        <v>48328.195789473684</v>
      </c>
    </row>
    <row r="49" spans="1:31" s="109" customFormat="1" ht="14.25" customHeight="1">
      <c r="A49" s="1262"/>
      <c r="B49" s="1263"/>
      <c r="C49" s="177" t="s">
        <v>293</v>
      </c>
      <c r="D49" s="299">
        <v>4244.5393131760338</v>
      </c>
      <c r="E49" s="299">
        <v>67735.079740106317</v>
      </c>
      <c r="F49" s="299">
        <v>932.93168794518522</v>
      </c>
      <c r="G49" s="299">
        <v>1112.2310975897362</v>
      </c>
      <c r="H49" s="298">
        <v>1085.551605327995</v>
      </c>
      <c r="I49" s="306">
        <v>41891.854297828599</v>
      </c>
      <c r="J49" s="306">
        <v>72494.245115452926</v>
      </c>
      <c r="K49" s="302">
        <v>2.4502567976715448</v>
      </c>
      <c r="L49" s="302">
        <v>23.153927938570586</v>
      </c>
      <c r="M49" s="302">
        <v>1.3703725383875978</v>
      </c>
      <c r="N49" s="302">
        <v>1.3817272770152351</v>
      </c>
      <c r="O49" s="302">
        <v>1.2633007391438251</v>
      </c>
      <c r="P49" s="302">
        <v>65.793010407297956</v>
      </c>
      <c r="Q49" s="302">
        <v>6.0373001776198931</v>
      </c>
      <c r="R49" s="299">
        <v>1732.2834558441295</v>
      </c>
      <c r="S49" s="299">
        <v>2925.4250043367788</v>
      </c>
      <c r="T49" s="299">
        <v>680.78691145028904</v>
      </c>
      <c r="U49" s="299">
        <v>804.95703898409226</v>
      </c>
      <c r="V49" s="299">
        <v>859.29784705398367</v>
      </c>
      <c r="W49" s="306">
        <v>636.72195630649901</v>
      </c>
      <c r="X49" s="306">
        <v>12007.725801706385</v>
      </c>
      <c r="Y49" s="306">
        <v>24933.379653542754</v>
      </c>
      <c r="Z49" s="306">
        <v>369778.29627879505</v>
      </c>
      <c r="AA49" s="306">
        <v>6946.589058610406</v>
      </c>
      <c r="AB49" s="306">
        <v>8605.0621668789208</v>
      </c>
      <c r="AC49" s="306">
        <v>7793.3030634046809</v>
      </c>
      <c r="AD49" s="306">
        <v>35740.980855711168</v>
      </c>
      <c r="AE49" s="306">
        <v>42533.092362344585</v>
      </c>
    </row>
    <row r="50" spans="1:31" s="109" customFormat="1" ht="14.25" customHeight="1">
      <c r="A50" s="1262"/>
      <c r="B50" s="1263"/>
      <c r="C50" s="177" t="s">
        <v>294</v>
      </c>
      <c r="D50" s="299">
        <v>4215.6570114833994</v>
      </c>
      <c r="E50" s="299">
        <v>67276.538609112715</v>
      </c>
      <c r="F50" s="299">
        <v>951.10675042278081</v>
      </c>
      <c r="G50" s="299">
        <v>1121.0679607367376</v>
      </c>
      <c r="H50" s="298">
        <v>1047.6935659229209</v>
      </c>
      <c r="I50" s="306">
        <v>40622.66186925611</v>
      </c>
      <c r="J50" s="306">
        <v>70002.20483641536</v>
      </c>
      <c r="K50" s="302">
        <v>2.4214942583004149</v>
      </c>
      <c r="L50" s="302">
        <v>22.559605648814284</v>
      </c>
      <c r="M50" s="302">
        <v>1.3789798637721702</v>
      </c>
      <c r="N50" s="302">
        <v>1.3754714900187492</v>
      </c>
      <c r="O50" s="302">
        <v>1.2711156186612576</v>
      </c>
      <c r="P50" s="302">
        <v>63.604878330732326</v>
      </c>
      <c r="Q50" s="302">
        <v>5.7994310099573259</v>
      </c>
      <c r="R50" s="299">
        <v>1740.9320699534762</v>
      </c>
      <c r="S50" s="299">
        <v>2982.1682017144976</v>
      </c>
      <c r="T50" s="299">
        <v>689.71764955366962</v>
      </c>
      <c r="U50" s="299">
        <v>815.04267363728206</v>
      </c>
      <c r="V50" s="299">
        <v>824.23152586729645</v>
      </c>
      <c r="W50" s="306">
        <v>638.67211030617182</v>
      </c>
      <c r="X50" s="306">
        <v>12070.529801324503</v>
      </c>
      <c r="Y50" s="306">
        <v>24936.191026266504</v>
      </c>
      <c r="Z50" s="306">
        <v>367874.6693312017</v>
      </c>
      <c r="AA50" s="306">
        <v>7182.8727960913811</v>
      </c>
      <c r="AB50" s="306">
        <v>8636.5039373552445</v>
      </c>
      <c r="AC50" s="306">
        <v>7398.51</v>
      </c>
      <c r="AD50" s="306">
        <v>34598.160626553377</v>
      </c>
      <c r="AE50" s="306">
        <v>37746.6813655761</v>
      </c>
    </row>
    <row r="51" spans="1:31" s="135" customFormat="1" ht="14.25" customHeight="1">
      <c r="A51" s="1264"/>
      <c r="B51" s="1265"/>
      <c r="C51" s="175" t="s">
        <v>295</v>
      </c>
      <c r="D51" s="300">
        <v>4291.5505484192163</v>
      </c>
      <c r="E51" s="361">
        <v>69028.621491663624</v>
      </c>
      <c r="F51" s="360">
        <v>902.89560295252215</v>
      </c>
      <c r="G51" s="361">
        <v>1106.2751501174832</v>
      </c>
      <c r="H51" s="361">
        <v>1085.3566075955412</v>
      </c>
      <c r="I51" s="307">
        <v>41577.736761537592</v>
      </c>
      <c r="J51" s="307">
        <v>68184.789053591783</v>
      </c>
      <c r="K51" s="297">
        <v>2.4136840928530017</v>
      </c>
      <c r="L51" s="372">
        <v>22.304291015522917</v>
      </c>
      <c r="M51" s="373">
        <v>1.372512434408155</v>
      </c>
      <c r="N51" s="372">
        <v>1.3432468888695501</v>
      </c>
      <c r="O51" s="373">
        <v>1.2700026663589079</v>
      </c>
      <c r="P51" s="373">
        <v>62.934969951241641</v>
      </c>
      <c r="Q51" s="373">
        <v>5.5245153933865447</v>
      </c>
      <c r="R51" s="296">
        <v>1778.0083819281235</v>
      </c>
      <c r="S51" s="360">
        <v>3094.8583590315598</v>
      </c>
      <c r="T51" s="361">
        <v>657.84147401321161</v>
      </c>
      <c r="U51" s="360">
        <v>823.58288657456148</v>
      </c>
      <c r="V51" s="361">
        <v>854.60970779475133</v>
      </c>
      <c r="W51" s="364">
        <v>660.64600958337803</v>
      </c>
      <c r="X51" s="364">
        <v>12342.220846233231</v>
      </c>
      <c r="Y51" s="176">
        <v>25332.305747287803</v>
      </c>
      <c r="Z51" s="376">
        <v>378159.3373752156</v>
      </c>
      <c r="AA51" s="364">
        <v>6863.6131079727948</v>
      </c>
      <c r="AB51" s="376">
        <v>8637.8094813332173</v>
      </c>
      <c r="AC51" s="364">
        <v>7646.2159273158522</v>
      </c>
      <c r="AD51" s="364">
        <v>35745.818006576708</v>
      </c>
      <c r="AE51" s="364">
        <v>43568.344355758265</v>
      </c>
    </row>
    <row r="52" spans="1:31" s="135" customFormat="1" ht="14.25" customHeight="1">
      <c r="A52" s="1260" t="s">
        <v>257</v>
      </c>
      <c r="B52" s="1261"/>
      <c r="C52" s="177" t="s">
        <v>291</v>
      </c>
      <c r="D52" s="298">
        <v>11632.984060288258</v>
      </c>
      <c r="E52" s="298">
        <v>73610.364661580665</v>
      </c>
      <c r="F52" s="298">
        <v>8365.1339255687762</v>
      </c>
      <c r="G52" s="298">
        <v>1562.372271778326</v>
      </c>
      <c r="H52" s="298">
        <v>8651.2284055433956</v>
      </c>
      <c r="I52" s="174">
        <v>36995.417266699937</v>
      </c>
      <c r="J52" s="306">
        <v>118030.96217234342</v>
      </c>
      <c r="K52" s="303">
        <v>2.0200645432860953</v>
      </c>
      <c r="L52" s="303">
        <v>14.781481891682358</v>
      </c>
      <c r="M52" s="303">
        <v>1.3471997174967547</v>
      </c>
      <c r="N52" s="303">
        <v>1.6998956158663883</v>
      </c>
      <c r="O52" s="303">
        <v>1.1294126970276013</v>
      </c>
      <c r="P52" s="303">
        <v>55.898053753475438</v>
      </c>
      <c r="Q52" s="303">
        <v>9.9418772563176887</v>
      </c>
      <c r="R52" s="298">
        <v>5758.7189968517341</v>
      </c>
      <c r="S52" s="298">
        <v>4979.904261358377</v>
      </c>
      <c r="T52" s="298">
        <v>6209.275296696258</v>
      </c>
      <c r="U52" s="298">
        <v>919.09894772099256</v>
      </c>
      <c r="V52" s="298">
        <v>7659.93549418364</v>
      </c>
      <c r="W52" s="174">
        <v>661.83730528184549</v>
      </c>
      <c r="X52" s="174">
        <v>11872.100120461575</v>
      </c>
      <c r="Y52" s="174">
        <v>19093.305447348928</v>
      </c>
      <c r="Z52" s="174">
        <v>119824.70177793124</v>
      </c>
      <c r="AA52" s="174">
        <v>13782.091842066122</v>
      </c>
      <c r="AB52" s="174">
        <v>3403.1310020876826</v>
      </c>
      <c r="AC52" s="174">
        <v>17804.550160898823</v>
      </c>
      <c r="AD52" s="174">
        <v>36861.79133100449</v>
      </c>
      <c r="AE52" s="174">
        <v>58756.412172343429</v>
      </c>
    </row>
    <row r="53" spans="1:31" s="135" customFormat="1" ht="14.25" customHeight="1">
      <c r="A53" s="1262"/>
      <c r="B53" s="1263"/>
      <c r="C53" s="177" t="s">
        <v>292</v>
      </c>
      <c r="D53" s="298">
        <v>12006.679384711222</v>
      </c>
      <c r="E53" s="298">
        <v>74027.458894266398</v>
      </c>
      <c r="F53" s="298">
        <v>8928.0181553657076</v>
      </c>
      <c r="G53" s="298">
        <v>1568.8275241825886</v>
      </c>
      <c r="H53" s="298">
        <v>8843.0372858249775</v>
      </c>
      <c r="I53" s="306">
        <v>36476.666096622488</v>
      </c>
      <c r="J53" s="306">
        <v>124823.16782866063</v>
      </c>
      <c r="K53" s="303">
        <v>1.9618440377289832</v>
      </c>
      <c r="L53" s="303">
        <v>14.301347528242671</v>
      </c>
      <c r="M53" s="303">
        <v>1.3493210851632973</v>
      </c>
      <c r="N53" s="303">
        <v>1.6508114157806379</v>
      </c>
      <c r="O53" s="303">
        <v>1.1315719387547034</v>
      </c>
      <c r="P53" s="303">
        <v>54.953185121846943</v>
      </c>
      <c r="Q53" s="303">
        <v>10.268742009084038</v>
      </c>
      <c r="R53" s="298">
        <v>6120.0988222336318</v>
      </c>
      <c r="S53" s="298">
        <v>5176.2576042624696</v>
      </c>
      <c r="T53" s="298">
        <v>6616.6743064607363</v>
      </c>
      <c r="U53" s="298">
        <v>950.337215496368</v>
      </c>
      <c r="V53" s="298">
        <v>7814.8255386721185</v>
      </c>
      <c r="W53" s="174">
        <v>663.77710437972394</v>
      </c>
      <c r="X53" s="174">
        <v>12155.643575253747</v>
      </c>
      <c r="Y53" s="174">
        <v>19287.99379432651</v>
      </c>
      <c r="Z53" s="174">
        <v>121262.28043538502</v>
      </c>
      <c r="AA53" s="174">
        <v>14226.072851787801</v>
      </c>
      <c r="AB53" s="174">
        <v>3493.3280837796788</v>
      </c>
      <c r="AC53" s="174">
        <v>18233.62266287372</v>
      </c>
      <c r="AD53" s="174">
        <v>36280.801624625907</v>
      </c>
      <c r="AE53" s="174">
        <v>64320.889635296364</v>
      </c>
    </row>
    <row r="54" spans="1:31" s="135" customFormat="1" ht="14.25" customHeight="1">
      <c r="A54" s="1262"/>
      <c r="B54" s="1263"/>
      <c r="C54" s="177" t="s">
        <v>293</v>
      </c>
      <c r="D54" s="298">
        <v>12352.616480703322</v>
      </c>
      <c r="E54" s="298">
        <v>73483.790599450527</v>
      </c>
      <c r="F54" s="298">
        <v>9489.4395020011489</v>
      </c>
      <c r="G54" s="298">
        <v>1543.2405714285715</v>
      </c>
      <c r="H54" s="298">
        <v>9162.5895227973415</v>
      </c>
      <c r="I54" s="306">
        <v>35678.24483885341</v>
      </c>
      <c r="J54" s="306">
        <v>131704.10634947824</v>
      </c>
      <c r="K54" s="303">
        <v>1.8956739271898047</v>
      </c>
      <c r="L54" s="303">
        <v>13.816206017675681</v>
      </c>
      <c r="M54" s="303">
        <v>1.3373566112314845</v>
      </c>
      <c r="N54" s="303">
        <v>1.6225000000000001</v>
      </c>
      <c r="O54" s="303">
        <v>1.1267532743268887</v>
      </c>
      <c r="P54" s="303">
        <v>53.595128471706523</v>
      </c>
      <c r="Q54" s="303">
        <v>10.497661273321388</v>
      </c>
      <c r="R54" s="298">
        <v>6516.2137346137142</v>
      </c>
      <c r="S54" s="298">
        <v>5318.6663911524975</v>
      </c>
      <c r="T54" s="298">
        <v>7095.6687410868981</v>
      </c>
      <c r="U54" s="298">
        <v>951.14981289896548</v>
      </c>
      <c r="V54" s="298">
        <v>8131.8508067091998</v>
      </c>
      <c r="W54" s="174">
        <v>665.69939948345041</v>
      </c>
      <c r="X54" s="174">
        <v>12546.042677542782</v>
      </c>
      <c r="Y54" s="174">
        <v>19713.188579004283</v>
      </c>
      <c r="Z54" s="174">
        <v>121394.40456787263</v>
      </c>
      <c r="AA54" s="174">
        <v>14950.785092032986</v>
      </c>
      <c r="AB54" s="174">
        <v>3412.9510714285716</v>
      </c>
      <c r="AC54" s="174">
        <v>18753.911550650282</v>
      </c>
      <c r="AD54" s="174">
        <v>35443.819842566467</v>
      </c>
      <c r="AE54" s="174">
        <v>70769.829207072835</v>
      </c>
    </row>
    <row r="55" spans="1:31" s="135" customFormat="1" ht="14.25" customHeight="1">
      <c r="A55" s="1262"/>
      <c r="B55" s="1263"/>
      <c r="C55" s="177" t="s">
        <v>294</v>
      </c>
      <c r="D55" s="298">
        <v>13138.930787990941</v>
      </c>
      <c r="E55" s="298">
        <v>74765.456760967092</v>
      </c>
      <c r="F55" s="298">
        <v>10210.246291624555</v>
      </c>
      <c r="G55" s="298">
        <v>1576.8154786539747</v>
      </c>
      <c r="H55" s="298">
        <v>9870.2805141766585</v>
      </c>
      <c r="I55" s="306">
        <v>34621.046190968635</v>
      </c>
      <c r="J55" s="306">
        <v>144282.07812927008</v>
      </c>
      <c r="K55" s="303">
        <v>1.885863848296033</v>
      </c>
      <c r="L55" s="303">
        <v>13.56484297108674</v>
      </c>
      <c r="M55" s="303">
        <v>1.3308423774232037</v>
      </c>
      <c r="N55" s="303">
        <v>1.6188277991786317</v>
      </c>
      <c r="O55" s="303">
        <v>1.1270308451674578</v>
      </c>
      <c r="P55" s="303">
        <v>51.787383660806618</v>
      </c>
      <c r="Q55" s="303">
        <v>11.084135476700899</v>
      </c>
      <c r="R55" s="298">
        <v>6967.062229790653</v>
      </c>
      <c r="S55" s="298">
        <v>5511.7082387410273</v>
      </c>
      <c r="T55" s="298">
        <v>7672.0177121153765</v>
      </c>
      <c r="U55" s="298">
        <v>974.04769022006337</v>
      </c>
      <c r="V55" s="298">
        <v>8757.7731847348878</v>
      </c>
      <c r="W55" s="174">
        <v>668.52278959924172</v>
      </c>
      <c r="X55" s="174">
        <v>13016.989771782766</v>
      </c>
      <c r="Y55" s="174">
        <v>20515.256325686678</v>
      </c>
      <c r="Z55" s="174">
        <v>125950.25294740777</v>
      </c>
      <c r="AA55" s="174">
        <v>15504.656829685837</v>
      </c>
      <c r="AB55" s="174">
        <v>3548.491706726943</v>
      </c>
      <c r="AC55" s="174">
        <v>19560.777018737848</v>
      </c>
      <c r="AD55" s="174">
        <v>34411.525405032749</v>
      </c>
      <c r="AE55" s="174">
        <v>80376.162683784452</v>
      </c>
    </row>
    <row r="56" spans="1:31" s="135" customFormat="1" ht="14.25" customHeight="1">
      <c r="A56" s="1264"/>
      <c r="B56" s="1265"/>
      <c r="C56" s="175" t="s">
        <v>295</v>
      </c>
      <c r="D56" s="300">
        <v>13336.036985164026</v>
      </c>
      <c r="E56" s="300">
        <v>77234.909020007617</v>
      </c>
      <c r="F56" s="300">
        <v>10369.145452943507</v>
      </c>
      <c r="G56" s="300">
        <v>1613.1154517423934</v>
      </c>
      <c r="H56" s="300">
        <v>10397.91470625651</v>
      </c>
      <c r="I56" s="307">
        <v>35175.055791260078</v>
      </c>
      <c r="J56" s="307">
        <v>156158.96235736774</v>
      </c>
      <c r="K56" s="304">
        <v>1.8548752006509115</v>
      </c>
      <c r="L56" s="304">
        <v>13.371092742480256</v>
      </c>
      <c r="M56" s="304">
        <v>1.3201651624293966</v>
      </c>
      <c r="N56" s="304">
        <v>1.5961952411425913</v>
      </c>
      <c r="O56" s="304">
        <v>1.1230405216403692</v>
      </c>
      <c r="P56" s="304">
        <v>50.969664828171403</v>
      </c>
      <c r="Q56" s="304">
        <v>11.654712725811134</v>
      </c>
      <c r="R56" s="300">
        <v>7189.7219718524211</v>
      </c>
      <c r="S56" s="300">
        <v>5776.2600639684897</v>
      </c>
      <c r="T56" s="300">
        <v>7854.4304516125685</v>
      </c>
      <c r="U56" s="300">
        <v>1010.6003389583409</v>
      </c>
      <c r="V56" s="300">
        <v>9258.7172999499562</v>
      </c>
      <c r="W56" s="307">
        <v>690.11746319780582</v>
      </c>
      <c r="X56" s="307">
        <v>13398.782623919162</v>
      </c>
      <c r="Y56" s="307">
        <v>20558.923199373505</v>
      </c>
      <c r="Z56" s="307">
        <v>124912.69811100603</v>
      </c>
      <c r="AA56" s="307">
        <v>15713.668169335686</v>
      </c>
      <c r="AB56" s="307">
        <v>3677.2777357612426</v>
      </c>
      <c r="AC56" s="307">
        <v>20320.56553481079</v>
      </c>
      <c r="AD56" s="307">
        <v>35066.271036628481</v>
      </c>
      <c r="AE56" s="307">
        <v>90727.393235156196</v>
      </c>
    </row>
    <row r="57" spans="1:31" s="135" customFormat="1" ht="14.25" customHeight="1">
      <c r="A57" s="1260" t="s">
        <v>244</v>
      </c>
      <c r="B57" s="1261"/>
      <c r="C57" s="177" t="s">
        <v>291</v>
      </c>
      <c r="D57" s="298">
        <v>1604.7607680604376</v>
      </c>
      <c r="E57" s="298">
        <v>-20516.5</v>
      </c>
      <c r="F57" s="298">
        <v>1607.0821134372213</v>
      </c>
      <c r="G57" s="298">
        <v>474</v>
      </c>
      <c r="H57" s="298">
        <v>298.33333333333331</v>
      </c>
      <c r="I57" s="174" t="s">
        <v>296</v>
      </c>
      <c r="J57" s="306" t="s">
        <v>296</v>
      </c>
      <c r="K57" s="303">
        <v>1.0783799380934893</v>
      </c>
      <c r="L57" s="303">
        <v>-6</v>
      </c>
      <c r="M57" s="303">
        <v>1.0791227241723071</v>
      </c>
      <c r="N57" s="303">
        <v>1</v>
      </c>
      <c r="O57" s="303">
        <v>1</v>
      </c>
      <c r="P57" s="303" t="s">
        <v>296</v>
      </c>
      <c r="Q57" s="303" t="s">
        <v>296</v>
      </c>
      <c r="R57" s="298">
        <v>1488.1218681585988</v>
      </c>
      <c r="S57" s="298">
        <v>3419.4166666666665</v>
      </c>
      <c r="T57" s="298">
        <v>1489.2486993727816</v>
      </c>
      <c r="U57" s="298">
        <v>474</v>
      </c>
      <c r="V57" s="298">
        <v>298.33333333333331</v>
      </c>
      <c r="W57" s="174" t="s">
        <v>296</v>
      </c>
      <c r="X57" s="174" t="s">
        <v>296</v>
      </c>
      <c r="Y57" s="174">
        <v>4800.9179476417812</v>
      </c>
      <c r="Z57" s="174">
        <v>-52105.5</v>
      </c>
      <c r="AA57" s="174">
        <v>4806.8895534917883</v>
      </c>
      <c r="AB57" s="174">
        <v>1422</v>
      </c>
      <c r="AC57" s="174">
        <v>895</v>
      </c>
      <c r="AD57" s="174" t="s">
        <v>296</v>
      </c>
      <c r="AE57" s="174" t="s">
        <v>296</v>
      </c>
    </row>
    <row r="58" spans="1:31" s="135" customFormat="1" ht="14.25" customHeight="1">
      <c r="A58" s="1262"/>
      <c r="B58" s="1263"/>
      <c r="C58" s="177" t="s">
        <v>292</v>
      </c>
      <c r="D58" s="298">
        <v>1589.3471744809569</v>
      </c>
      <c r="E58" s="298">
        <v>3133.75</v>
      </c>
      <c r="F58" s="298">
        <v>1588.7807069827152</v>
      </c>
      <c r="G58" s="298">
        <v>474</v>
      </c>
      <c r="H58" s="298">
        <v>1515</v>
      </c>
      <c r="I58" s="306" t="s">
        <v>296</v>
      </c>
      <c r="J58" s="306" t="s">
        <v>296</v>
      </c>
      <c r="K58" s="303">
        <v>1.0690682432742105</v>
      </c>
      <c r="L58" s="303">
        <v>2.75</v>
      </c>
      <c r="M58" s="303">
        <v>1.0684516986841501</v>
      </c>
      <c r="N58" s="303">
        <v>1</v>
      </c>
      <c r="O58" s="303">
        <v>0</v>
      </c>
      <c r="P58" s="303" t="s">
        <v>296</v>
      </c>
      <c r="Q58" s="303" t="s">
        <v>296</v>
      </c>
      <c r="R58" s="298">
        <v>1486.6657806739261</v>
      </c>
      <c r="S58" s="298">
        <v>1139.5454545454545</v>
      </c>
      <c r="T58" s="298">
        <v>1486.9934775145898</v>
      </c>
      <c r="U58" s="298">
        <v>474</v>
      </c>
      <c r="V58" s="298" t="s">
        <v>296</v>
      </c>
      <c r="W58" s="174" t="s">
        <v>296</v>
      </c>
      <c r="X58" s="174" t="s">
        <v>296</v>
      </c>
      <c r="Y58" s="174">
        <v>4758.3848480681972</v>
      </c>
      <c r="Z58" s="174">
        <v>10814</v>
      </c>
      <c r="AA58" s="174">
        <v>4756.163724726056</v>
      </c>
      <c r="AB58" s="174">
        <v>1422</v>
      </c>
      <c r="AC58" s="174">
        <v>4545</v>
      </c>
      <c r="AD58" s="174" t="s">
        <v>296</v>
      </c>
      <c r="AE58" s="174" t="s">
        <v>296</v>
      </c>
    </row>
    <row r="59" spans="1:31" s="135" customFormat="1" ht="14.25" customHeight="1">
      <c r="A59" s="1262"/>
      <c r="B59" s="1263"/>
      <c r="C59" s="177" t="s">
        <v>293</v>
      </c>
      <c r="D59" s="298">
        <v>1581.8882397764796</v>
      </c>
      <c r="E59" s="298">
        <v>-641.25</v>
      </c>
      <c r="F59" s="298">
        <v>1582.2647556948091</v>
      </c>
      <c r="G59" s="298" t="s">
        <v>296</v>
      </c>
      <c r="H59" s="298">
        <v>481.85714285714283</v>
      </c>
      <c r="I59" s="306" t="s">
        <v>296</v>
      </c>
      <c r="J59" s="306" t="s">
        <v>296</v>
      </c>
      <c r="K59" s="303">
        <v>1.061002455338244</v>
      </c>
      <c r="L59" s="303">
        <v>1.75</v>
      </c>
      <c r="M59" s="303">
        <v>1.0608857650944195</v>
      </c>
      <c r="N59" s="303" t="s">
        <v>296</v>
      </c>
      <c r="O59" s="303">
        <v>1</v>
      </c>
      <c r="P59" s="303" t="s">
        <v>296</v>
      </c>
      <c r="Q59" s="303" t="s">
        <v>296</v>
      </c>
      <c r="R59" s="298">
        <v>1490.9373977576506</v>
      </c>
      <c r="S59" s="298">
        <v>-366.42857142857144</v>
      </c>
      <c r="T59" s="298">
        <v>1491.4562978927204</v>
      </c>
      <c r="U59" s="298" t="s">
        <v>296</v>
      </c>
      <c r="V59" s="298">
        <v>481.85714285714283</v>
      </c>
      <c r="W59" s="174" t="s">
        <v>296</v>
      </c>
      <c r="X59" s="174" t="s">
        <v>296</v>
      </c>
      <c r="Y59" s="174">
        <v>4730.213741427483</v>
      </c>
      <c r="Z59" s="174">
        <v>-1880.5</v>
      </c>
      <c r="AA59" s="174">
        <v>4731.3333474468627</v>
      </c>
      <c r="AB59" s="174" t="s">
        <v>296</v>
      </c>
      <c r="AC59" s="174">
        <v>1445.5714285714287</v>
      </c>
      <c r="AD59" s="174" t="s">
        <v>296</v>
      </c>
      <c r="AE59" s="174" t="s">
        <v>296</v>
      </c>
    </row>
    <row r="60" spans="1:31" s="135" customFormat="1" ht="14.25" customHeight="1">
      <c r="A60" s="1262"/>
      <c r="B60" s="1263"/>
      <c r="C60" s="177" t="s">
        <v>294</v>
      </c>
      <c r="D60" s="298">
        <v>1581.1613714639527</v>
      </c>
      <c r="E60" s="298">
        <v>1051.1111111111111</v>
      </c>
      <c r="F60" s="298">
        <v>1581.3460436667699</v>
      </c>
      <c r="G60" s="298" t="s">
        <v>296</v>
      </c>
      <c r="H60" s="298">
        <v>3236.5</v>
      </c>
      <c r="I60" s="306" t="s">
        <v>296</v>
      </c>
      <c r="J60" s="306" t="s">
        <v>296</v>
      </c>
      <c r="K60" s="303">
        <v>1.0542161681049496</v>
      </c>
      <c r="L60" s="303">
        <v>2.2222222222222223</v>
      </c>
      <c r="M60" s="303">
        <v>1.0538092288634253</v>
      </c>
      <c r="N60" s="303" t="s">
        <v>296</v>
      </c>
      <c r="O60" s="303">
        <v>1</v>
      </c>
      <c r="P60" s="303" t="s">
        <v>296</v>
      </c>
      <c r="Q60" s="303" t="s">
        <v>296</v>
      </c>
      <c r="R60" s="298">
        <v>1499.8454959254093</v>
      </c>
      <c r="S60" s="298">
        <v>473</v>
      </c>
      <c r="T60" s="298">
        <v>1500.5999191830138</v>
      </c>
      <c r="U60" s="298" t="s">
        <v>296</v>
      </c>
      <c r="V60" s="298">
        <v>3236.5</v>
      </c>
      <c r="W60" s="174" t="s">
        <v>296</v>
      </c>
      <c r="X60" s="174" t="s">
        <v>296</v>
      </c>
      <c r="Y60" s="174">
        <v>4742.4626368948566</v>
      </c>
      <c r="Z60" s="174">
        <v>3133.3333333333335</v>
      </c>
      <c r="AA60" s="174">
        <v>4743.0232657169399</v>
      </c>
      <c r="AB60" s="174" t="s">
        <v>296</v>
      </c>
      <c r="AC60" s="174">
        <v>9709.5</v>
      </c>
      <c r="AD60" s="174" t="s">
        <v>296</v>
      </c>
      <c r="AE60" s="174" t="s">
        <v>296</v>
      </c>
    </row>
    <row r="61" spans="1:31" s="135" customFormat="1" ht="14.25" customHeight="1">
      <c r="A61" s="1264"/>
      <c r="B61" s="1265"/>
      <c r="C61" s="175" t="s">
        <v>295</v>
      </c>
      <c r="D61" s="300">
        <v>1569.6913187772925</v>
      </c>
      <c r="E61" s="300">
        <v>1424.6666666666667</v>
      </c>
      <c r="F61" s="300">
        <v>1569.7369303885937</v>
      </c>
      <c r="G61" s="300" t="s">
        <v>296</v>
      </c>
      <c r="H61" s="300">
        <v>428.5</v>
      </c>
      <c r="I61" s="307" t="s">
        <v>296</v>
      </c>
      <c r="J61" s="307" t="s">
        <v>296</v>
      </c>
      <c r="K61" s="304">
        <v>1.0498864628820961</v>
      </c>
      <c r="L61" s="304">
        <v>5.7777777777777777</v>
      </c>
      <c r="M61" s="304">
        <v>1.0483994967850154</v>
      </c>
      <c r="N61" s="304" t="s">
        <v>296</v>
      </c>
      <c r="O61" s="304">
        <v>1</v>
      </c>
      <c r="P61" s="304" t="s">
        <v>296</v>
      </c>
      <c r="Q61" s="304" t="s">
        <v>296</v>
      </c>
      <c r="R61" s="300">
        <v>1495.1057797890394</v>
      </c>
      <c r="S61" s="300">
        <v>246.57692307692307</v>
      </c>
      <c r="T61" s="300">
        <v>1497.2698243391887</v>
      </c>
      <c r="U61" s="300" t="s">
        <v>296</v>
      </c>
      <c r="V61" s="300">
        <v>428.5</v>
      </c>
      <c r="W61" s="307" t="s">
        <v>296</v>
      </c>
      <c r="X61" s="307" t="s">
        <v>296</v>
      </c>
      <c r="Y61" s="307">
        <v>4720.1938864628819</v>
      </c>
      <c r="Z61" s="307">
        <v>4274</v>
      </c>
      <c r="AA61" s="307">
        <v>4720.3342186189548</v>
      </c>
      <c r="AB61" s="307" t="s">
        <v>296</v>
      </c>
      <c r="AC61" s="307">
        <v>1285.5</v>
      </c>
      <c r="AD61" s="307" t="s">
        <v>296</v>
      </c>
      <c r="AE61" s="307" t="s">
        <v>296</v>
      </c>
    </row>
    <row r="62" spans="1:31" s="178" customFormat="1" ht="14.25" customHeight="1">
      <c r="A62" s="1231" t="s">
        <v>170</v>
      </c>
      <c r="B62" s="1232"/>
      <c r="C62" s="177" t="s">
        <v>291</v>
      </c>
      <c r="D62" s="301">
        <v>31680.791187739465</v>
      </c>
      <c r="E62" s="301">
        <v>62724.51063829787</v>
      </c>
      <c r="F62" s="301">
        <v>24862.778037383177</v>
      </c>
      <c r="G62" s="301">
        <v>715.375</v>
      </c>
      <c r="H62" s="301">
        <v>2344.4654234654236</v>
      </c>
      <c r="I62" s="174">
        <v>17208.045766590389</v>
      </c>
      <c r="J62" s="306">
        <v>111765.89147286821</v>
      </c>
      <c r="K62" s="305">
        <v>3.3241379310344827</v>
      </c>
      <c r="L62" s="305">
        <v>10.242553191489362</v>
      </c>
      <c r="M62" s="305">
        <v>1.8046728971962618</v>
      </c>
      <c r="N62" s="305">
        <v>1.125</v>
      </c>
      <c r="O62" s="305">
        <v>1.4638694638694638</v>
      </c>
      <c r="P62" s="305">
        <v>25.876430205949656</v>
      </c>
      <c r="Q62" s="305">
        <v>8.5736434108527124</v>
      </c>
      <c r="R62" s="301">
        <v>9530.5284693407102</v>
      </c>
      <c r="S62" s="301">
        <v>6123.9135853759863</v>
      </c>
      <c r="T62" s="301">
        <v>13776.888917659244</v>
      </c>
      <c r="U62" s="301">
        <v>635.88888888888891</v>
      </c>
      <c r="V62" s="301">
        <v>1601.5536093418259</v>
      </c>
      <c r="W62" s="308">
        <v>665.00848956490984</v>
      </c>
      <c r="X62" s="308">
        <v>13035.985533453888</v>
      </c>
      <c r="Y62" s="308">
        <v>47367.262835249043</v>
      </c>
      <c r="Z62" s="308">
        <v>93193.751063829783</v>
      </c>
      <c r="AA62" s="308">
        <v>37302.566822429908</v>
      </c>
      <c r="AB62" s="308">
        <v>4220.25</v>
      </c>
      <c r="AC62" s="308">
        <v>6185.2696192696194</v>
      </c>
      <c r="AD62" s="308">
        <v>12145.084668192219</v>
      </c>
      <c r="AE62" s="308">
        <v>36457.069767441862</v>
      </c>
    </row>
    <row r="63" spans="1:31" s="178" customFormat="1" ht="14.25" customHeight="1">
      <c r="A63" s="1233"/>
      <c r="B63" s="1234"/>
      <c r="C63" s="177" t="s">
        <v>292</v>
      </c>
      <c r="D63" s="298">
        <v>33222.129795625675</v>
      </c>
      <c r="E63" s="298">
        <v>70578.911832946629</v>
      </c>
      <c r="F63" s="298">
        <v>26393.981764206954</v>
      </c>
      <c r="G63" s="298">
        <v>818.6</v>
      </c>
      <c r="H63" s="298">
        <v>2426.8533519553071</v>
      </c>
      <c r="I63" s="306">
        <v>17137.297435897435</v>
      </c>
      <c r="J63" s="306">
        <v>118857.94392523365</v>
      </c>
      <c r="K63" s="303">
        <v>3.1376837576192185</v>
      </c>
      <c r="L63" s="303">
        <v>10.54292343387471</v>
      </c>
      <c r="M63" s="303">
        <v>1.7841391009329941</v>
      </c>
      <c r="N63" s="303">
        <v>1</v>
      </c>
      <c r="O63" s="303">
        <v>1.4825418994413408</v>
      </c>
      <c r="P63" s="303">
        <v>25.892307692307693</v>
      </c>
      <c r="Q63" s="303">
        <v>9.7196261682242984</v>
      </c>
      <c r="R63" s="298">
        <v>10588.106502114044</v>
      </c>
      <c r="S63" s="298">
        <v>6694.4346390845067</v>
      </c>
      <c r="T63" s="298">
        <v>14793.679343950558</v>
      </c>
      <c r="U63" s="298">
        <v>818.6</v>
      </c>
      <c r="V63" s="298">
        <v>1636.9543099387658</v>
      </c>
      <c r="W63" s="174">
        <v>661.86829075064372</v>
      </c>
      <c r="X63" s="174">
        <v>12228.653846153846</v>
      </c>
      <c r="Y63" s="174">
        <v>58024.894944424523</v>
      </c>
      <c r="Z63" s="174">
        <v>133572.53132250579</v>
      </c>
      <c r="AA63" s="174">
        <v>44216.14546225615</v>
      </c>
      <c r="AB63" s="174">
        <v>2455.8000000000002</v>
      </c>
      <c r="AC63" s="174">
        <v>7359.2953910614524</v>
      </c>
      <c r="AD63" s="174">
        <v>12611.015384615384</v>
      </c>
      <c r="AE63" s="174">
        <v>32719.971962616823</v>
      </c>
    </row>
    <row r="64" spans="1:31" s="178" customFormat="1" ht="14.25" customHeight="1">
      <c r="A64" s="1233"/>
      <c r="B64" s="1234"/>
      <c r="C64" s="177" t="s">
        <v>293</v>
      </c>
      <c r="D64" s="298">
        <v>31063.510615711253</v>
      </c>
      <c r="E64" s="298">
        <v>63779.235988200591</v>
      </c>
      <c r="F64" s="298">
        <v>26604.069159630075</v>
      </c>
      <c r="G64" s="298">
        <v>1165.8333333333333</v>
      </c>
      <c r="H64" s="298">
        <v>2847.0804893754025</v>
      </c>
      <c r="I64" s="306">
        <v>15796.726384364822</v>
      </c>
      <c r="J64" s="306">
        <v>88552.626262626261</v>
      </c>
      <c r="K64" s="303">
        <v>2.6875442321302194</v>
      </c>
      <c r="L64" s="303">
        <v>9.5044247787610612</v>
      </c>
      <c r="M64" s="303">
        <v>1.7583433856051467</v>
      </c>
      <c r="N64" s="303">
        <v>1.2916666666666667</v>
      </c>
      <c r="O64" s="303">
        <v>1.4333547971667739</v>
      </c>
      <c r="P64" s="303">
        <v>23.618892508143322</v>
      </c>
      <c r="Q64" s="303">
        <v>7.2828282828282829</v>
      </c>
      <c r="R64" s="298">
        <v>11558.325345622119</v>
      </c>
      <c r="S64" s="298">
        <v>6710.4782743637488</v>
      </c>
      <c r="T64" s="298">
        <v>15130.189801051909</v>
      </c>
      <c r="U64" s="298">
        <v>902.58064516129036</v>
      </c>
      <c r="V64" s="298">
        <v>1986.3054806828391</v>
      </c>
      <c r="W64" s="174">
        <v>668.81740449593156</v>
      </c>
      <c r="X64" s="174">
        <v>12159.098474341194</v>
      </c>
      <c r="Y64" s="174">
        <v>45781.315286624202</v>
      </c>
      <c r="Z64" s="174">
        <v>104848.14454277286</v>
      </c>
      <c r="AA64" s="174">
        <v>37729.98632891033</v>
      </c>
      <c r="AB64" s="174">
        <v>3473.2916666666665</v>
      </c>
      <c r="AC64" s="174">
        <v>7171.763683193818</v>
      </c>
      <c r="AD64" s="174">
        <v>11209.543973941369</v>
      </c>
      <c r="AE64" s="174">
        <v>21691.121212121212</v>
      </c>
    </row>
    <row r="65" spans="1:31" s="178" customFormat="1" ht="14.25" customHeight="1">
      <c r="A65" s="1233"/>
      <c r="B65" s="1234"/>
      <c r="C65" s="177" t="s">
        <v>294</v>
      </c>
      <c r="D65" s="298">
        <v>35434.022176022176</v>
      </c>
      <c r="E65" s="298">
        <v>77578.761670761669</v>
      </c>
      <c r="F65" s="298">
        <v>28514.736587333602</v>
      </c>
      <c r="G65" s="298">
        <v>1038.7391304347825</v>
      </c>
      <c r="H65" s="298">
        <v>3451.6586750788642</v>
      </c>
      <c r="I65" s="306">
        <v>18997.144736842107</v>
      </c>
      <c r="J65" s="306">
        <v>94248.823529411762</v>
      </c>
      <c r="K65" s="303">
        <v>3.1618156618156616</v>
      </c>
      <c r="L65" s="303">
        <v>11.771498771498772</v>
      </c>
      <c r="M65" s="303">
        <v>1.7482855990318678</v>
      </c>
      <c r="N65" s="303">
        <v>1.4782608695652173</v>
      </c>
      <c r="O65" s="303">
        <v>1.4151419558359621</v>
      </c>
      <c r="P65" s="303">
        <v>28.63684210526316</v>
      </c>
      <c r="Q65" s="303">
        <v>7.6470588235294121</v>
      </c>
      <c r="R65" s="298">
        <v>11206.858958904109</v>
      </c>
      <c r="S65" s="298">
        <v>6590.3894802755167</v>
      </c>
      <c r="T65" s="298">
        <v>16310.113520996771</v>
      </c>
      <c r="U65" s="298">
        <v>702.67647058823525</v>
      </c>
      <c r="V65" s="298">
        <v>2439.0900579580916</v>
      </c>
      <c r="W65" s="174">
        <v>663.38127182503217</v>
      </c>
      <c r="X65" s="174">
        <v>12324.846153846154</v>
      </c>
      <c r="Y65" s="174">
        <v>53384.673250173248</v>
      </c>
      <c r="Z65" s="174">
        <v>133026.55036855038</v>
      </c>
      <c r="AA65" s="174">
        <v>40309.141185962078</v>
      </c>
      <c r="AB65" s="174">
        <v>2742.6521739130435</v>
      </c>
      <c r="AC65" s="174">
        <v>7454.9570977917983</v>
      </c>
      <c r="AD65" s="174">
        <v>13766.88947368421</v>
      </c>
      <c r="AE65" s="174">
        <v>34099.127450980392</v>
      </c>
    </row>
    <row r="66" spans="1:31" s="178" customFormat="1" ht="14.25" customHeight="1">
      <c r="A66" s="1235"/>
      <c r="B66" s="1236"/>
      <c r="C66" s="175" t="s">
        <v>295</v>
      </c>
      <c r="D66" s="300">
        <v>32868.025420931001</v>
      </c>
      <c r="E66" s="300">
        <v>67890.713615023473</v>
      </c>
      <c r="F66" s="300">
        <v>27136.306185170957</v>
      </c>
      <c r="G66" s="300">
        <v>949.05555555555554</v>
      </c>
      <c r="H66" s="300">
        <v>2702.4925727866903</v>
      </c>
      <c r="I66" s="307">
        <v>19216.210918114142</v>
      </c>
      <c r="J66" s="307">
        <v>83383.333333333328</v>
      </c>
      <c r="K66" s="304">
        <v>3.0670188180917797</v>
      </c>
      <c r="L66" s="304">
        <v>11.039906103286384</v>
      </c>
      <c r="M66" s="304">
        <v>1.7621974644640799</v>
      </c>
      <c r="N66" s="304">
        <v>1.5555555555555556</v>
      </c>
      <c r="O66" s="304">
        <v>1.433749257278669</v>
      </c>
      <c r="P66" s="304">
        <v>28.156327543424318</v>
      </c>
      <c r="Q66" s="304">
        <v>6.2592592592592595</v>
      </c>
      <c r="R66" s="300">
        <v>10716.603767491926</v>
      </c>
      <c r="S66" s="300">
        <v>6149.5734637465448</v>
      </c>
      <c r="T66" s="300">
        <v>15399.129060388053</v>
      </c>
      <c r="U66" s="300">
        <v>610.10714285714289</v>
      </c>
      <c r="V66" s="300">
        <v>1884.9129714048902</v>
      </c>
      <c r="W66" s="307">
        <v>682.48285890543752</v>
      </c>
      <c r="X66" s="307">
        <v>13321.597633136094</v>
      </c>
      <c r="Y66" s="307">
        <v>52025.40937603169</v>
      </c>
      <c r="Z66" s="307">
        <v>133761.04929577466</v>
      </c>
      <c r="AA66" s="307">
        <v>38648.773722627739</v>
      </c>
      <c r="AB66" s="307">
        <v>2715.9444444444443</v>
      </c>
      <c r="AC66" s="307">
        <v>7679.7237076648844</v>
      </c>
      <c r="AD66" s="307">
        <v>14207.454094292803</v>
      </c>
      <c r="AE66" s="307">
        <v>30443.842592592591</v>
      </c>
    </row>
    <row r="67" spans="1:31" ht="14.25" customHeight="1">
      <c r="A67" s="1260" t="s">
        <v>171</v>
      </c>
      <c r="B67" s="1261"/>
      <c r="C67" s="177" t="s">
        <v>291</v>
      </c>
      <c r="D67" s="301">
        <v>1696.9464895811648</v>
      </c>
      <c r="E67" s="301">
        <v>48737.643958022905</v>
      </c>
      <c r="F67" s="301">
        <v>1159.647409240325</v>
      </c>
      <c r="G67" s="301">
        <v>1017.7671020358862</v>
      </c>
      <c r="H67" s="301">
        <v>763.30176667017668</v>
      </c>
      <c r="I67" s="174">
        <v>11515.920711551844</v>
      </c>
      <c r="J67" s="306">
        <v>71446.104006167399</v>
      </c>
      <c r="K67" s="305">
        <v>1.5428923774145873</v>
      </c>
      <c r="L67" s="305">
        <v>8.6284451473128989</v>
      </c>
      <c r="M67" s="305">
        <v>1.4619611584519665</v>
      </c>
      <c r="N67" s="305">
        <v>1.3365204808822913</v>
      </c>
      <c r="O67" s="305">
        <v>1.2557260714317526</v>
      </c>
      <c r="P67" s="305">
        <v>17.688181396427744</v>
      </c>
      <c r="Q67" s="305">
        <v>6.0627353035911353</v>
      </c>
      <c r="R67" s="301">
        <v>1099.8476072742835</v>
      </c>
      <c r="S67" s="301">
        <v>5648.4851124308252</v>
      </c>
      <c r="T67" s="301">
        <v>793.21355600736081</v>
      </c>
      <c r="U67" s="301">
        <v>761.50505480022048</v>
      </c>
      <c r="V67" s="301">
        <v>607.8569076772261</v>
      </c>
      <c r="W67" s="308">
        <v>651.0517081127158</v>
      </c>
      <c r="X67" s="308">
        <v>11784.466982064643</v>
      </c>
      <c r="Y67" s="308">
        <v>2421.2661303287814</v>
      </c>
      <c r="Z67" s="308">
        <v>45862.119075260758</v>
      </c>
      <c r="AA67" s="308">
        <v>1925.0844920315976</v>
      </c>
      <c r="AB67" s="308">
        <v>2419.8722248447634</v>
      </c>
      <c r="AC67" s="308">
        <v>1671.1004162385391</v>
      </c>
      <c r="AD67" s="308">
        <v>6993.2257886801208</v>
      </c>
      <c r="AE67" s="308">
        <v>15437.849632754787</v>
      </c>
    </row>
    <row r="68" spans="1:31" ht="14.25" customHeight="1">
      <c r="A68" s="1262"/>
      <c r="B68" s="1263"/>
      <c r="C68" s="177" t="s">
        <v>292</v>
      </c>
      <c r="D68" s="298">
        <v>1715.1575181742671</v>
      </c>
      <c r="E68" s="298">
        <v>46993.826194201189</v>
      </c>
      <c r="F68" s="298">
        <v>1223.9496830753753</v>
      </c>
      <c r="G68" s="298">
        <v>1006.9891545563469</v>
      </c>
      <c r="H68" s="298">
        <v>737.81910005215946</v>
      </c>
      <c r="I68" s="306">
        <v>10644.033833538988</v>
      </c>
      <c r="J68" s="306">
        <v>70382.083578600927</v>
      </c>
      <c r="K68" s="303">
        <v>1.5410450498299924</v>
      </c>
      <c r="L68" s="303">
        <v>8.1585752890261496</v>
      </c>
      <c r="M68" s="303">
        <v>1.4692544517946302</v>
      </c>
      <c r="N68" s="303">
        <v>1.28449292267021</v>
      </c>
      <c r="O68" s="303">
        <v>1.276078476302559</v>
      </c>
      <c r="P68" s="303">
        <v>16.329949979434517</v>
      </c>
      <c r="Q68" s="303">
        <v>5.948027618920765</v>
      </c>
      <c r="R68" s="298">
        <v>1112.9833734344643</v>
      </c>
      <c r="S68" s="298">
        <v>5760.0530153115278</v>
      </c>
      <c r="T68" s="298">
        <v>833.04133030216383</v>
      </c>
      <c r="U68" s="298">
        <v>783.95850750427883</v>
      </c>
      <c r="V68" s="298">
        <v>578.19257495039983</v>
      </c>
      <c r="W68" s="174">
        <v>651.810559551241</v>
      </c>
      <c r="X68" s="174">
        <v>11832.844110325657</v>
      </c>
      <c r="Y68" s="174">
        <v>2522.9224368983928</v>
      </c>
      <c r="Z68" s="174">
        <v>45840.650333556834</v>
      </c>
      <c r="AA68" s="174">
        <v>2052.9879630346277</v>
      </c>
      <c r="AB68" s="174">
        <v>2410.4185920168061</v>
      </c>
      <c r="AC68" s="174">
        <v>1614.8535439043342</v>
      </c>
      <c r="AD68" s="174">
        <v>6469.8433175443488</v>
      </c>
      <c r="AE68" s="174">
        <v>15266.743691431175</v>
      </c>
    </row>
    <row r="69" spans="1:31" ht="14.25" customHeight="1">
      <c r="A69" s="1262"/>
      <c r="B69" s="1263"/>
      <c r="C69" s="177" t="s">
        <v>293</v>
      </c>
      <c r="D69" s="298">
        <v>1704.2182043063576</v>
      </c>
      <c r="E69" s="298">
        <v>48087.894329804214</v>
      </c>
      <c r="F69" s="298">
        <v>1260.1391576812978</v>
      </c>
      <c r="G69" s="298">
        <v>998.29167573302732</v>
      </c>
      <c r="H69" s="298">
        <v>711.4838845326949</v>
      </c>
      <c r="I69" s="306">
        <v>9869.3399781921889</v>
      </c>
      <c r="J69" s="306">
        <v>68784.955741414495</v>
      </c>
      <c r="K69" s="303">
        <v>1.4904336881179829</v>
      </c>
      <c r="L69" s="303">
        <v>8.1337472922989242</v>
      </c>
      <c r="M69" s="303">
        <v>1.4268303556914224</v>
      </c>
      <c r="N69" s="303">
        <v>1.2523669887337499</v>
      </c>
      <c r="O69" s="303">
        <v>1.2495639943119246</v>
      </c>
      <c r="P69" s="303">
        <v>15.163237062096346</v>
      </c>
      <c r="Q69" s="303">
        <v>5.7894112166119447</v>
      </c>
      <c r="R69" s="298">
        <v>1143.437791223256</v>
      </c>
      <c r="S69" s="298">
        <v>5912.145116105843</v>
      </c>
      <c r="T69" s="298">
        <v>883.17377931776036</v>
      </c>
      <c r="U69" s="298">
        <v>797.12391392748668</v>
      </c>
      <c r="V69" s="298">
        <v>569.38571195345241</v>
      </c>
      <c r="W69" s="174">
        <v>650.87289328626605</v>
      </c>
      <c r="X69" s="174">
        <v>11881.166005974015</v>
      </c>
      <c r="Y69" s="174">
        <v>2501.8162832035646</v>
      </c>
      <c r="Z69" s="174">
        <v>46436.818714744557</v>
      </c>
      <c r="AA69" s="174">
        <v>2081.1809299279944</v>
      </c>
      <c r="AB69" s="174">
        <v>2418.4181360054654</v>
      </c>
      <c r="AC69" s="174">
        <v>1559.9864455030372</v>
      </c>
      <c r="AD69" s="174">
        <v>5911.7971593927359</v>
      </c>
      <c r="AE69" s="174">
        <v>14978.210237524772</v>
      </c>
    </row>
    <row r="70" spans="1:31" ht="14.25" customHeight="1">
      <c r="A70" s="1262"/>
      <c r="B70" s="1263"/>
      <c r="C70" s="177" t="s">
        <v>294</v>
      </c>
      <c r="D70" s="298">
        <v>1591.8039126102021</v>
      </c>
      <c r="E70" s="298">
        <v>46854.770973218539</v>
      </c>
      <c r="F70" s="298">
        <v>1161.6843483309829</v>
      </c>
      <c r="G70" s="298">
        <v>1008.1523571838846</v>
      </c>
      <c r="H70" s="298">
        <v>690.78547268138345</v>
      </c>
      <c r="I70" s="306">
        <v>9527.2158443001099</v>
      </c>
      <c r="J70" s="306">
        <v>69763.698084168864</v>
      </c>
      <c r="K70" s="303">
        <v>1.4860934293668784</v>
      </c>
      <c r="L70" s="303">
        <v>7.7628224376532051</v>
      </c>
      <c r="M70" s="303">
        <v>1.4264476721073549</v>
      </c>
      <c r="N70" s="303">
        <v>1.234911110620142</v>
      </c>
      <c r="O70" s="303">
        <v>1.2635338894908774</v>
      </c>
      <c r="P70" s="303">
        <v>14.626789539905465</v>
      </c>
      <c r="Q70" s="303">
        <v>5.8633799465699665</v>
      </c>
      <c r="R70" s="298">
        <v>1071.1331341316538</v>
      </c>
      <c r="S70" s="298">
        <v>6035.7906353688668</v>
      </c>
      <c r="T70" s="298">
        <v>814.38973966340791</v>
      </c>
      <c r="U70" s="298">
        <v>816.37645698856431</v>
      </c>
      <c r="V70" s="298">
        <v>546.70909773518247</v>
      </c>
      <c r="W70" s="174">
        <v>651.3538612357504</v>
      </c>
      <c r="X70" s="174">
        <v>11898.205253606346</v>
      </c>
      <c r="Y70" s="174">
        <v>2580.8032280913339</v>
      </c>
      <c r="Z70" s="174">
        <v>47490.8408068805</v>
      </c>
      <c r="AA70" s="174">
        <v>2154.0374403053365</v>
      </c>
      <c r="AB70" s="174">
        <v>2486.3554838084601</v>
      </c>
      <c r="AC70" s="174">
        <v>1534.7467730477406</v>
      </c>
      <c r="AD70" s="174">
        <v>5783.7608392559596</v>
      </c>
      <c r="AE70" s="174">
        <v>15156.167370935145</v>
      </c>
    </row>
    <row r="71" spans="1:31" ht="14.25" customHeight="1">
      <c r="A71" s="1264"/>
      <c r="B71" s="1265"/>
      <c r="C71" s="175" t="s">
        <v>295</v>
      </c>
      <c r="D71" s="300">
        <v>1533.8253953186738</v>
      </c>
      <c r="E71" s="300">
        <v>47504.363636560112</v>
      </c>
      <c r="F71" s="300">
        <v>1083.290766207336</v>
      </c>
      <c r="G71" s="300">
        <v>1032.696296842616</v>
      </c>
      <c r="H71" s="300">
        <v>718.58051514933913</v>
      </c>
      <c r="I71" s="307">
        <v>9789.7009948301784</v>
      </c>
      <c r="J71" s="307">
        <v>70191.732460579893</v>
      </c>
      <c r="K71" s="304">
        <v>1.4805744423810379</v>
      </c>
      <c r="L71" s="304">
        <v>7.6827989232915463</v>
      </c>
      <c r="M71" s="304">
        <v>1.4197894915608316</v>
      </c>
      <c r="N71" s="304">
        <v>1.2189256048496446</v>
      </c>
      <c r="O71" s="304">
        <v>1.2563248098194575</v>
      </c>
      <c r="P71" s="304">
        <v>14.540792156701201</v>
      </c>
      <c r="Q71" s="304">
        <v>5.873593209918198</v>
      </c>
      <c r="R71" s="300">
        <v>1035.9664137197981</v>
      </c>
      <c r="S71" s="300">
        <v>6183.2105865147105</v>
      </c>
      <c r="T71" s="300">
        <v>762.99393159786734</v>
      </c>
      <c r="U71" s="300">
        <v>847.21847890790673</v>
      </c>
      <c r="V71" s="300">
        <v>571.97032927543967</v>
      </c>
      <c r="W71" s="307">
        <v>673.25774891284334</v>
      </c>
      <c r="X71" s="307">
        <v>11950.39049385537</v>
      </c>
      <c r="Y71" s="307">
        <v>2483.8481301014986</v>
      </c>
      <c r="Z71" s="307">
        <v>49117.657636104093</v>
      </c>
      <c r="AA71" s="307">
        <v>2026.8131056347438</v>
      </c>
      <c r="AB71" s="307">
        <v>2585.2189990856878</v>
      </c>
      <c r="AC71" s="307">
        <v>1617.6122337230145</v>
      </c>
      <c r="AD71" s="307">
        <v>6086.8841012543508</v>
      </c>
      <c r="AE71" s="307">
        <v>15300.044042557978</v>
      </c>
    </row>
  </sheetData>
  <mergeCells count="41">
    <mergeCell ref="A67:B71"/>
    <mergeCell ref="A17:B21"/>
    <mergeCell ref="A7:B11"/>
    <mergeCell ref="A42:B46"/>
    <mergeCell ref="A37:B41"/>
    <mergeCell ref="A62:B66"/>
    <mergeCell ref="A12:B16"/>
    <mergeCell ref="A22:B26"/>
    <mergeCell ref="A57:B61"/>
    <mergeCell ref="A27:B31"/>
    <mergeCell ref="A47:B51"/>
    <mergeCell ref="A32:B36"/>
    <mergeCell ref="A52:B56"/>
    <mergeCell ref="A6:B6"/>
    <mergeCell ref="D4:F4"/>
    <mergeCell ref="I4:I5"/>
    <mergeCell ref="J4:J5"/>
    <mergeCell ref="A3:C5"/>
    <mergeCell ref="D3:H3"/>
    <mergeCell ref="G4:G5"/>
    <mergeCell ref="N4:N5"/>
    <mergeCell ref="D1:Q1"/>
    <mergeCell ref="R1:AE1"/>
    <mergeCell ref="H4:H5"/>
    <mergeCell ref="O4:O5"/>
    <mergeCell ref="Q4:Q5"/>
    <mergeCell ref="K3:Q3"/>
    <mergeCell ref="R4:T4"/>
    <mergeCell ref="K4:M4"/>
    <mergeCell ref="P4:P5"/>
    <mergeCell ref="R3:V3"/>
    <mergeCell ref="AE4:AE5"/>
    <mergeCell ref="X4:X5"/>
    <mergeCell ref="Y4:AA4"/>
    <mergeCell ref="AB4:AB5"/>
    <mergeCell ref="U4:U5"/>
    <mergeCell ref="AC4:AC5"/>
    <mergeCell ref="W4:W5"/>
    <mergeCell ref="Y3:AE3"/>
    <mergeCell ref="AD4:AD5"/>
    <mergeCell ref="V4:V5"/>
  </mergeCells>
  <phoneticPr fontId="2"/>
  <printOptions horizontalCentered="1"/>
  <pageMargins left="0.19685039370078741" right="0.19685039370078741" top="0.39370078740157483" bottom="0.19685039370078741" header="0.31496062992125984" footer="0.51181102362204722"/>
  <pageSetup paperSize="9" scale="53" orientation="landscape" verticalDpi="300" r:id="rId1"/>
  <headerFooter alignWithMargins="0"/>
  <colBreaks count="1" manualBreakCount="1">
    <brk id="17" max="71"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2"/>
  <dimension ref="A1:AB75"/>
  <sheetViews>
    <sheetView showGridLines="0" zoomScale="85" zoomScaleNormal="85" workbookViewId="0">
      <pane xSplit="4" ySplit="11" topLeftCell="E12" activePane="bottomRight" state="frozen"/>
      <selection pane="topRight"/>
      <selection pane="bottomLeft"/>
      <selection pane="bottomRight"/>
    </sheetView>
  </sheetViews>
  <sheetFormatPr defaultColWidth="10.296875" defaultRowHeight="12"/>
  <cols>
    <col min="1" max="1" width="4.09765625" style="1" customWidth="1"/>
    <col min="2" max="2" width="15.3984375" style="1" customWidth="1"/>
    <col min="3" max="3" width="5" style="2" customWidth="1"/>
    <col min="4" max="4" width="20.296875" style="2" bestFit="1" customWidth="1"/>
    <col min="5" max="28" width="20.296875" style="1" customWidth="1"/>
    <col min="29" max="29" width="10.296875" style="1" customWidth="1"/>
    <col min="30" max="16384" width="10.296875" style="1"/>
  </cols>
  <sheetData>
    <row r="1" spans="1:28" ht="23.5">
      <c r="B1" s="179"/>
      <c r="E1" s="1132" t="s">
        <v>275</v>
      </c>
      <c r="F1" s="1132"/>
      <c r="G1" s="1132"/>
      <c r="H1" s="1132"/>
      <c r="I1" s="1132"/>
      <c r="J1" s="1132"/>
      <c r="K1" s="1132"/>
      <c r="L1" s="1132"/>
      <c r="M1" s="1132"/>
      <c r="N1" s="1132"/>
      <c r="O1" s="1132"/>
      <c r="P1" s="1132"/>
      <c r="Q1" s="1132" t="s">
        <v>276</v>
      </c>
      <c r="R1" s="1132"/>
      <c r="S1" s="1132"/>
      <c r="T1" s="1132"/>
      <c r="U1" s="1132"/>
      <c r="V1" s="1132"/>
      <c r="W1" s="1132"/>
      <c r="X1" s="1132"/>
      <c r="Y1" s="1132"/>
      <c r="Z1" s="1132"/>
      <c r="AA1" s="1132"/>
      <c r="AB1" s="1132"/>
    </row>
    <row r="2" spans="1:28" ht="10.5" customHeight="1">
      <c r="AB2" s="4"/>
    </row>
    <row r="3" spans="1:28" s="30" customFormat="1" ht="15" customHeight="1">
      <c r="A3" s="1168" t="s">
        <v>8</v>
      </c>
      <c r="B3" s="1169"/>
      <c r="C3" s="1169"/>
      <c r="D3" s="1170"/>
      <c r="E3" s="1123" t="s">
        <v>207</v>
      </c>
      <c r="F3" s="1124"/>
      <c r="G3" s="1125"/>
      <c r="H3" s="1129" t="s">
        <v>10</v>
      </c>
      <c r="I3" s="1130"/>
      <c r="J3" s="1130"/>
      <c r="K3" s="1130"/>
      <c r="L3" s="1130"/>
      <c r="M3" s="1130"/>
      <c r="N3" s="1130"/>
      <c r="O3" s="1130"/>
      <c r="P3" s="1131"/>
      <c r="Q3" s="1123" t="s">
        <v>11</v>
      </c>
      <c r="R3" s="1124"/>
      <c r="S3" s="1125"/>
      <c r="T3" s="1123" t="s">
        <v>12</v>
      </c>
      <c r="U3" s="1124"/>
      <c r="V3" s="1125"/>
      <c r="W3" s="1123" t="s">
        <v>13</v>
      </c>
      <c r="X3" s="1124"/>
      <c r="Y3" s="1125"/>
      <c r="Z3" s="1123" t="s">
        <v>14</v>
      </c>
      <c r="AA3" s="1124"/>
      <c r="AB3" s="1125"/>
    </row>
    <row r="4" spans="1:28" s="30" customFormat="1" ht="15" customHeight="1">
      <c r="A4" s="1171"/>
      <c r="B4" s="1172"/>
      <c r="C4" s="1172"/>
      <c r="D4" s="1173"/>
      <c r="E4" s="1126"/>
      <c r="F4" s="1127"/>
      <c r="G4" s="1128"/>
      <c r="H4" s="1129" t="s">
        <v>15</v>
      </c>
      <c r="I4" s="1130"/>
      <c r="J4" s="1131"/>
      <c r="K4" s="1129" t="s">
        <v>16</v>
      </c>
      <c r="L4" s="1130"/>
      <c r="M4" s="1131"/>
      <c r="N4" s="1129" t="s">
        <v>17</v>
      </c>
      <c r="O4" s="1130"/>
      <c r="P4" s="1131"/>
      <c r="Q4" s="1126"/>
      <c r="R4" s="1127"/>
      <c r="S4" s="1128"/>
      <c r="T4" s="1126"/>
      <c r="U4" s="1127"/>
      <c r="V4" s="1128"/>
      <c r="W4" s="1126"/>
      <c r="X4" s="1127"/>
      <c r="Y4" s="1128"/>
      <c r="Z4" s="1126"/>
      <c r="AA4" s="1127"/>
      <c r="AB4" s="1128"/>
    </row>
    <row r="5" spans="1:28" s="30" customFormat="1" ht="17.25" customHeight="1">
      <c r="A5" s="1174"/>
      <c r="B5" s="1175"/>
      <c r="C5" s="1175"/>
      <c r="D5" s="1176"/>
      <c r="E5" s="417" t="s">
        <v>208</v>
      </c>
      <c r="F5" s="431" t="s">
        <v>209</v>
      </c>
      <c r="G5" s="417" t="s">
        <v>210</v>
      </c>
      <c r="H5" s="417" t="s">
        <v>208</v>
      </c>
      <c r="I5" s="431" t="s">
        <v>209</v>
      </c>
      <c r="J5" s="417" t="s">
        <v>210</v>
      </c>
      <c r="K5" s="417" t="s">
        <v>208</v>
      </c>
      <c r="L5" s="431" t="s">
        <v>209</v>
      </c>
      <c r="M5" s="417" t="s">
        <v>210</v>
      </c>
      <c r="N5" s="417" t="s">
        <v>208</v>
      </c>
      <c r="O5" s="431" t="s">
        <v>209</v>
      </c>
      <c r="P5" s="417" t="s">
        <v>210</v>
      </c>
      <c r="Q5" s="417" t="s">
        <v>208</v>
      </c>
      <c r="R5" s="431" t="s">
        <v>209</v>
      </c>
      <c r="S5" s="417" t="s">
        <v>210</v>
      </c>
      <c r="T5" s="417" t="s">
        <v>208</v>
      </c>
      <c r="U5" s="431" t="s">
        <v>209</v>
      </c>
      <c r="V5" s="417" t="s">
        <v>210</v>
      </c>
      <c r="W5" s="417" t="s">
        <v>211</v>
      </c>
      <c r="X5" s="431" t="s">
        <v>212</v>
      </c>
      <c r="Y5" s="417" t="s">
        <v>210</v>
      </c>
      <c r="Z5" s="417" t="s">
        <v>213</v>
      </c>
      <c r="AA5" s="431" t="s">
        <v>214</v>
      </c>
      <c r="AB5" s="417" t="s">
        <v>210</v>
      </c>
    </row>
    <row r="6" spans="1:28" s="85" customFormat="1" ht="9.5">
      <c r="A6" s="6"/>
      <c r="B6" s="186"/>
      <c r="C6" s="184"/>
      <c r="D6" s="185"/>
      <c r="E6" s="34" t="s">
        <v>29</v>
      </c>
      <c r="F6" s="37" t="s">
        <v>29</v>
      </c>
      <c r="G6" s="34"/>
      <c r="H6" s="34" t="s">
        <v>29</v>
      </c>
      <c r="I6" s="37" t="s">
        <v>29</v>
      </c>
      <c r="J6" s="34"/>
      <c r="K6" s="34" t="s">
        <v>29</v>
      </c>
      <c r="L6" s="37" t="s">
        <v>29</v>
      </c>
      <c r="M6" s="34"/>
      <c r="N6" s="34" t="s">
        <v>29</v>
      </c>
      <c r="O6" s="37" t="s">
        <v>29</v>
      </c>
      <c r="P6" s="34"/>
      <c r="Q6" s="34" t="s">
        <v>29</v>
      </c>
      <c r="R6" s="35" t="s">
        <v>29</v>
      </c>
      <c r="S6" s="34"/>
      <c r="T6" s="34" t="s">
        <v>29</v>
      </c>
      <c r="U6" s="37" t="s">
        <v>29</v>
      </c>
      <c r="V6" s="34"/>
      <c r="W6" s="34" t="s">
        <v>27</v>
      </c>
      <c r="X6" s="37" t="s">
        <v>27</v>
      </c>
      <c r="Y6" s="34"/>
      <c r="Z6" s="34" t="s">
        <v>27</v>
      </c>
      <c r="AA6" s="37" t="s">
        <v>27</v>
      </c>
      <c r="AB6" s="34"/>
    </row>
    <row r="7" spans="1:28" s="86" customFormat="1" ht="14.25" customHeight="1">
      <c r="A7" s="1144" t="s">
        <v>299</v>
      </c>
      <c r="B7" s="1145"/>
      <c r="C7" s="1145"/>
      <c r="D7" s="1146"/>
      <c r="E7" s="336">
        <v>1409006038.1919999</v>
      </c>
      <c r="F7" s="336">
        <v>1391476447.3429999</v>
      </c>
      <c r="G7" s="379">
        <v>0.98755889586428347</v>
      </c>
      <c r="H7" s="336">
        <v>1228961013.3670001</v>
      </c>
      <c r="I7" s="336">
        <v>1212312806.398</v>
      </c>
      <c r="J7" s="379">
        <v>0.98645342953281423</v>
      </c>
      <c r="K7" s="336">
        <v>528736505.15100002</v>
      </c>
      <c r="L7" s="336">
        <v>517224394.153</v>
      </c>
      <c r="M7" s="379">
        <v>0.97822713036484532</v>
      </c>
      <c r="N7" s="336">
        <v>700224508.21599996</v>
      </c>
      <c r="O7" s="336">
        <v>695088412.245</v>
      </c>
      <c r="P7" s="379">
        <v>0.99266507254353964</v>
      </c>
      <c r="Q7" s="336">
        <v>180045024.82499999</v>
      </c>
      <c r="R7" s="336">
        <v>179163640.94499999</v>
      </c>
      <c r="S7" s="379">
        <v>0.99510464740218907</v>
      </c>
      <c r="T7" s="336">
        <v>368547244.13599998</v>
      </c>
      <c r="U7" s="336">
        <v>365931229.00199997</v>
      </c>
      <c r="V7" s="379">
        <v>0.99290181876103067</v>
      </c>
      <c r="W7" s="336">
        <v>164504025.037</v>
      </c>
      <c r="X7" s="336">
        <v>161820890.877</v>
      </c>
      <c r="Y7" s="379">
        <v>0.98368955313162387</v>
      </c>
      <c r="Z7" s="336">
        <v>160954831.70500001</v>
      </c>
      <c r="AA7" s="336">
        <v>157307803.852</v>
      </c>
      <c r="AB7" s="379">
        <v>0.97734129622349997</v>
      </c>
    </row>
    <row r="8" spans="1:28" s="86" customFormat="1" ht="14.25" customHeight="1">
      <c r="A8" s="1144" t="s">
        <v>300</v>
      </c>
      <c r="B8" s="1145"/>
      <c r="C8" s="1145"/>
      <c r="D8" s="1146"/>
      <c r="E8" s="337">
        <v>1565971893.589</v>
      </c>
      <c r="F8" s="336">
        <v>1547012473.0929999</v>
      </c>
      <c r="G8" s="379">
        <v>0.98789287306265272</v>
      </c>
      <c r="H8" s="337">
        <v>1374302932.97</v>
      </c>
      <c r="I8" s="336">
        <v>1356215371.579</v>
      </c>
      <c r="J8" s="379">
        <v>0.98683873769234332</v>
      </c>
      <c r="K8" s="337">
        <v>568167076.72300005</v>
      </c>
      <c r="L8" s="336">
        <v>555882803.69400001</v>
      </c>
      <c r="M8" s="379">
        <v>0.9783791185158921</v>
      </c>
      <c r="N8" s="337">
        <v>806135856.24699998</v>
      </c>
      <c r="O8" s="336">
        <v>800332567.88499999</v>
      </c>
      <c r="P8" s="379">
        <v>0.99280110378786846</v>
      </c>
      <c r="Q8" s="337">
        <v>191668960.61899999</v>
      </c>
      <c r="R8" s="336">
        <v>190797101.514</v>
      </c>
      <c r="S8" s="379">
        <v>0.99545122432873689</v>
      </c>
      <c r="T8" s="337">
        <v>392410638.24299997</v>
      </c>
      <c r="U8" s="336">
        <v>389870158.68199998</v>
      </c>
      <c r="V8" s="379">
        <v>0.99352596664459747</v>
      </c>
      <c r="W8" s="337">
        <v>164506594.567</v>
      </c>
      <c r="X8" s="336">
        <v>161810438.01899999</v>
      </c>
      <c r="Y8" s="379">
        <v>0.98361064761509043</v>
      </c>
      <c r="Z8" s="337">
        <v>192382256.914</v>
      </c>
      <c r="AA8" s="336">
        <v>187996995.77399999</v>
      </c>
      <c r="AB8" s="379">
        <v>0.97720548032680399</v>
      </c>
    </row>
    <row r="9" spans="1:28" s="86" customFormat="1" ht="14.25" customHeight="1">
      <c r="A9" s="1144" t="s">
        <v>293</v>
      </c>
      <c r="B9" s="1145"/>
      <c r="C9" s="1145"/>
      <c r="D9" s="1146"/>
      <c r="E9" s="337">
        <v>1677638000.5699999</v>
      </c>
      <c r="F9" s="336">
        <v>1654980865.5320001</v>
      </c>
      <c r="G9" s="379">
        <v>0.98649462218291328</v>
      </c>
      <c r="H9" s="337">
        <v>1483321025.678</v>
      </c>
      <c r="I9" s="336">
        <v>1461711888.217</v>
      </c>
      <c r="J9" s="379">
        <v>0.98543192128546631</v>
      </c>
      <c r="K9" s="337">
        <v>563049766.18299997</v>
      </c>
      <c r="L9" s="336">
        <v>549554614.12199998</v>
      </c>
      <c r="M9" s="379">
        <v>0.97603204393017395</v>
      </c>
      <c r="N9" s="337">
        <v>920271259.495</v>
      </c>
      <c r="O9" s="336">
        <v>912157274.09500003</v>
      </c>
      <c r="P9" s="379">
        <v>0.99118305030578424</v>
      </c>
      <c r="Q9" s="337">
        <v>194316974.89199999</v>
      </c>
      <c r="R9" s="336">
        <v>193268977.315</v>
      </c>
      <c r="S9" s="379">
        <v>0.99460676259713043</v>
      </c>
      <c r="T9" s="337">
        <v>413842111.80500001</v>
      </c>
      <c r="U9" s="336">
        <v>411509940.11500001</v>
      </c>
      <c r="V9" s="379">
        <v>0.99436458585660104</v>
      </c>
      <c r="W9" s="337">
        <v>157107149.59900001</v>
      </c>
      <c r="X9" s="336">
        <v>153925738.04300001</v>
      </c>
      <c r="Y9" s="379">
        <v>0.97975005234249224</v>
      </c>
      <c r="Z9" s="337">
        <v>222867118.08199999</v>
      </c>
      <c r="AA9" s="336">
        <v>217095254.70500001</v>
      </c>
      <c r="AB9" s="379">
        <v>0.97410177227276606</v>
      </c>
    </row>
    <row r="10" spans="1:28" s="86" customFormat="1" ht="14.25" customHeight="1">
      <c r="A10" s="1144" t="s">
        <v>301</v>
      </c>
      <c r="B10" s="1145"/>
      <c r="C10" s="1145"/>
      <c r="D10" s="1146"/>
      <c r="E10" s="337">
        <v>1694029559.177</v>
      </c>
      <c r="F10" s="336">
        <v>1670595356.3740001</v>
      </c>
      <c r="G10" s="379">
        <v>0.98616659155913144</v>
      </c>
      <c r="H10" s="337">
        <v>1491860271.4849999</v>
      </c>
      <c r="I10" s="336">
        <v>1469347207.753</v>
      </c>
      <c r="J10" s="379">
        <v>0.98490940193106002</v>
      </c>
      <c r="K10" s="337">
        <v>585088286.78100002</v>
      </c>
      <c r="L10" s="336">
        <v>570227269.41100001</v>
      </c>
      <c r="M10" s="379">
        <v>0.97460038475259625</v>
      </c>
      <c r="N10" s="337">
        <v>906771984.704</v>
      </c>
      <c r="O10" s="336">
        <v>899119938.34200001</v>
      </c>
      <c r="P10" s="379">
        <v>0.99156122322802254</v>
      </c>
      <c r="Q10" s="337">
        <v>202169287.692</v>
      </c>
      <c r="R10" s="336">
        <v>201248148.62099999</v>
      </c>
      <c r="S10" s="379">
        <v>0.99544372401210934</v>
      </c>
      <c r="T10" s="337">
        <v>469428177.042</v>
      </c>
      <c r="U10" s="336">
        <v>466243727.54299998</v>
      </c>
      <c r="V10" s="379">
        <v>0.99321632220914791</v>
      </c>
      <c r="W10" s="337">
        <v>159745173.21700001</v>
      </c>
      <c r="X10" s="336">
        <v>156646000.75</v>
      </c>
      <c r="Y10" s="379">
        <v>0.98059927317622264</v>
      </c>
      <c r="Z10" s="337">
        <v>267790039.07800001</v>
      </c>
      <c r="AA10" s="336">
        <v>260643478.785</v>
      </c>
      <c r="AB10" s="379">
        <v>0.97331282254707607</v>
      </c>
    </row>
    <row r="11" spans="1:28" s="86" customFormat="1" ht="14.25" customHeight="1">
      <c r="A11" s="1139" t="s">
        <v>302</v>
      </c>
      <c r="B11" s="1140"/>
      <c r="C11" s="1140"/>
      <c r="D11" s="1141"/>
      <c r="E11" s="338">
        <v>1691393599.142</v>
      </c>
      <c r="F11" s="336">
        <v>1668641991.6159999</v>
      </c>
      <c r="G11" s="380">
        <v>0.98654860256208765</v>
      </c>
      <c r="H11" s="338">
        <v>1479798723.1589999</v>
      </c>
      <c r="I11" s="336">
        <v>1457941736.8110001</v>
      </c>
      <c r="J11" s="380">
        <v>0.98522975725959505</v>
      </c>
      <c r="K11" s="338">
        <v>594258465.22399998</v>
      </c>
      <c r="L11" s="336">
        <v>579488491.69200003</v>
      </c>
      <c r="M11" s="380">
        <v>0.97514553953146876</v>
      </c>
      <c r="N11" s="338">
        <v>885540257.93499994</v>
      </c>
      <c r="O11" s="336">
        <v>878453245.11899996</v>
      </c>
      <c r="P11" s="380">
        <v>0.99199696145658445</v>
      </c>
      <c r="Q11" s="338">
        <v>211594875.98300001</v>
      </c>
      <c r="R11" s="336">
        <v>210700254.80500001</v>
      </c>
      <c r="S11" s="380">
        <v>0.99577200925190701</v>
      </c>
      <c r="T11" s="338">
        <v>477927204.62099999</v>
      </c>
      <c r="U11" s="336">
        <v>474711637.75199997</v>
      </c>
      <c r="V11" s="380">
        <v>0.99327184801804702</v>
      </c>
      <c r="W11" s="338">
        <v>162866627.96599999</v>
      </c>
      <c r="X11" s="336">
        <v>160019400.22600001</v>
      </c>
      <c r="Y11" s="380">
        <v>0.98251804083157923</v>
      </c>
      <c r="Z11" s="338">
        <v>315030417.14999998</v>
      </c>
      <c r="AA11" s="336">
        <v>306648552.57099998</v>
      </c>
      <c r="AB11" s="380">
        <v>0.97339347528778775</v>
      </c>
    </row>
    <row r="12" spans="1:28" ht="13">
      <c r="A12" s="87"/>
      <c r="B12" s="187"/>
      <c r="C12" s="1137" t="s">
        <v>15</v>
      </c>
      <c r="D12" s="1138"/>
      <c r="E12" s="339">
        <v>1230366812.7539999</v>
      </c>
      <c r="F12" s="343">
        <v>1215636753.1860001</v>
      </c>
      <c r="G12" s="381">
        <v>0.98802791215163821</v>
      </c>
      <c r="H12" s="339">
        <v>1049794995.517</v>
      </c>
      <c r="I12" s="343">
        <v>1035713412.546</v>
      </c>
      <c r="J12" s="381">
        <v>0.98658634968624026</v>
      </c>
      <c r="K12" s="339">
        <v>399540707.94099998</v>
      </c>
      <c r="L12" s="343">
        <v>390190609.31199998</v>
      </c>
      <c r="M12" s="381">
        <v>0.97659788241056844</v>
      </c>
      <c r="N12" s="339">
        <v>650254287.57599998</v>
      </c>
      <c r="O12" s="343">
        <v>645522803.23399997</v>
      </c>
      <c r="P12" s="381">
        <v>0.99272363991687329</v>
      </c>
      <c r="Q12" s="339">
        <v>180571817.23699999</v>
      </c>
      <c r="R12" s="343">
        <v>179923340.63999999</v>
      </c>
      <c r="S12" s="381">
        <v>0.99640876075279849</v>
      </c>
      <c r="T12" s="339">
        <v>336075282.17699999</v>
      </c>
      <c r="U12" s="343">
        <v>334141352.13599998</v>
      </c>
      <c r="V12" s="381">
        <v>0.99424554513955155</v>
      </c>
      <c r="W12" s="339">
        <v>92750295.952000007</v>
      </c>
      <c r="X12" s="343">
        <v>91126683.299999997</v>
      </c>
      <c r="Y12" s="381">
        <v>0.98249479815309415</v>
      </c>
      <c r="Z12" s="339">
        <v>94141106.312999994</v>
      </c>
      <c r="AA12" s="343">
        <v>90709404.628999993</v>
      </c>
      <c r="AB12" s="381">
        <v>0.96354725562083055</v>
      </c>
    </row>
    <row r="13" spans="1:28" ht="13.5" customHeight="1">
      <c r="A13" s="88"/>
      <c r="B13" s="188"/>
      <c r="C13" s="1161" t="s">
        <v>31</v>
      </c>
      <c r="D13" s="1162"/>
      <c r="E13" s="340">
        <v>713113392.24100006</v>
      </c>
      <c r="F13" s="344">
        <v>705290753.38800001</v>
      </c>
      <c r="G13" s="382">
        <v>0.98903030157880367</v>
      </c>
      <c r="H13" s="340">
        <v>600485056.61300004</v>
      </c>
      <c r="I13" s="344">
        <v>593010655.59000003</v>
      </c>
      <c r="J13" s="382">
        <v>0.98755272768125335</v>
      </c>
      <c r="K13" s="340">
        <v>219248170.84</v>
      </c>
      <c r="L13" s="344">
        <v>214433902.331</v>
      </c>
      <c r="M13" s="382">
        <v>0.97804192167006354</v>
      </c>
      <c r="N13" s="340">
        <v>381236885.773</v>
      </c>
      <c r="O13" s="344">
        <v>378576753.259</v>
      </c>
      <c r="P13" s="382">
        <v>0.9930223632254096</v>
      </c>
      <c r="Q13" s="340">
        <v>112628335.62800001</v>
      </c>
      <c r="R13" s="344">
        <v>112280097.79799999</v>
      </c>
      <c r="S13" s="382">
        <v>0.99690807976466767</v>
      </c>
      <c r="T13" s="340">
        <v>196402860.16299999</v>
      </c>
      <c r="U13" s="344">
        <v>195326755.30500001</v>
      </c>
      <c r="V13" s="382">
        <v>0.99452093081991322</v>
      </c>
      <c r="W13" s="340">
        <v>45873330.549999997</v>
      </c>
      <c r="X13" s="344">
        <v>45102453.406999998</v>
      </c>
      <c r="Y13" s="382">
        <v>0.98319552703591517</v>
      </c>
      <c r="Z13" s="340">
        <v>19158659.767999999</v>
      </c>
      <c r="AA13" s="344">
        <v>18178774.173</v>
      </c>
      <c r="AB13" s="382">
        <v>0.94885416793941579</v>
      </c>
    </row>
    <row r="14" spans="1:28" ht="14.25" customHeight="1">
      <c r="A14" s="88"/>
      <c r="B14" s="188"/>
      <c r="C14" s="1353" t="s">
        <v>32</v>
      </c>
      <c r="D14" s="19" t="s">
        <v>15</v>
      </c>
      <c r="E14" s="340">
        <v>439282522.80599999</v>
      </c>
      <c r="F14" s="344">
        <v>433586236.22600001</v>
      </c>
      <c r="G14" s="382">
        <v>0.98703274934861085</v>
      </c>
      <c r="H14" s="340">
        <v>377696936.92199999</v>
      </c>
      <c r="I14" s="344">
        <v>372249649.97500002</v>
      </c>
      <c r="J14" s="382">
        <v>0.98557762477135225</v>
      </c>
      <c r="K14" s="340">
        <v>144711998.96000001</v>
      </c>
      <c r="L14" s="344">
        <v>140990313.104</v>
      </c>
      <c r="M14" s="382">
        <v>0.97428211977758172</v>
      </c>
      <c r="N14" s="340">
        <v>232984937.96200001</v>
      </c>
      <c r="O14" s="344">
        <v>231259336.87099999</v>
      </c>
      <c r="P14" s="382">
        <v>0.99259350794907841</v>
      </c>
      <c r="Q14" s="340">
        <v>61585585.884000003</v>
      </c>
      <c r="R14" s="344">
        <v>61336586.251000002</v>
      </c>
      <c r="S14" s="382">
        <v>0.99595685208761342</v>
      </c>
      <c r="T14" s="340">
        <v>121866195.23999999</v>
      </c>
      <c r="U14" s="344">
        <v>121126386.539</v>
      </c>
      <c r="V14" s="382">
        <v>0.99392933619086876</v>
      </c>
      <c r="W14" s="340">
        <v>37464495.307999998</v>
      </c>
      <c r="X14" s="344">
        <v>36778829.568999998</v>
      </c>
      <c r="Y14" s="382">
        <v>0.98169825234897568</v>
      </c>
      <c r="Z14" s="340">
        <v>69343056.359999999</v>
      </c>
      <c r="AA14" s="344">
        <v>67238327.266000003</v>
      </c>
      <c r="AB14" s="382">
        <v>0.96964758687483965</v>
      </c>
    </row>
    <row r="15" spans="1:28" ht="14.25" customHeight="1">
      <c r="A15" s="1142" t="s">
        <v>33</v>
      </c>
      <c r="B15" s="1143"/>
      <c r="C15" s="1354"/>
      <c r="D15" s="21" t="s">
        <v>46</v>
      </c>
      <c r="E15" s="340">
        <v>341398502.96499997</v>
      </c>
      <c r="F15" s="344">
        <v>337342020.05599999</v>
      </c>
      <c r="G15" s="382">
        <v>0.98811804131016989</v>
      </c>
      <c r="H15" s="340">
        <v>286696090.65700001</v>
      </c>
      <c r="I15" s="344">
        <v>282854358.273</v>
      </c>
      <c r="J15" s="382">
        <v>0.98659998336497656</v>
      </c>
      <c r="K15" s="340">
        <v>103159003.921</v>
      </c>
      <c r="L15" s="344">
        <v>100739183.34900001</v>
      </c>
      <c r="M15" s="382">
        <v>0.97654280789825076</v>
      </c>
      <c r="N15" s="340">
        <v>183537086.736</v>
      </c>
      <c r="O15" s="344">
        <v>182115174.92399999</v>
      </c>
      <c r="P15" s="382">
        <v>0.99225272756974026</v>
      </c>
      <c r="Q15" s="340">
        <v>54702412.307999998</v>
      </c>
      <c r="R15" s="344">
        <v>54487661.783</v>
      </c>
      <c r="S15" s="382">
        <v>0.99607420375191402</v>
      </c>
      <c r="T15" s="340">
        <v>101910548.861</v>
      </c>
      <c r="U15" s="344">
        <v>101254081.598</v>
      </c>
      <c r="V15" s="382">
        <v>0.99355839733632112</v>
      </c>
      <c r="W15" s="340">
        <v>31059614.642999999</v>
      </c>
      <c r="X15" s="344">
        <v>30529802.102000002</v>
      </c>
      <c r="Y15" s="382">
        <v>0.98294207616257712</v>
      </c>
      <c r="Z15" s="340">
        <v>54332778.539999999</v>
      </c>
      <c r="AA15" s="344">
        <v>52620029.861000001</v>
      </c>
      <c r="AB15" s="382">
        <v>0.9684766962959741</v>
      </c>
    </row>
    <row r="16" spans="1:28" ht="14.25" customHeight="1">
      <c r="A16" s="88"/>
      <c r="B16" s="189"/>
      <c r="C16" s="1355"/>
      <c r="D16" s="21" t="s">
        <v>45</v>
      </c>
      <c r="E16" s="340">
        <v>97884019.841000006</v>
      </c>
      <c r="F16" s="344">
        <v>96244216.170000002</v>
      </c>
      <c r="G16" s="382">
        <v>0.98324748336180257</v>
      </c>
      <c r="H16" s="340">
        <v>91000846.265000001</v>
      </c>
      <c r="I16" s="344">
        <v>89395291.702000007</v>
      </c>
      <c r="J16" s="382">
        <v>0.98235670733957214</v>
      </c>
      <c r="K16" s="340">
        <v>41552995.038999997</v>
      </c>
      <c r="L16" s="344">
        <v>40251129.755000003</v>
      </c>
      <c r="M16" s="382">
        <v>0.96866976056050558</v>
      </c>
      <c r="N16" s="340">
        <v>49447851.226000004</v>
      </c>
      <c r="O16" s="344">
        <v>49144161.946999997</v>
      </c>
      <c r="P16" s="382">
        <v>0.99385839280230792</v>
      </c>
      <c r="Q16" s="340">
        <v>6883173.5760000004</v>
      </c>
      <c r="R16" s="344">
        <v>6848924.4680000003</v>
      </c>
      <c r="S16" s="382">
        <v>0.99502422717924499</v>
      </c>
      <c r="T16" s="340">
        <v>19955646.379000001</v>
      </c>
      <c r="U16" s="344">
        <v>19872304.941</v>
      </c>
      <c r="V16" s="382">
        <v>0.99582366632394814</v>
      </c>
      <c r="W16" s="340">
        <v>6404880.665</v>
      </c>
      <c r="X16" s="344">
        <v>6249027.4670000002</v>
      </c>
      <c r="Y16" s="382">
        <v>0.97566649463874122</v>
      </c>
      <c r="Z16" s="340">
        <v>15010277.82</v>
      </c>
      <c r="AA16" s="344">
        <v>14618297.404999999</v>
      </c>
      <c r="AB16" s="382">
        <v>0.97388586542497446</v>
      </c>
    </row>
    <row r="17" spans="1:28" ht="14.25" customHeight="1">
      <c r="A17" s="88"/>
      <c r="B17" s="189"/>
      <c r="C17" s="1161" t="s">
        <v>34</v>
      </c>
      <c r="D17" s="1162"/>
      <c r="E17" s="340">
        <v>19175875.989999998</v>
      </c>
      <c r="F17" s="344">
        <v>18902958.480999999</v>
      </c>
      <c r="G17" s="382">
        <v>0.98576766406174487</v>
      </c>
      <c r="H17" s="340">
        <v>17577423.997000001</v>
      </c>
      <c r="I17" s="344">
        <v>17314897.760000002</v>
      </c>
      <c r="J17" s="382">
        <v>0.98506457845900475</v>
      </c>
      <c r="K17" s="340">
        <v>8515812.1219999995</v>
      </c>
      <c r="L17" s="344">
        <v>8336204.2920000004</v>
      </c>
      <c r="M17" s="382">
        <v>0.97890890176686784</v>
      </c>
      <c r="N17" s="340">
        <v>9061611.875</v>
      </c>
      <c r="O17" s="344">
        <v>8978693.4680000003</v>
      </c>
      <c r="P17" s="382">
        <v>0.99084948592548283</v>
      </c>
      <c r="Q17" s="340">
        <v>1598451.993</v>
      </c>
      <c r="R17" s="344">
        <v>1588060.7209999999</v>
      </c>
      <c r="S17" s="382">
        <v>0.99349916541409689</v>
      </c>
      <c r="T17" s="340">
        <v>4491070.2359999996</v>
      </c>
      <c r="U17" s="344">
        <v>4461767.8779999996</v>
      </c>
      <c r="V17" s="382">
        <v>0.99347541755969104</v>
      </c>
      <c r="W17" s="340">
        <v>1918794.186</v>
      </c>
      <c r="X17" s="344">
        <v>1887711.7779999999</v>
      </c>
      <c r="Y17" s="382">
        <v>0.98380107245123782</v>
      </c>
      <c r="Z17" s="340">
        <v>1273742.385</v>
      </c>
      <c r="AA17" s="344">
        <v>1196175.355</v>
      </c>
      <c r="AB17" s="382">
        <v>0.93910304712047399</v>
      </c>
    </row>
    <row r="18" spans="1:28" ht="14.25" customHeight="1">
      <c r="A18" s="88"/>
      <c r="B18" s="190"/>
      <c r="C18" s="1161" t="s">
        <v>50</v>
      </c>
      <c r="D18" s="1162"/>
      <c r="E18" s="341">
        <v>58795021.717</v>
      </c>
      <c r="F18" s="345">
        <v>57856805.090999998</v>
      </c>
      <c r="G18" s="383">
        <v>0.98404258390249522</v>
      </c>
      <c r="H18" s="341">
        <v>54035577.984999999</v>
      </c>
      <c r="I18" s="345">
        <v>53138209.221000001</v>
      </c>
      <c r="J18" s="383">
        <v>0.98339300147304609</v>
      </c>
      <c r="K18" s="341">
        <v>27064726.019000001</v>
      </c>
      <c r="L18" s="345">
        <v>26430189.585000001</v>
      </c>
      <c r="M18" s="383">
        <v>0.97655485470074432</v>
      </c>
      <c r="N18" s="341">
        <v>26970851.965999998</v>
      </c>
      <c r="O18" s="345">
        <v>26708019.636</v>
      </c>
      <c r="P18" s="383">
        <v>0.9902549489229584</v>
      </c>
      <c r="Q18" s="341">
        <v>4759443.7319999998</v>
      </c>
      <c r="R18" s="345">
        <v>4718595.87</v>
      </c>
      <c r="S18" s="383">
        <v>0.9914175134112081</v>
      </c>
      <c r="T18" s="341">
        <v>13315156.538000001</v>
      </c>
      <c r="U18" s="345">
        <v>13226442.414000001</v>
      </c>
      <c r="V18" s="383">
        <v>0.99333735778871102</v>
      </c>
      <c r="W18" s="341">
        <v>7493675.9079999998</v>
      </c>
      <c r="X18" s="345">
        <v>7357688.5460000001</v>
      </c>
      <c r="Y18" s="383">
        <v>0.9818530500024929</v>
      </c>
      <c r="Z18" s="341">
        <v>4365647.8</v>
      </c>
      <c r="AA18" s="345">
        <v>4096127.835</v>
      </c>
      <c r="AB18" s="383">
        <v>0.93826346573353903</v>
      </c>
    </row>
    <row r="19" spans="1:28" ht="14.25" customHeight="1">
      <c r="A19" s="88"/>
      <c r="B19" s="23"/>
      <c r="C19" s="1137" t="s">
        <v>15</v>
      </c>
      <c r="D19" s="1138"/>
      <c r="E19" s="339">
        <v>655340844.82099998</v>
      </c>
      <c r="F19" s="343">
        <v>646763970.23000002</v>
      </c>
      <c r="G19" s="381">
        <v>0.98691234544774531</v>
      </c>
      <c r="H19" s="339">
        <v>563001406.21099997</v>
      </c>
      <c r="I19" s="343">
        <v>554814702.27400005</v>
      </c>
      <c r="J19" s="381">
        <v>0.98545882151148356</v>
      </c>
      <c r="K19" s="339">
        <v>225486722.26699999</v>
      </c>
      <c r="L19" s="343">
        <v>219929227.16800001</v>
      </c>
      <c r="M19" s="381">
        <v>0.97535333769045918</v>
      </c>
      <c r="N19" s="339">
        <v>337514683.94400001</v>
      </c>
      <c r="O19" s="343">
        <v>334885475.10600001</v>
      </c>
      <c r="P19" s="381">
        <v>0.99221009051435449</v>
      </c>
      <c r="Q19" s="339">
        <v>92339438.609999999</v>
      </c>
      <c r="R19" s="343">
        <v>91949267.956</v>
      </c>
      <c r="S19" s="381">
        <v>0.99577460443908583</v>
      </c>
      <c r="T19" s="339">
        <v>174930487.139</v>
      </c>
      <c r="U19" s="343">
        <v>173853155.06</v>
      </c>
      <c r="V19" s="381">
        <v>0.99384137038305997</v>
      </c>
      <c r="W19" s="339">
        <v>54591842.824000001</v>
      </c>
      <c r="X19" s="343">
        <v>53608628.836000003</v>
      </c>
      <c r="Y19" s="381">
        <v>0.98198972708853582</v>
      </c>
      <c r="Z19" s="339">
        <v>50736020.533</v>
      </c>
      <c r="AA19" s="343">
        <v>48613146.478</v>
      </c>
      <c r="AB19" s="381">
        <v>0.95815844379006376</v>
      </c>
    </row>
    <row r="20" spans="1:28" ht="14.25" customHeight="1">
      <c r="A20" s="88"/>
      <c r="B20" s="24"/>
      <c r="C20" s="1161" t="s">
        <v>31</v>
      </c>
      <c r="D20" s="1162"/>
      <c r="E20" s="340">
        <v>381333404.30900002</v>
      </c>
      <c r="F20" s="344">
        <v>376737164.42799997</v>
      </c>
      <c r="G20" s="382">
        <v>0.98794692563236441</v>
      </c>
      <c r="H20" s="340">
        <v>322496484.26499999</v>
      </c>
      <c r="I20" s="344">
        <v>318114990.99299997</v>
      </c>
      <c r="J20" s="382">
        <v>0.98641382624066165</v>
      </c>
      <c r="K20" s="340">
        <v>123497056.11499999</v>
      </c>
      <c r="L20" s="344">
        <v>120598236.09</v>
      </c>
      <c r="M20" s="382">
        <v>0.97652721355316663</v>
      </c>
      <c r="N20" s="340">
        <v>198999428.15000001</v>
      </c>
      <c r="O20" s="344">
        <v>197516754.903</v>
      </c>
      <c r="P20" s="382">
        <v>0.99254935925804566</v>
      </c>
      <c r="Q20" s="340">
        <v>58836920.044</v>
      </c>
      <c r="R20" s="344">
        <v>58622173.435000002</v>
      </c>
      <c r="S20" s="382">
        <v>0.99635013850420107</v>
      </c>
      <c r="T20" s="340">
        <v>103195226.56999999</v>
      </c>
      <c r="U20" s="344">
        <v>102595452.57700001</v>
      </c>
      <c r="V20" s="382">
        <v>0.99418796767122608</v>
      </c>
      <c r="W20" s="340">
        <v>26444489.116999999</v>
      </c>
      <c r="X20" s="344">
        <v>25981586.208000001</v>
      </c>
      <c r="Y20" s="382">
        <v>0.98249529771772304</v>
      </c>
      <c r="Z20" s="340">
        <v>10261802.208000001</v>
      </c>
      <c r="AA20" s="344">
        <v>9654174.0580000002</v>
      </c>
      <c r="AB20" s="382">
        <v>0.94078738435181497</v>
      </c>
    </row>
    <row r="21" spans="1:28" ht="14.25" customHeight="1">
      <c r="A21" s="88"/>
      <c r="B21" s="21" t="s">
        <v>239</v>
      </c>
      <c r="C21" s="1353" t="s">
        <v>32</v>
      </c>
      <c r="D21" s="19" t="s">
        <v>15</v>
      </c>
      <c r="E21" s="340">
        <v>215129577.40099999</v>
      </c>
      <c r="F21" s="344">
        <v>212082581.71700001</v>
      </c>
      <c r="G21" s="382">
        <v>0.98583646321063323</v>
      </c>
      <c r="H21" s="340">
        <v>186328443.014</v>
      </c>
      <c r="I21" s="344">
        <v>183419142.206</v>
      </c>
      <c r="J21" s="382">
        <v>0.98438616906286602</v>
      </c>
      <c r="K21" s="340">
        <v>74810322.273000002</v>
      </c>
      <c r="L21" s="344">
        <v>72789807.496999994</v>
      </c>
      <c r="M21" s="382">
        <v>0.97299149750181946</v>
      </c>
      <c r="N21" s="340">
        <v>111518120.741</v>
      </c>
      <c r="O21" s="344">
        <v>110629334.70900001</v>
      </c>
      <c r="P21" s="382">
        <v>0.99203012007291458</v>
      </c>
      <c r="Q21" s="340">
        <v>28801134.386999998</v>
      </c>
      <c r="R21" s="344">
        <v>28663439.511</v>
      </c>
      <c r="S21" s="382">
        <v>0.99521911622820836</v>
      </c>
      <c r="T21" s="340">
        <v>58282333.490999997</v>
      </c>
      <c r="U21" s="344">
        <v>57897295.376000002</v>
      </c>
      <c r="V21" s="382">
        <v>0.99339357071110657</v>
      </c>
      <c r="W21" s="340">
        <v>20888175.577</v>
      </c>
      <c r="X21" s="344">
        <v>20497915.978999998</v>
      </c>
      <c r="Y21" s="382">
        <v>0.98131672167531392</v>
      </c>
      <c r="Z21" s="340">
        <v>36363770.32</v>
      </c>
      <c r="AA21" s="344">
        <v>35113718.850000001</v>
      </c>
      <c r="AB21" s="382">
        <v>0.96562371121037271</v>
      </c>
    </row>
    <row r="22" spans="1:28" ht="14.25" customHeight="1">
      <c r="A22" s="88"/>
      <c r="B22" s="21" t="s">
        <v>240</v>
      </c>
      <c r="C22" s="1354"/>
      <c r="D22" s="21" t="s">
        <v>46</v>
      </c>
      <c r="E22" s="340">
        <v>171642495.18099999</v>
      </c>
      <c r="F22" s="344">
        <v>169361103.40799999</v>
      </c>
      <c r="G22" s="382">
        <v>0.98670846767524423</v>
      </c>
      <c r="H22" s="340">
        <v>145834884.54100001</v>
      </c>
      <c r="I22" s="344">
        <v>143673092.991</v>
      </c>
      <c r="J22" s="382">
        <v>0.9851764441902634</v>
      </c>
      <c r="K22" s="340">
        <v>56065329.910999998</v>
      </c>
      <c r="L22" s="344">
        <v>54653558.068000004</v>
      </c>
      <c r="M22" s="382">
        <v>0.97481916462025486</v>
      </c>
      <c r="N22" s="340">
        <v>89769554.629999995</v>
      </c>
      <c r="O22" s="344">
        <v>89019534.922999993</v>
      </c>
      <c r="P22" s="382">
        <v>0.99164505482854037</v>
      </c>
      <c r="Q22" s="340">
        <v>25807610.640000001</v>
      </c>
      <c r="R22" s="344">
        <v>25688010.416999999</v>
      </c>
      <c r="S22" s="382">
        <v>0.99536569949584452</v>
      </c>
      <c r="T22" s="340">
        <v>49611797.332000002</v>
      </c>
      <c r="U22" s="344">
        <v>49264782.546999998</v>
      </c>
      <c r="V22" s="382">
        <v>0.9930053978355633</v>
      </c>
      <c r="W22" s="340">
        <v>17961609.392999999</v>
      </c>
      <c r="X22" s="344">
        <v>17643970.791999999</v>
      </c>
      <c r="Y22" s="382">
        <v>0.98231569376384553</v>
      </c>
      <c r="Z22" s="340">
        <v>29929043.454999998</v>
      </c>
      <c r="AA22" s="344">
        <v>28874678.739999998</v>
      </c>
      <c r="AB22" s="382">
        <v>0.96477118566835263</v>
      </c>
    </row>
    <row r="23" spans="1:28" ht="14.25" customHeight="1">
      <c r="A23" s="88"/>
      <c r="B23" s="312" t="s">
        <v>241</v>
      </c>
      <c r="C23" s="1355"/>
      <c r="D23" s="21" t="s">
        <v>45</v>
      </c>
      <c r="E23" s="340">
        <v>43487082.219999999</v>
      </c>
      <c r="F23" s="344">
        <v>42721478.309</v>
      </c>
      <c r="G23" s="382">
        <v>0.98239468200862889</v>
      </c>
      <c r="H23" s="340">
        <v>40493558.472999997</v>
      </c>
      <c r="I23" s="344">
        <v>39746049.215000004</v>
      </c>
      <c r="J23" s="382">
        <v>0.98154004522723259</v>
      </c>
      <c r="K23" s="340">
        <v>18744992.362</v>
      </c>
      <c r="L23" s="344">
        <v>18136249.429000001</v>
      </c>
      <c r="M23" s="382">
        <v>0.96752503702087145</v>
      </c>
      <c r="N23" s="340">
        <v>21748566.111000001</v>
      </c>
      <c r="O23" s="344">
        <v>21609799.785999998</v>
      </c>
      <c r="P23" s="382">
        <v>0.99361951844127239</v>
      </c>
      <c r="Q23" s="340">
        <v>2993523.747</v>
      </c>
      <c r="R23" s="344">
        <v>2975429.094</v>
      </c>
      <c r="S23" s="382">
        <v>0.99395540021416773</v>
      </c>
      <c r="T23" s="340">
        <v>8670536.159</v>
      </c>
      <c r="U23" s="344">
        <v>8632512.8289999999</v>
      </c>
      <c r="V23" s="382">
        <v>0.99561465066257382</v>
      </c>
      <c r="W23" s="340">
        <v>2926566.1839999999</v>
      </c>
      <c r="X23" s="344">
        <v>2853945.1869999999</v>
      </c>
      <c r="Y23" s="382">
        <v>0.97518559552931672</v>
      </c>
      <c r="Z23" s="340">
        <v>6434726.8650000002</v>
      </c>
      <c r="AA23" s="344">
        <v>6239040.1100000003</v>
      </c>
      <c r="AB23" s="382">
        <v>0.96958895705979586</v>
      </c>
    </row>
    <row r="24" spans="1:28" ht="14.25" customHeight="1">
      <c r="A24" s="88"/>
      <c r="B24" s="25"/>
      <c r="C24" s="1161" t="s">
        <v>34</v>
      </c>
      <c r="D24" s="1162"/>
      <c r="E24" s="340">
        <v>13641583.872</v>
      </c>
      <c r="F24" s="344">
        <v>13446089.232000001</v>
      </c>
      <c r="G24" s="382">
        <v>0.98566921247310135</v>
      </c>
      <c r="H24" s="340">
        <v>12530896.291999999</v>
      </c>
      <c r="I24" s="344">
        <v>12341629.835000001</v>
      </c>
      <c r="J24" s="382">
        <v>0.9848960160079826</v>
      </c>
      <c r="K24" s="340">
        <v>6153131.7920000004</v>
      </c>
      <c r="L24" s="344">
        <v>6019991.9500000002</v>
      </c>
      <c r="M24" s="382">
        <v>0.97836226388436831</v>
      </c>
      <c r="N24" s="340">
        <v>6377764.5</v>
      </c>
      <c r="O24" s="344">
        <v>6321637.8849999998</v>
      </c>
      <c r="P24" s="382">
        <v>0.99119964134768535</v>
      </c>
      <c r="Q24" s="340">
        <v>1110687.58</v>
      </c>
      <c r="R24" s="344">
        <v>1104459.3970000001</v>
      </c>
      <c r="S24" s="382">
        <v>0.994392497843543</v>
      </c>
      <c r="T24" s="340">
        <v>3221828.1809999999</v>
      </c>
      <c r="U24" s="344">
        <v>3200033.3420000002</v>
      </c>
      <c r="V24" s="382">
        <v>0.99323525719697603</v>
      </c>
      <c r="W24" s="340">
        <v>1401324.3430000001</v>
      </c>
      <c r="X24" s="344">
        <v>1378881.1129999999</v>
      </c>
      <c r="Y24" s="382">
        <v>0.98398427165551627</v>
      </c>
      <c r="Z24" s="340">
        <v>886180.91500000004</v>
      </c>
      <c r="AA24" s="344">
        <v>833707.78500000003</v>
      </c>
      <c r="AB24" s="382">
        <v>0.94078733911799484</v>
      </c>
    </row>
    <row r="25" spans="1:28" ht="14.25" customHeight="1">
      <c r="A25" s="88"/>
      <c r="B25" s="26"/>
      <c r="C25" s="1161" t="s">
        <v>258</v>
      </c>
      <c r="D25" s="1162"/>
      <c r="E25" s="341">
        <v>45236279.239</v>
      </c>
      <c r="F25" s="345">
        <v>44498134.853</v>
      </c>
      <c r="G25" s="383">
        <v>0.98368246906205281</v>
      </c>
      <c r="H25" s="341">
        <v>41645582.640000001</v>
      </c>
      <c r="I25" s="345">
        <v>40938939.240000002</v>
      </c>
      <c r="J25" s="383">
        <v>0.98303197229563366</v>
      </c>
      <c r="K25" s="341">
        <v>21026212.087000001</v>
      </c>
      <c r="L25" s="345">
        <v>20521191.631000001</v>
      </c>
      <c r="M25" s="383">
        <v>0.97598138676094481</v>
      </c>
      <c r="N25" s="341">
        <v>20619370.552999999</v>
      </c>
      <c r="O25" s="345">
        <v>20417747.609000001</v>
      </c>
      <c r="P25" s="383">
        <v>0.99022167318436094</v>
      </c>
      <c r="Q25" s="341">
        <v>3590696.5989999999</v>
      </c>
      <c r="R25" s="345">
        <v>3559195.6129999999</v>
      </c>
      <c r="S25" s="383">
        <v>0.99122705438026348</v>
      </c>
      <c r="T25" s="341">
        <v>10231098.897</v>
      </c>
      <c r="U25" s="345">
        <v>10160373.765000001</v>
      </c>
      <c r="V25" s="383">
        <v>0.99308723992290426</v>
      </c>
      <c r="W25" s="341">
        <v>5857853.7869999995</v>
      </c>
      <c r="X25" s="345">
        <v>5750245.5360000003</v>
      </c>
      <c r="Y25" s="383">
        <v>0.9816300892933163</v>
      </c>
      <c r="Z25" s="341">
        <v>3224267.09</v>
      </c>
      <c r="AA25" s="345">
        <v>3011545.7850000001</v>
      </c>
      <c r="AB25" s="383">
        <v>0.93402491199945858</v>
      </c>
    </row>
    <row r="26" spans="1:28" ht="14.25" customHeight="1">
      <c r="A26" s="88"/>
      <c r="B26" s="15"/>
      <c r="C26" s="1137" t="s">
        <v>15</v>
      </c>
      <c r="D26" s="1138"/>
      <c r="E26" s="339">
        <v>1885725.1810000001</v>
      </c>
      <c r="F26" s="343">
        <v>1856460.1070000001</v>
      </c>
      <c r="G26" s="381">
        <v>0.98448073224302979</v>
      </c>
      <c r="H26" s="339">
        <v>1659585.202</v>
      </c>
      <c r="I26" s="343">
        <v>1631316.848</v>
      </c>
      <c r="J26" s="381">
        <v>0.98296661481077729</v>
      </c>
      <c r="K26" s="339">
        <v>823373.74800000002</v>
      </c>
      <c r="L26" s="343">
        <v>801950.78599999996</v>
      </c>
      <c r="M26" s="381">
        <v>0.97398148525862394</v>
      </c>
      <c r="N26" s="339">
        <v>836211.45400000003</v>
      </c>
      <c r="O26" s="343">
        <v>829366.06200000003</v>
      </c>
      <c r="P26" s="381">
        <v>0.9918138026365757</v>
      </c>
      <c r="Q26" s="339">
        <v>226139.97899999999</v>
      </c>
      <c r="R26" s="343">
        <v>225143.25899999999</v>
      </c>
      <c r="S26" s="381">
        <v>0.99559246443549021</v>
      </c>
      <c r="T26" s="339">
        <v>454273.76500000001</v>
      </c>
      <c r="U26" s="343">
        <v>451686.70400000003</v>
      </c>
      <c r="V26" s="381">
        <v>0.99430506183864709</v>
      </c>
      <c r="W26" s="339">
        <v>221785.25399999999</v>
      </c>
      <c r="X26" s="343">
        <v>216970.04199999999</v>
      </c>
      <c r="Y26" s="381">
        <v>0.97828885413635303</v>
      </c>
      <c r="Z26" s="339">
        <v>103414.21</v>
      </c>
      <c r="AA26" s="343">
        <v>101200.73</v>
      </c>
      <c r="AB26" s="381">
        <v>0.9785959782509579</v>
      </c>
    </row>
    <row r="27" spans="1:28" ht="14.25" customHeight="1">
      <c r="A27" s="88"/>
      <c r="B27" s="17"/>
      <c r="C27" s="1161" t="s">
        <v>31</v>
      </c>
      <c r="D27" s="1162"/>
      <c r="E27" s="340">
        <v>821789.02</v>
      </c>
      <c r="F27" s="344">
        <v>809222.87600000005</v>
      </c>
      <c r="G27" s="382">
        <v>0.98470879545214662</v>
      </c>
      <c r="H27" s="340">
        <v>715834.80200000003</v>
      </c>
      <c r="I27" s="344">
        <v>703744.98</v>
      </c>
      <c r="J27" s="382">
        <v>0.98311087702606548</v>
      </c>
      <c r="K27" s="340">
        <v>381984.64600000001</v>
      </c>
      <c r="L27" s="344">
        <v>372713.61599999998</v>
      </c>
      <c r="M27" s="382">
        <v>0.97572931242896077</v>
      </c>
      <c r="N27" s="340">
        <v>333850.15600000002</v>
      </c>
      <c r="O27" s="344">
        <v>331031.364</v>
      </c>
      <c r="P27" s="382">
        <v>0.99155671504314047</v>
      </c>
      <c r="Q27" s="340">
        <v>105954.21799999999</v>
      </c>
      <c r="R27" s="344">
        <v>105477.89599999999</v>
      </c>
      <c r="S27" s="382">
        <v>0.99550445457489956</v>
      </c>
      <c r="T27" s="340">
        <v>190987.76699999999</v>
      </c>
      <c r="U27" s="344">
        <v>190129.37700000001</v>
      </c>
      <c r="V27" s="382">
        <v>0.99550552366005729</v>
      </c>
      <c r="W27" s="340">
        <v>95359.805999999997</v>
      </c>
      <c r="X27" s="344">
        <v>93292.732999999993</v>
      </c>
      <c r="Y27" s="382">
        <v>0.97832343534759281</v>
      </c>
      <c r="Z27" s="340">
        <v>11590.51</v>
      </c>
      <c r="AA27" s="344">
        <v>11403.72</v>
      </c>
      <c r="AB27" s="382">
        <v>0.98388422942562481</v>
      </c>
    </row>
    <row r="28" spans="1:28" ht="14.25" customHeight="1">
      <c r="A28" s="88"/>
      <c r="B28" s="21" t="s">
        <v>239</v>
      </c>
      <c r="C28" s="1353" t="s">
        <v>32</v>
      </c>
      <c r="D28" s="19" t="s">
        <v>15</v>
      </c>
      <c r="E28" s="340">
        <v>855669.88300000003</v>
      </c>
      <c r="F28" s="346">
        <v>842915.68099999998</v>
      </c>
      <c r="G28" s="382">
        <v>0.98509448298532665</v>
      </c>
      <c r="H28" s="340">
        <v>748541.24899999995</v>
      </c>
      <c r="I28" s="346">
        <v>736163.56200000003</v>
      </c>
      <c r="J28" s="382">
        <v>0.98346425528782055</v>
      </c>
      <c r="K28" s="340">
        <v>330916.772</v>
      </c>
      <c r="L28" s="346">
        <v>321558.57900000003</v>
      </c>
      <c r="M28" s="382">
        <v>0.97172040285706651</v>
      </c>
      <c r="N28" s="340">
        <v>417624.47700000001</v>
      </c>
      <c r="O28" s="346">
        <v>414604.98300000001</v>
      </c>
      <c r="P28" s="382">
        <v>0.99276983470487534</v>
      </c>
      <c r="Q28" s="340">
        <v>107128.63400000001</v>
      </c>
      <c r="R28" s="346">
        <v>106752.11900000001</v>
      </c>
      <c r="S28" s="382">
        <v>0.99648539343832199</v>
      </c>
      <c r="T28" s="340">
        <v>217831.23800000001</v>
      </c>
      <c r="U28" s="346">
        <v>216532.46900000001</v>
      </c>
      <c r="V28" s="382">
        <v>0.99403772841799665</v>
      </c>
      <c r="W28" s="340">
        <v>94648.567999999999</v>
      </c>
      <c r="X28" s="346">
        <v>92652.103000000003</v>
      </c>
      <c r="Y28" s="382">
        <v>0.97890654827445467</v>
      </c>
      <c r="Z28" s="340">
        <v>86188.31</v>
      </c>
      <c r="AA28" s="346">
        <v>84161.62</v>
      </c>
      <c r="AB28" s="382">
        <v>0.97648532614225758</v>
      </c>
    </row>
    <row r="29" spans="1:28" ht="14.25" customHeight="1">
      <c r="A29" s="88"/>
      <c r="B29" s="21" t="s">
        <v>240</v>
      </c>
      <c r="C29" s="1354"/>
      <c r="D29" s="21" t="s">
        <v>46</v>
      </c>
      <c r="E29" s="340">
        <v>693983.14099999995</v>
      </c>
      <c r="F29" s="344">
        <v>684358.44</v>
      </c>
      <c r="G29" s="382">
        <v>0.98613121784755287</v>
      </c>
      <c r="H29" s="340">
        <v>597663.277</v>
      </c>
      <c r="I29" s="344">
        <v>588379.23800000001</v>
      </c>
      <c r="J29" s="382">
        <v>0.98446610431445336</v>
      </c>
      <c r="K29" s="340">
        <v>257849.87599999999</v>
      </c>
      <c r="L29" s="344">
        <v>251150.95</v>
      </c>
      <c r="M29" s="382">
        <v>0.97402005343605447</v>
      </c>
      <c r="N29" s="340">
        <v>339813.40100000001</v>
      </c>
      <c r="O29" s="344">
        <v>337228.288</v>
      </c>
      <c r="P29" s="382">
        <v>0.99239255134614301</v>
      </c>
      <c r="Q29" s="340">
        <v>96319.864000000001</v>
      </c>
      <c r="R29" s="344">
        <v>95979.202000000005</v>
      </c>
      <c r="S29" s="382">
        <v>0.99646322175039614</v>
      </c>
      <c r="T29" s="340">
        <v>185029.63699999999</v>
      </c>
      <c r="U29" s="344">
        <v>183826.37899999999</v>
      </c>
      <c r="V29" s="382">
        <v>0.99349694449219506</v>
      </c>
      <c r="W29" s="340">
        <v>83146.411999999997</v>
      </c>
      <c r="X29" s="344">
        <v>81263.464999999997</v>
      </c>
      <c r="Y29" s="382">
        <v>0.97735383939357479</v>
      </c>
      <c r="Z29" s="340">
        <v>66417.490000000005</v>
      </c>
      <c r="AA29" s="344">
        <v>64922.76</v>
      </c>
      <c r="AB29" s="382">
        <v>0.97749493393984022</v>
      </c>
    </row>
    <row r="30" spans="1:28" ht="14.25" customHeight="1">
      <c r="A30" s="88"/>
      <c r="B30" s="21" t="s">
        <v>242</v>
      </c>
      <c r="C30" s="1355"/>
      <c r="D30" s="21" t="s">
        <v>45</v>
      </c>
      <c r="E30" s="340">
        <v>161686.742</v>
      </c>
      <c r="F30" s="344">
        <v>158557.24100000001</v>
      </c>
      <c r="G30" s="382">
        <v>0.98064466534924677</v>
      </c>
      <c r="H30" s="340">
        <v>150877.97200000001</v>
      </c>
      <c r="I30" s="344">
        <v>147784.32399999999</v>
      </c>
      <c r="J30" s="382">
        <v>0.9794956947061827</v>
      </c>
      <c r="K30" s="340">
        <v>73066.895999999993</v>
      </c>
      <c r="L30" s="344">
        <v>70407.629000000001</v>
      </c>
      <c r="M30" s="382">
        <v>0.96360503667762221</v>
      </c>
      <c r="N30" s="340">
        <v>77811.076000000001</v>
      </c>
      <c r="O30" s="344">
        <v>77376.695000000007</v>
      </c>
      <c r="P30" s="382">
        <v>0.99441749141214819</v>
      </c>
      <c r="Q30" s="340">
        <v>10808.77</v>
      </c>
      <c r="R30" s="344">
        <v>10772.916999999999</v>
      </c>
      <c r="S30" s="382">
        <v>0.99668297132791228</v>
      </c>
      <c r="T30" s="340">
        <v>32801.601000000002</v>
      </c>
      <c r="U30" s="344">
        <v>32706.09</v>
      </c>
      <c r="V30" s="382">
        <v>0.99708822139504705</v>
      </c>
      <c r="W30" s="340">
        <v>11502.156000000001</v>
      </c>
      <c r="X30" s="344">
        <v>11388.638000000001</v>
      </c>
      <c r="Y30" s="382">
        <v>0.99013071984069767</v>
      </c>
      <c r="Z30" s="340">
        <v>19770.82</v>
      </c>
      <c r="AA30" s="344">
        <v>19238.86</v>
      </c>
      <c r="AB30" s="382">
        <v>0.97309368048467393</v>
      </c>
    </row>
    <row r="31" spans="1:28" ht="14.25" customHeight="1">
      <c r="A31" s="88"/>
      <c r="B31" s="25"/>
      <c r="C31" s="1161" t="s">
        <v>34</v>
      </c>
      <c r="D31" s="1162"/>
      <c r="E31" s="340">
        <v>88892.756999999998</v>
      </c>
      <c r="F31" s="346">
        <v>87522.157000000007</v>
      </c>
      <c r="G31" s="382">
        <v>0.98458142095874035</v>
      </c>
      <c r="H31" s="340">
        <v>82669.383000000002</v>
      </c>
      <c r="I31" s="346">
        <v>81329.282999999996</v>
      </c>
      <c r="J31" s="382">
        <v>0.98378964555717074</v>
      </c>
      <c r="K31" s="340">
        <v>49180.722000000002</v>
      </c>
      <c r="L31" s="346">
        <v>48143.082999999999</v>
      </c>
      <c r="M31" s="382">
        <v>0.97890150941663678</v>
      </c>
      <c r="N31" s="340">
        <v>33488.661</v>
      </c>
      <c r="O31" s="346">
        <v>33186.199999999997</v>
      </c>
      <c r="P31" s="382">
        <v>0.99096825638982688</v>
      </c>
      <c r="Q31" s="340">
        <v>6223.3739999999998</v>
      </c>
      <c r="R31" s="346">
        <v>6192.8739999999998</v>
      </c>
      <c r="S31" s="382">
        <v>0.9950991214733359</v>
      </c>
      <c r="T31" s="340">
        <v>21151.185000000001</v>
      </c>
      <c r="U31" s="346">
        <v>21013.327000000001</v>
      </c>
      <c r="V31" s="382">
        <v>0.99348225643149546</v>
      </c>
      <c r="W31" s="340">
        <v>13316.956</v>
      </c>
      <c r="X31" s="346">
        <v>13049.234</v>
      </c>
      <c r="Y31" s="382">
        <v>0.97989615644896633</v>
      </c>
      <c r="Z31" s="340">
        <v>2494.21</v>
      </c>
      <c r="AA31" s="346">
        <v>2494.21</v>
      </c>
      <c r="AB31" s="382">
        <v>1</v>
      </c>
    </row>
    <row r="32" spans="1:28" ht="14.25" customHeight="1">
      <c r="A32" s="88"/>
      <c r="B32" s="26"/>
      <c r="C32" s="1161" t="s">
        <v>258</v>
      </c>
      <c r="D32" s="1162"/>
      <c r="E32" s="341">
        <v>119373.52099999999</v>
      </c>
      <c r="F32" s="347">
        <v>116799.393</v>
      </c>
      <c r="G32" s="383">
        <v>0.97843635692039277</v>
      </c>
      <c r="H32" s="341">
        <v>112539.768</v>
      </c>
      <c r="I32" s="347">
        <v>110079.023</v>
      </c>
      <c r="J32" s="383">
        <v>0.97813444044064501</v>
      </c>
      <c r="K32" s="341">
        <v>61291.608</v>
      </c>
      <c r="L32" s="347">
        <v>59535.508000000002</v>
      </c>
      <c r="M32" s="383">
        <v>0.97134844300381218</v>
      </c>
      <c r="N32" s="341">
        <v>51248.160000000003</v>
      </c>
      <c r="O32" s="347">
        <v>50543.514999999999</v>
      </c>
      <c r="P32" s="383">
        <v>0.98625033562180564</v>
      </c>
      <c r="Q32" s="341">
        <v>6833.7529999999997</v>
      </c>
      <c r="R32" s="347">
        <v>6720.37</v>
      </c>
      <c r="S32" s="383">
        <v>0.98340838482163462</v>
      </c>
      <c r="T32" s="341">
        <v>24303.575000000001</v>
      </c>
      <c r="U32" s="347">
        <v>24011.530999999999</v>
      </c>
      <c r="V32" s="383">
        <v>0.98798349625518045</v>
      </c>
      <c r="W32" s="341">
        <v>18459.923999999999</v>
      </c>
      <c r="X32" s="347">
        <v>17975.972000000002</v>
      </c>
      <c r="Y32" s="383">
        <v>0.97378364071271384</v>
      </c>
      <c r="Z32" s="341">
        <v>3141.18</v>
      </c>
      <c r="AA32" s="347">
        <v>3141.18</v>
      </c>
      <c r="AB32" s="383">
        <v>1</v>
      </c>
    </row>
    <row r="33" spans="1:28" ht="14.25" customHeight="1">
      <c r="A33" s="88"/>
      <c r="B33" s="15"/>
      <c r="C33" s="1137" t="s">
        <v>15</v>
      </c>
      <c r="D33" s="1138"/>
      <c r="E33" s="339">
        <v>151660428.11399999</v>
      </c>
      <c r="F33" s="348">
        <v>150012450.683</v>
      </c>
      <c r="G33" s="381">
        <v>0.98913376777651418</v>
      </c>
      <c r="H33" s="339">
        <v>129205228.483</v>
      </c>
      <c r="I33" s="348">
        <v>127635882.447</v>
      </c>
      <c r="J33" s="381">
        <v>0.98785385038650753</v>
      </c>
      <c r="K33" s="339">
        <v>46392705.895000003</v>
      </c>
      <c r="L33" s="348">
        <v>45360217.767999999</v>
      </c>
      <c r="M33" s="381">
        <v>0.97774460215067382</v>
      </c>
      <c r="N33" s="339">
        <v>82812522.588</v>
      </c>
      <c r="O33" s="348">
        <v>82275664.679000005</v>
      </c>
      <c r="P33" s="381">
        <v>0.99351718928221866</v>
      </c>
      <c r="Q33" s="339">
        <v>22455199.631000001</v>
      </c>
      <c r="R33" s="348">
        <v>22376568.236000001</v>
      </c>
      <c r="S33" s="381">
        <v>0.99649829900013687</v>
      </c>
      <c r="T33" s="339">
        <v>42788687.844999999</v>
      </c>
      <c r="U33" s="348">
        <v>42557270.432999998</v>
      </c>
      <c r="V33" s="381">
        <v>0.99459162167257154</v>
      </c>
      <c r="W33" s="339">
        <v>10507115.135</v>
      </c>
      <c r="X33" s="348">
        <v>10324170.846999999</v>
      </c>
      <c r="Y33" s="381">
        <v>0.98258853304171001</v>
      </c>
      <c r="Z33" s="339">
        <v>10884918.725</v>
      </c>
      <c r="AA33" s="348">
        <v>10562670.335000001</v>
      </c>
      <c r="AB33" s="381">
        <v>0.9703949659026968</v>
      </c>
    </row>
    <row r="34" spans="1:28" ht="14.25" customHeight="1">
      <c r="A34" s="88"/>
      <c r="B34" s="17"/>
      <c r="C34" s="1161" t="s">
        <v>31</v>
      </c>
      <c r="D34" s="1162"/>
      <c r="E34" s="340">
        <v>88787428.307999998</v>
      </c>
      <c r="F34" s="346">
        <v>87944882.002000004</v>
      </c>
      <c r="G34" s="382">
        <v>0.99051052246859506</v>
      </c>
      <c r="H34" s="340">
        <v>74983996.047999993</v>
      </c>
      <c r="I34" s="346">
        <v>74181602.890000001</v>
      </c>
      <c r="J34" s="382">
        <v>0.9892991411462474</v>
      </c>
      <c r="K34" s="340">
        <v>25524516.215999998</v>
      </c>
      <c r="L34" s="346">
        <v>25023970.065000001</v>
      </c>
      <c r="M34" s="382">
        <v>0.98038959301856499</v>
      </c>
      <c r="N34" s="340">
        <v>49459479.832000002</v>
      </c>
      <c r="O34" s="346">
        <v>49157632.825000003</v>
      </c>
      <c r="P34" s="382">
        <v>0.99389708488594519</v>
      </c>
      <c r="Q34" s="340">
        <v>13803432.26</v>
      </c>
      <c r="R34" s="346">
        <v>13763279.112</v>
      </c>
      <c r="S34" s="382">
        <v>0.99709107508598738</v>
      </c>
      <c r="T34" s="340">
        <v>25382146.366999999</v>
      </c>
      <c r="U34" s="346">
        <v>25252003.304000001</v>
      </c>
      <c r="V34" s="382">
        <v>0.99487265335569885</v>
      </c>
      <c r="W34" s="340">
        <v>5392733.1799999997</v>
      </c>
      <c r="X34" s="346">
        <v>5308446.1770000001</v>
      </c>
      <c r="Y34" s="382">
        <v>0.98437026268746353</v>
      </c>
      <c r="Z34" s="340">
        <v>2204213.1850000001</v>
      </c>
      <c r="AA34" s="346">
        <v>2110412.6749999998</v>
      </c>
      <c r="AB34" s="382">
        <v>0.95744490113827163</v>
      </c>
    </row>
    <row r="35" spans="1:28" ht="14.25" customHeight="1">
      <c r="A35" s="88"/>
      <c r="B35" s="17"/>
      <c r="C35" s="1353" t="s">
        <v>32</v>
      </c>
      <c r="D35" s="19" t="s">
        <v>15</v>
      </c>
      <c r="E35" s="340">
        <v>58909146.342</v>
      </c>
      <c r="F35" s="344">
        <v>58157122.445</v>
      </c>
      <c r="G35" s="382">
        <v>0.98723417425480775</v>
      </c>
      <c r="H35" s="340">
        <v>50623328.898000002</v>
      </c>
      <c r="I35" s="344">
        <v>49906940.859999999</v>
      </c>
      <c r="J35" s="382">
        <v>0.98584865804768707</v>
      </c>
      <c r="K35" s="340">
        <v>19168245.460000001</v>
      </c>
      <c r="L35" s="344">
        <v>18669116.721000001</v>
      </c>
      <c r="M35" s="382">
        <v>0.97396064548309469</v>
      </c>
      <c r="N35" s="340">
        <v>31455083.438000001</v>
      </c>
      <c r="O35" s="344">
        <v>31237824.138999999</v>
      </c>
      <c r="P35" s="382">
        <v>0.99309303059302845</v>
      </c>
      <c r="Q35" s="340">
        <v>8285817.4440000001</v>
      </c>
      <c r="R35" s="344">
        <v>8250181.585</v>
      </c>
      <c r="S35" s="382">
        <v>0.99569917401139396</v>
      </c>
      <c r="T35" s="340">
        <v>16467926.425000001</v>
      </c>
      <c r="U35" s="344">
        <v>16372466.802999999</v>
      </c>
      <c r="V35" s="382">
        <v>0.99420330043161453</v>
      </c>
      <c r="W35" s="340">
        <v>4664318.2769999998</v>
      </c>
      <c r="X35" s="344">
        <v>4574001.5669999998</v>
      </c>
      <c r="Y35" s="382">
        <v>0.98063667515028796</v>
      </c>
      <c r="Z35" s="340">
        <v>8458534.5</v>
      </c>
      <c r="AA35" s="344">
        <v>8243596.96</v>
      </c>
      <c r="AB35" s="382">
        <v>0.97458926957146064</v>
      </c>
    </row>
    <row r="36" spans="1:28" ht="14.25" customHeight="1">
      <c r="A36" s="88"/>
      <c r="B36" s="20" t="s">
        <v>35</v>
      </c>
      <c r="C36" s="1354"/>
      <c r="D36" s="21" t="s">
        <v>46</v>
      </c>
      <c r="E36" s="340">
        <v>42555435.751000002</v>
      </c>
      <c r="F36" s="344">
        <v>42076244.191</v>
      </c>
      <c r="G36" s="382">
        <v>0.98873959221557861</v>
      </c>
      <c r="H36" s="340">
        <v>35383168.861000001</v>
      </c>
      <c r="I36" s="344">
        <v>34934412.182999998</v>
      </c>
      <c r="J36" s="382">
        <v>0.98731722758459228</v>
      </c>
      <c r="K36" s="340">
        <v>12241257.646</v>
      </c>
      <c r="L36" s="344">
        <v>11960897.638</v>
      </c>
      <c r="M36" s="382">
        <v>0.97709712383256542</v>
      </c>
      <c r="N36" s="340">
        <v>23141911.215</v>
      </c>
      <c r="O36" s="344">
        <v>22973514.545000002</v>
      </c>
      <c r="P36" s="382">
        <v>0.99272330325548708</v>
      </c>
      <c r="Q36" s="340">
        <v>7172266.8899999997</v>
      </c>
      <c r="R36" s="344">
        <v>7141832.0080000004</v>
      </c>
      <c r="S36" s="382">
        <v>0.99575658819355517</v>
      </c>
      <c r="T36" s="340">
        <v>13097563.913000001</v>
      </c>
      <c r="U36" s="344">
        <v>13014568.825999999</v>
      </c>
      <c r="V36" s="382">
        <v>0.99366331880101577</v>
      </c>
      <c r="W36" s="340">
        <v>3624381.63</v>
      </c>
      <c r="X36" s="344">
        <v>3559897.9180000001</v>
      </c>
      <c r="Y36" s="382">
        <v>0.98220835480837598</v>
      </c>
      <c r="Z36" s="340">
        <v>6012480.3250000002</v>
      </c>
      <c r="AA36" s="344">
        <v>5849867.8250000002</v>
      </c>
      <c r="AB36" s="382">
        <v>0.9729541734508711</v>
      </c>
    </row>
    <row r="37" spans="1:28" ht="14.25" customHeight="1">
      <c r="A37" s="88"/>
      <c r="B37" s="25"/>
      <c r="C37" s="1355"/>
      <c r="D37" s="21" t="s">
        <v>45</v>
      </c>
      <c r="E37" s="340">
        <v>16353710.591</v>
      </c>
      <c r="F37" s="344">
        <v>16080878.254000001</v>
      </c>
      <c r="G37" s="382">
        <v>0.98331679312277009</v>
      </c>
      <c r="H37" s="340">
        <v>15240160.037</v>
      </c>
      <c r="I37" s="344">
        <v>14972528.676999999</v>
      </c>
      <c r="J37" s="382">
        <v>0.98243907154844523</v>
      </c>
      <c r="K37" s="340">
        <v>6926987.8140000002</v>
      </c>
      <c r="L37" s="344">
        <v>6708219.0829999996</v>
      </c>
      <c r="M37" s="382">
        <v>0.96841791311400149</v>
      </c>
      <c r="N37" s="340">
        <v>8313172.2230000002</v>
      </c>
      <c r="O37" s="344">
        <v>8264309.5939999996</v>
      </c>
      <c r="P37" s="382">
        <v>0.99412226431869022</v>
      </c>
      <c r="Q37" s="340">
        <v>1113550.554</v>
      </c>
      <c r="R37" s="344">
        <v>1108349.577</v>
      </c>
      <c r="S37" s="382">
        <v>0.99532937505053776</v>
      </c>
      <c r="T37" s="340">
        <v>3370362.5120000001</v>
      </c>
      <c r="U37" s="344">
        <v>3357897.977</v>
      </c>
      <c r="V37" s="382">
        <v>0.99630172275070683</v>
      </c>
      <c r="W37" s="340">
        <v>1039936.647</v>
      </c>
      <c r="X37" s="344">
        <v>1014103.649</v>
      </c>
      <c r="Y37" s="382">
        <v>0.97515906562719679</v>
      </c>
      <c r="Z37" s="340">
        <v>2446054.1749999998</v>
      </c>
      <c r="AA37" s="344">
        <v>2393729.1349999998</v>
      </c>
      <c r="AB37" s="382">
        <v>0.97860838875328671</v>
      </c>
    </row>
    <row r="38" spans="1:28" ht="14.25" customHeight="1">
      <c r="A38" s="88"/>
      <c r="B38" s="25"/>
      <c r="C38" s="1161" t="s">
        <v>34</v>
      </c>
      <c r="D38" s="1162"/>
      <c r="E38" s="340">
        <v>599000.245</v>
      </c>
      <c r="F38" s="344">
        <v>589625.08299999998</v>
      </c>
      <c r="G38" s="382">
        <v>0.98434865080898248</v>
      </c>
      <c r="H38" s="340">
        <v>541206.95600000001</v>
      </c>
      <c r="I38" s="344">
        <v>532586.34699999995</v>
      </c>
      <c r="J38" s="382">
        <v>0.98407151108383006</v>
      </c>
      <c r="K38" s="340">
        <v>240449.46400000001</v>
      </c>
      <c r="L38" s="344">
        <v>235117.93700000001</v>
      </c>
      <c r="M38" s="382">
        <v>0.97782682934157006</v>
      </c>
      <c r="N38" s="340">
        <v>300757.49200000003</v>
      </c>
      <c r="O38" s="344">
        <v>297468.40999999997</v>
      </c>
      <c r="P38" s="382">
        <v>0.98906400642548231</v>
      </c>
      <c r="Q38" s="340">
        <v>57793.288999999997</v>
      </c>
      <c r="R38" s="344">
        <v>57038.735999999997</v>
      </c>
      <c r="S38" s="382">
        <v>0.98694393392284696</v>
      </c>
      <c r="T38" s="340">
        <v>144609.098</v>
      </c>
      <c r="U38" s="344">
        <v>143442.85500000001</v>
      </c>
      <c r="V38" s="382">
        <v>0.99193520313638917</v>
      </c>
      <c r="W38" s="340">
        <v>47842.713000000003</v>
      </c>
      <c r="X38" s="344">
        <v>46653.266000000003</v>
      </c>
      <c r="Y38" s="382">
        <v>0.97513838732347813</v>
      </c>
      <c r="Z38" s="340">
        <v>31939.03</v>
      </c>
      <c r="AA38" s="344">
        <v>31249.29</v>
      </c>
      <c r="AB38" s="382">
        <v>0.97840447878348225</v>
      </c>
    </row>
    <row r="39" spans="1:28" ht="14.25" customHeight="1">
      <c r="A39" s="88"/>
      <c r="B39" s="26"/>
      <c r="C39" s="1161" t="s">
        <v>258</v>
      </c>
      <c r="D39" s="1162"/>
      <c r="E39" s="340">
        <v>3364853.219</v>
      </c>
      <c r="F39" s="344">
        <v>3320821.1529999999</v>
      </c>
      <c r="G39" s="382">
        <v>0.9869141198340039</v>
      </c>
      <c r="H39" s="340">
        <v>3056696.5809999998</v>
      </c>
      <c r="I39" s="344">
        <v>3014752.35</v>
      </c>
      <c r="J39" s="382">
        <v>0.98627792131521352</v>
      </c>
      <c r="K39" s="340">
        <v>1459494.7549999999</v>
      </c>
      <c r="L39" s="344">
        <v>1432013.0449999999</v>
      </c>
      <c r="M39" s="382">
        <v>0.98117039481926749</v>
      </c>
      <c r="N39" s="340">
        <v>1597201.8259999999</v>
      </c>
      <c r="O39" s="344">
        <v>1582739.3049999999</v>
      </c>
      <c r="P39" s="382">
        <v>0.99094508861399211</v>
      </c>
      <c r="Q39" s="340">
        <v>308156.63799999998</v>
      </c>
      <c r="R39" s="344">
        <v>306068.80300000001</v>
      </c>
      <c r="S39" s="382">
        <v>0.99322476058425857</v>
      </c>
      <c r="T39" s="340">
        <v>794005.95499999996</v>
      </c>
      <c r="U39" s="344">
        <v>789357.47100000002</v>
      </c>
      <c r="V39" s="382">
        <v>0.99414553005462036</v>
      </c>
      <c r="W39" s="340">
        <v>402220.96500000003</v>
      </c>
      <c r="X39" s="344">
        <v>395069.837</v>
      </c>
      <c r="Y39" s="382">
        <v>0.98222089691421222</v>
      </c>
      <c r="Z39" s="340">
        <v>190232.01</v>
      </c>
      <c r="AA39" s="344">
        <v>177411.41</v>
      </c>
      <c r="AB39" s="382">
        <v>0.93260545372989534</v>
      </c>
    </row>
    <row r="40" spans="1:28" ht="14.25" customHeight="1">
      <c r="A40" s="88"/>
      <c r="B40" s="15"/>
      <c r="C40" s="1137" t="s">
        <v>15</v>
      </c>
      <c r="D40" s="1138"/>
      <c r="E40" s="339">
        <v>421479814.63800001</v>
      </c>
      <c r="F40" s="343">
        <v>417003872.16600001</v>
      </c>
      <c r="G40" s="381">
        <v>0.98938041083688832</v>
      </c>
      <c r="H40" s="339">
        <v>355928775.62099999</v>
      </c>
      <c r="I40" s="343">
        <v>351631510.977</v>
      </c>
      <c r="J40" s="381">
        <v>0.98792661639536616</v>
      </c>
      <c r="K40" s="339">
        <v>126837906.031</v>
      </c>
      <c r="L40" s="343">
        <v>124099213.59</v>
      </c>
      <c r="M40" s="381">
        <v>0.97840793397889547</v>
      </c>
      <c r="N40" s="339">
        <v>229090869.59</v>
      </c>
      <c r="O40" s="343">
        <v>227532297.38699999</v>
      </c>
      <c r="P40" s="381">
        <v>0.99319670746464339</v>
      </c>
      <c r="Q40" s="339">
        <v>65551039.016999997</v>
      </c>
      <c r="R40" s="343">
        <v>65372361.189000003</v>
      </c>
      <c r="S40" s="381">
        <v>0.99727421821714135</v>
      </c>
      <c r="T40" s="339">
        <v>117901833.428</v>
      </c>
      <c r="U40" s="343">
        <v>117279239.939</v>
      </c>
      <c r="V40" s="381">
        <v>0.9947193909467047</v>
      </c>
      <c r="W40" s="339">
        <v>27429552.739</v>
      </c>
      <c r="X40" s="343">
        <v>26976913.574999999</v>
      </c>
      <c r="Y40" s="381">
        <v>0.98349812086595101</v>
      </c>
      <c r="Z40" s="339">
        <v>32416752.844999999</v>
      </c>
      <c r="AA40" s="343">
        <v>31432387.085999999</v>
      </c>
      <c r="AB40" s="381">
        <v>0.96963404188856539</v>
      </c>
    </row>
    <row r="41" spans="1:28" ht="14.25" customHeight="1">
      <c r="A41" s="88"/>
      <c r="B41" s="17"/>
      <c r="C41" s="1161" t="s">
        <v>31</v>
      </c>
      <c r="D41" s="1162"/>
      <c r="E41" s="340">
        <v>242170770.604</v>
      </c>
      <c r="F41" s="344">
        <v>239799484.08199999</v>
      </c>
      <c r="G41" s="382">
        <v>0.9902082050774097</v>
      </c>
      <c r="H41" s="340">
        <v>202288741.498</v>
      </c>
      <c r="I41" s="344">
        <v>200010316.727</v>
      </c>
      <c r="J41" s="382">
        <v>0.98873676926294718</v>
      </c>
      <c r="K41" s="340">
        <v>69844613.863000005</v>
      </c>
      <c r="L41" s="344">
        <v>68438982.560000002</v>
      </c>
      <c r="M41" s="382">
        <v>0.97987487903137183</v>
      </c>
      <c r="N41" s="340">
        <v>132444127.63500001</v>
      </c>
      <c r="O41" s="344">
        <v>131571334.167</v>
      </c>
      <c r="P41" s="382">
        <v>0.99341010066973057</v>
      </c>
      <c r="Q41" s="340">
        <v>39882029.105999999</v>
      </c>
      <c r="R41" s="344">
        <v>39789167.354999997</v>
      </c>
      <c r="S41" s="382">
        <v>0.99767158910713416</v>
      </c>
      <c r="T41" s="340">
        <v>67634499.459000006</v>
      </c>
      <c r="U41" s="344">
        <v>67289170.047000006</v>
      </c>
      <c r="V41" s="382">
        <v>0.99489418248434969</v>
      </c>
      <c r="W41" s="340">
        <v>13940748.447000001</v>
      </c>
      <c r="X41" s="344">
        <v>13719128.289000001</v>
      </c>
      <c r="Y41" s="382">
        <v>0.98410270733723115</v>
      </c>
      <c r="Z41" s="340">
        <v>6681053.8650000002</v>
      </c>
      <c r="AA41" s="344">
        <v>6402783.7199999997</v>
      </c>
      <c r="AB41" s="382">
        <v>0.95834936364489254</v>
      </c>
    </row>
    <row r="42" spans="1:28" ht="14.25" customHeight="1">
      <c r="A42" s="88"/>
      <c r="B42" s="17"/>
      <c r="C42" s="1353" t="s">
        <v>32</v>
      </c>
      <c r="D42" s="19" t="s">
        <v>15</v>
      </c>
      <c r="E42" s="340">
        <v>164388129.18000001</v>
      </c>
      <c r="F42" s="344">
        <v>162503616.38299999</v>
      </c>
      <c r="G42" s="382">
        <v>0.98853619901631373</v>
      </c>
      <c r="H42" s="340">
        <v>139996623.76100001</v>
      </c>
      <c r="I42" s="344">
        <v>138187403.347</v>
      </c>
      <c r="J42" s="382">
        <v>0.98707668538429416</v>
      </c>
      <c r="K42" s="340">
        <v>50402514.454999998</v>
      </c>
      <c r="L42" s="344">
        <v>49209830.306999996</v>
      </c>
      <c r="M42" s="382">
        <v>0.97633681254007987</v>
      </c>
      <c r="N42" s="340">
        <v>89594109.305999994</v>
      </c>
      <c r="O42" s="344">
        <v>88977573.040000007</v>
      </c>
      <c r="P42" s="382">
        <v>0.99311856247273722</v>
      </c>
      <c r="Q42" s="340">
        <v>24391505.419</v>
      </c>
      <c r="R42" s="344">
        <v>24316213.035999998</v>
      </c>
      <c r="S42" s="382">
        <v>0.99691317195447271</v>
      </c>
      <c r="T42" s="340">
        <v>46898104.086000003</v>
      </c>
      <c r="U42" s="344">
        <v>46640091.891000003</v>
      </c>
      <c r="V42" s="382">
        <v>0.99449845148266836</v>
      </c>
      <c r="W42" s="340">
        <v>11817352.886</v>
      </c>
      <c r="X42" s="344">
        <v>11614259.92</v>
      </c>
      <c r="Y42" s="382">
        <v>0.98281400513641226</v>
      </c>
      <c r="Z42" s="340">
        <v>24434563.23</v>
      </c>
      <c r="AA42" s="344">
        <v>23796849.835999999</v>
      </c>
      <c r="AB42" s="382">
        <v>0.97390117482365979</v>
      </c>
    </row>
    <row r="43" spans="1:28" ht="14.25" customHeight="1">
      <c r="A43" s="88"/>
      <c r="B43" s="20" t="s">
        <v>36</v>
      </c>
      <c r="C43" s="1354"/>
      <c r="D43" s="21" t="s">
        <v>46</v>
      </c>
      <c r="E43" s="340">
        <v>126506588.892</v>
      </c>
      <c r="F43" s="344">
        <v>125220314.017</v>
      </c>
      <c r="G43" s="382">
        <v>0.98983234876328774</v>
      </c>
      <c r="H43" s="340">
        <v>104880373.978</v>
      </c>
      <c r="I43" s="344">
        <v>103658473.861</v>
      </c>
      <c r="J43" s="382">
        <v>0.98834958276124851</v>
      </c>
      <c r="K43" s="340">
        <v>34594566.487999998</v>
      </c>
      <c r="L43" s="344">
        <v>33873576.693000004</v>
      </c>
      <c r="M43" s="382">
        <v>0.97915887180577654</v>
      </c>
      <c r="N43" s="340">
        <v>70285807.489999995</v>
      </c>
      <c r="O43" s="344">
        <v>69784897.167999998</v>
      </c>
      <c r="P43" s="382">
        <v>0.99287323657665505</v>
      </c>
      <c r="Q43" s="340">
        <v>21626214.914000001</v>
      </c>
      <c r="R43" s="344">
        <v>21561840.155999999</v>
      </c>
      <c r="S43" s="382">
        <v>0.99702329981201065</v>
      </c>
      <c r="T43" s="340">
        <v>39016157.979000002</v>
      </c>
      <c r="U43" s="344">
        <v>38790903.846000001</v>
      </c>
      <c r="V43" s="382">
        <v>0.99422664494230206</v>
      </c>
      <c r="W43" s="340">
        <v>9390477.2080000006</v>
      </c>
      <c r="X43" s="344">
        <v>9244669.9269999992</v>
      </c>
      <c r="Y43" s="382">
        <v>0.98447285715407684</v>
      </c>
      <c r="Z43" s="340">
        <v>18324837.27</v>
      </c>
      <c r="AA43" s="344">
        <v>17830560.535999998</v>
      </c>
      <c r="AB43" s="382">
        <v>0.97302695097821179</v>
      </c>
    </row>
    <row r="44" spans="1:28" ht="14.25" customHeight="1">
      <c r="A44" s="88"/>
      <c r="B44" s="25"/>
      <c r="C44" s="1355"/>
      <c r="D44" s="21" t="s">
        <v>45</v>
      </c>
      <c r="E44" s="340">
        <v>37881540.288000003</v>
      </c>
      <c r="F44" s="344">
        <v>37283302.365999997</v>
      </c>
      <c r="G44" s="382">
        <v>0.98420766638706314</v>
      </c>
      <c r="H44" s="340">
        <v>35116249.783</v>
      </c>
      <c r="I44" s="344">
        <v>34528929.486000001</v>
      </c>
      <c r="J44" s="382">
        <v>0.98327497097129302</v>
      </c>
      <c r="K44" s="340">
        <v>15807947.967</v>
      </c>
      <c r="L44" s="344">
        <v>15336253.614</v>
      </c>
      <c r="M44" s="382">
        <v>0.9701609371447395</v>
      </c>
      <c r="N44" s="340">
        <v>19308301.816</v>
      </c>
      <c r="O44" s="344">
        <v>19192675.872000001</v>
      </c>
      <c r="P44" s="382">
        <v>0.99401159433378117</v>
      </c>
      <c r="Q44" s="340">
        <v>2765290.5049999999</v>
      </c>
      <c r="R44" s="344">
        <v>2754372.88</v>
      </c>
      <c r="S44" s="382">
        <v>0.99605190666938626</v>
      </c>
      <c r="T44" s="340">
        <v>7881946.1069999998</v>
      </c>
      <c r="U44" s="344">
        <v>7849188.0449999999</v>
      </c>
      <c r="V44" s="382">
        <v>0.99584391195330457</v>
      </c>
      <c r="W44" s="340">
        <v>2426875.6779999998</v>
      </c>
      <c r="X44" s="344">
        <v>2369589.9929999998</v>
      </c>
      <c r="Y44" s="382">
        <v>0.97639529477372755</v>
      </c>
      <c r="Z44" s="340">
        <v>6109725.96</v>
      </c>
      <c r="AA44" s="344">
        <v>5966289.2999999998</v>
      </c>
      <c r="AB44" s="382">
        <v>0.97652322527408408</v>
      </c>
    </row>
    <row r="45" spans="1:28" ht="14.25" customHeight="1">
      <c r="A45" s="88"/>
      <c r="B45" s="25"/>
      <c r="C45" s="1161" t="s">
        <v>34</v>
      </c>
      <c r="D45" s="1162"/>
      <c r="E45" s="340">
        <v>4846399.1160000004</v>
      </c>
      <c r="F45" s="344">
        <v>4779722.0089999996</v>
      </c>
      <c r="G45" s="382">
        <v>0.98624192820193624</v>
      </c>
      <c r="H45" s="340">
        <v>4422651.3660000004</v>
      </c>
      <c r="I45" s="344">
        <v>4359352.2949999999</v>
      </c>
      <c r="J45" s="382">
        <v>0.98568752864251874</v>
      </c>
      <c r="K45" s="340">
        <v>2073050.1440000001</v>
      </c>
      <c r="L45" s="344">
        <v>2032951.3219999999</v>
      </c>
      <c r="M45" s="382">
        <v>0.98065709017408109</v>
      </c>
      <c r="N45" s="340">
        <v>2349601.2220000001</v>
      </c>
      <c r="O45" s="344">
        <v>2326400.9730000002</v>
      </c>
      <c r="P45" s="382">
        <v>0.99012587804995622</v>
      </c>
      <c r="Q45" s="340">
        <v>423747.75</v>
      </c>
      <c r="R45" s="344">
        <v>420369.71399999998</v>
      </c>
      <c r="S45" s="382">
        <v>0.99202819130013076</v>
      </c>
      <c r="T45" s="340">
        <v>1103481.7720000001</v>
      </c>
      <c r="U45" s="344">
        <v>1097278.3540000001</v>
      </c>
      <c r="V45" s="382">
        <v>0.99437832308842156</v>
      </c>
      <c r="W45" s="340">
        <v>456310.174</v>
      </c>
      <c r="X45" s="344">
        <v>449128.16499999998</v>
      </c>
      <c r="Y45" s="382">
        <v>0.98426068624102159</v>
      </c>
      <c r="Z45" s="340">
        <v>353128.23</v>
      </c>
      <c r="AA45" s="344">
        <v>328724.07</v>
      </c>
      <c r="AB45" s="382">
        <v>0.93089150646494623</v>
      </c>
    </row>
    <row r="46" spans="1:28" ht="14.25" customHeight="1">
      <c r="A46" s="90"/>
      <c r="B46" s="26"/>
      <c r="C46" s="1161" t="s">
        <v>258</v>
      </c>
      <c r="D46" s="1162"/>
      <c r="E46" s="340">
        <v>10074515.738</v>
      </c>
      <c r="F46" s="344">
        <v>9921049.6919999998</v>
      </c>
      <c r="G46" s="382">
        <v>0.98476690592470439</v>
      </c>
      <c r="H46" s="340">
        <v>9220758.9959999993</v>
      </c>
      <c r="I46" s="344">
        <v>9074438.6079999991</v>
      </c>
      <c r="J46" s="382">
        <v>0.98413141607285537</v>
      </c>
      <c r="K46" s="340">
        <v>4517727.5690000001</v>
      </c>
      <c r="L46" s="344">
        <v>4417449.4009999996</v>
      </c>
      <c r="M46" s="382">
        <v>0.9778034052588529</v>
      </c>
      <c r="N46" s="340">
        <v>4703031.4270000001</v>
      </c>
      <c r="O46" s="344">
        <v>4656989.2070000004</v>
      </c>
      <c r="P46" s="382">
        <v>0.99021009731390008</v>
      </c>
      <c r="Q46" s="340">
        <v>853756.74199999997</v>
      </c>
      <c r="R46" s="344">
        <v>846611.08400000003</v>
      </c>
      <c r="S46" s="382">
        <v>0.99163033490867591</v>
      </c>
      <c r="T46" s="340">
        <v>2265748.111</v>
      </c>
      <c r="U46" s="344">
        <v>2252699.6469999999</v>
      </c>
      <c r="V46" s="382">
        <v>0.99424099089539075</v>
      </c>
      <c r="W46" s="340">
        <v>1215141.2320000001</v>
      </c>
      <c r="X46" s="344">
        <v>1194397.2009999999</v>
      </c>
      <c r="Y46" s="382">
        <v>0.98292870782941211</v>
      </c>
      <c r="Z46" s="340">
        <v>948007.52</v>
      </c>
      <c r="AA46" s="344">
        <v>904029.46</v>
      </c>
      <c r="AB46" s="382">
        <v>0.95361000933832252</v>
      </c>
    </row>
    <row r="47" spans="1:28" ht="14.25" customHeight="1">
      <c r="A47" s="1147" t="s">
        <v>37</v>
      </c>
      <c r="B47" s="1148"/>
      <c r="C47" s="1148"/>
      <c r="D47" s="1149"/>
      <c r="E47" s="340">
        <v>1629648.828</v>
      </c>
      <c r="F47" s="344">
        <v>1602124.4140000001</v>
      </c>
      <c r="G47" s="382">
        <v>0.98311021765727313</v>
      </c>
      <c r="H47" s="340">
        <v>1276879.202</v>
      </c>
      <c r="I47" s="344">
        <v>1251355.3859999999</v>
      </c>
      <c r="J47" s="382">
        <v>0.98001078257048779</v>
      </c>
      <c r="K47" s="340">
        <v>591388.27500000002</v>
      </c>
      <c r="L47" s="344">
        <v>570775.12100000004</v>
      </c>
      <c r="M47" s="382">
        <v>0.96514446621384242</v>
      </c>
      <c r="N47" s="340">
        <v>685490.92700000003</v>
      </c>
      <c r="O47" s="344">
        <v>680580.26500000001</v>
      </c>
      <c r="P47" s="382">
        <v>0.99283628446915972</v>
      </c>
      <c r="Q47" s="340">
        <v>352769.62599999999</v>
      </c>
      <c r="R47" s="344">
        <v>350769.02799999999</v>
      </c>
      <c r="S47" s="382">
        <v>0.99432888249851759</v>
      </c>
      <c r="T47" s="340">
        <v>289259.55900000001</v>
      </c>
      <c r="U47" s="344">
        <v>287419.96899999998</v>
      </c>
      <c r="V47" s="382">
        <v>0.99364034845949545</v>
      </c>
      <c r="W47" s="340">
        <v>133821.522</v>
      </c>
      <c r="X47" s="344">
        <v>129877.04700000001</v>
      </c>
      <c r="Y47" s="382">
        <v>0.97052436005024667</v>
      </c>
      <c r="Z47" s="340">
        <v>20446.63</v>
      </c>
      <c r="AA47" s="344">
        <v>19197.03</v>
      </c>
      <c r="AB47" s="382">
        <v>0.93888479421792237</v>
      </c>
    </row>
    <row r="48" spans="1:28" ht="14.25" customHeight="1">
      <c r="A48" s="1147" t="s">
        <v>38</v>
      </c>
      <c r="B48" s="1148"/>
      <c r="C48" s="1148"/>
      <c r="D48" s="1149"/>
      <c r="E48" s="340">
        <v>151061053.00600001</v>
      </c>
      <c r="F48" s="344">
        <v>147978074.037</v>
      </c>
      <c r="G48" s="382">
        <v>0.97959117252494221</v>
      </c>
      <c r="H48" s="340">
        <v>143504964.655</v>
      </c>
      <c r="I48" s="344">
        <v>140565148.72999999</v>
      </c>
      <c r="J48" s="382">
        <v>0.97951418662017986</v>
      </c>
      <c r="K48" s="340">
        <v>99299810.559</v>
      </c>
      <c r="L48" s="344">
        <v>96999240.143000007</v>
      </c>
      <c r="M48" s="382">
        <v>0.97683207648585502</v>
      </c>
      <c r="N48" s="340">
        <v>44205154.096000001</v>
      </c>
      <c r="O48" s="344">
        <v>43565908.586999997</v>
      </c>
      <c r="P48" s="382">
        <v>0.98553911818491213</v>
      </c>
      <c r="Q48" s="340">
        <v>7556088.3509999998</v>
      </c>
      <c r="R48" s="344">
        <v>7412925.307</v>
      </c>
      <c r="S48" s="382">
        <v>0.9810532861250818</v>
      </c>
      <c r="T48" s="340">
        <v>27591794.835999999</v>
      </c>
      <c r="U48" s="344">
        <v>27276714.625</v>
      </c>
      <c r="V48" s="382">
        <v>0.98858065548570606</v>
      </c>
      <c r="W48" s="340">
        <v>62308719.215999998</v>
      </c>
      <c r="X48" s="344">
        <v>61305702.189999998</v>
      </c>
      <c r="Y48" s="382">
        <v>0.9839024611864845</v>
      </c>
      <c r="Z48" s="340">
        <v>51901565.607000001</v>
      </c>
      <c r="AA48" s="344">
        <v>50313552.512999997</v>
      </c>
      <c r="AB48" s="382">
        <v>0.96940336817535566</v>
      </c>
    </row>
    <row r="49" spans="1:28" ht="14.25" customHeight="1">
      <c r="A49" s="1147" t="s">
        <v>39</v>
      </c>
      <c r="B49" s="1148"/>
      <c r="C49" s="1148"/>
      <c r="D49" s="1149"/>
      <c r="E49" s="340">
        <v>2.5569999999999999</v>
      </c>
      <c r="F49" s="344">
        <v>2.5569999999999999</v>
      </c>
      <c r="G49" s="382">
        <v>1</v>
      </c>
      <c r="H49" s="340">
        <v>2.5569999999999999</v>
      </c>
      <c r="I49" s="344">
        <v>2.5569999999999999</v>
      </c>
      <c r="J49" s="382">
        <v>1</v>
      </c>
      <c r="K49" s="340">
        <v>0</v>
      </c>
      <c r="L49" s="344">
        <v>0</v>
      </c>
      <c r="M49" s="382">
        <v>0</v>
      </c>
      <c r="N49" s="340">
        <v>2.5569999999999999</v>
      </c>
      <c r="O49" s="344">
        <v>2.5569999999999999</v>
      </c>
      <c r="P49" s="382">
        <v>1</v>
      </c>
      <c r="Q49" s="340">
        <v>0</v>
      </c>
      <c r="R49" s="344">
        <v>0</v>
      </c>
      <c r="S49" s="382">
        <v>0</v>
      </c>
      <c r="T49" s="340">
        <v>3.9969999999999999</v>
      </c>
      <c r="U49" s="344">
        <v>3.9969999999999999</v>
      </c>
      <c r="V49" s="382">
        <v>1</v>
      </c>
      <c r="W49" s="340">
        <v>0</v>
      </c>
      <c r="X49" s="344">
        <v>0</v>
      </c>
      <c r="Y49" s="382">
        <v>0</v>
      </c>
      <c r="Z49" s="340">
        <v>0</v>
      </c>
      <c r="AA49" s="344">
        <v>0</v>
      </c>
      <c r="AB49" s="382">
        <v>0</v>
      </c>
    </row>
    <row r="50" spans="1:28" s="179" customFormat="1" ht="14.25" customHeight="1">
      <c r="A50" s="1150" t="s">
        <v>40</v>
      </c>
      <c r="B50" s="1151"/>
      <c r="C50" s="1156" t="s">
        <v>41</v>
      </c>
      <c r="D50" s="1157"/>
      <c r="E50" s="342">
        <v>22521497.530999999</v>
      </c>
      <c r="F50" s="349">
        <v>22187252.028000001</v>
      </c>
      <c r="G50" s="384">
        <v>0.98515882425047796</v>
      </c>
      <c r="H50" s="342">
        <v>22515064.254999999</v>
      </c>
      <c r="I50" s="349">
        <v>22180947.537999999</v>
      </c>
      <c r="J50" s="384">
        <v>0.98516030364311302</v>
      </c>
      <c r="K50" s="342">
        <v>3512958.605</v>
      </c>
      <c r="L50" s="349">
        <v>3380776.4160000002</v>
      </c>
      <c r="M50" s="384">
        <v>0.96237297279510647</v>
      </c>
      <c r="N50" s="342">
        <v>19002105.649999999</v>
      </c>
      <c r="O50" s="349">
        <v>18800171.122000001</v>
      </c>
      <c r="P50" s="384">
        <v>0.98937304466571063</v>
      </c>
      <c r="Q50" s="342">
        <v>6433.2759999999998</v>
      </c>
      <c r="R50" s="349">
        <v>6304.49</v>
      </c>
      <c r="S50" s="384">
        <v>0.97998127237196098</v>
      </c>
      <c r="T50" s="342">
        <v>5152455.1550000003</v>
      </c>
      <c r="U50" s="349">
        <v>5084121.6540000001</v>
      </c>
      <c r="V50" s="384">
        <v>0.98673768156260644</v>
      </c>
      <c r="W50" s="342">
        <v>482693.94</v>
      </c>
      <c r="X50" s="349">
        <v>472013.81</v>
      </c>
      <c r="Y50" s="384">
        <v>0.97787390908615923</v>
      </c>
      <c r="Z50" s="342">
        <v>140965.12100000001</v>
      </c>
      <c r="AA50" s="349">
        <v>132735.78</v>
      </c>
      <c r="AB50" s="384">
        <v>0.9416214383982261</v>
      </c>
    </row>
    <row r="51" spans="1:28" s="179" customFormat="1" ht="14.25" customHeight="1">
      <c r="A51" s="1163"/>
      <c r="B51" s="1164"/>
      <c r="C51" s="1156" t="s">
        <v>42</v>
      </c>
      <c r="D51" s="1157"/>
      <c r="E51" s="342">
        <v>1071314.8500000001</v>
      </c>
      <c r="F51" s="349">
        <v>1008414.95</v>
      </c>
      <c r="G51" s="384">
        <v>0.94128719488953216</v>
      </c>
      <c r="H51" s="342">
        <v>983549.98</v>
      </c>
      <c r="I51" s="349">
        <v>924073.14099999995</v>
      </c>
      <c r="J51" s="384">
        <v>0.93952840200352605</v>
      </c>
      <c r="K51" s="342">
        <v>969962.71100000001</v>
      </c>
      <c r="L51" s="349">
        <v>910880.09699999995</v>
      </c>
      <c r="M51" s="384">
        <v>0.93908774705463904</v>
      </c>
      <c r="N51" s="342">
        <v>13587.269</v>
      </c>
      <c r="O51" s="349">
        <v>13193.044</v>
      </c>
      <c r="P51" s="384">
        <v>0.9709857072823096</v>
      </c>
      <c r="Q51" s="342">
        <v>87764.87</v>
      </c>
      <c r="R51" s="349">
        <v>84341.808999999994</v>
      </c>
      <c r="S51" s="384">
        <v>0.96099736716980266</v>
      </c>
      <c r="T51" s="342">
        <v>6738.0739999999996</v>
      </c>
      <c r="U51" s="349">
        <v>6483.741</v>
      </c>
      <c r="V51" s="384">
        <v>0.96225434745893268</v>
      </c>
      <c r="W51" s="342">
        <v>1609.3019999999999</v>
      </c>
      <c r="X51" s="349">
        <v>1545.1220000000001</v>
      </c>
      <c r="Y51" s="384">
        <v>0.9601193560935114</v>
      </c>
      <c r="Z51" s="342">
        <v>4737.29</v>
      </c>
      <c r="AA51" s="349">
        <v>4236.7299999999996</v>
      </c>
      <c r="AB51" s="384">
        <v>0.89433621332027369</v>
      </c>
    </row>
    <row r="52" spans="1:28" s="179" customFormat="1" ht="14.25" customHeight="1">
      <c r="A52" s="1163"/>
      <c r="B52" s="1164"/>
      <c r="C52" s="1156" t="s">
        <v>43</v>
      </c>
      <c r="D52" s="1157"/>
      <c r="E52" s="342">
        <v>17667833.243999999</v>
      </c>
      <c r="F52" s="349">
        <v>17552990.27</v>
      </c>
      <c r="G52" s="384">
        <v>0.99349988352199325</v>
      </c>
      <c r="H52" s="342">
        <v>17667411.491999999</v>
      </c>
      <c r="I52" s="349">
        <v>17552639.144000001</v>
      </c>
      <c r="J52" s="384">
        <v>0.99350372588242664</v>
      </c>
      <c r="K52" s="342">
        <v>0</v>
      </c>
      <c r="L52" s="349">
        <v>0</v>
      </c>
      <c r="M52" s="384">
        <v>0</v>
      </c>
      <c r="N52" s="342">
        <v>17667411.491999999</v>
      </c>
      <c r="O52" s="349">
        <v>17552639.144000001</v>
      </c>
      <c r="P52" s="384">
        <v>0.99350372588242664</v>
      </c>
      <c r="Q52" s="342">
        <v>421.75200000000001</v>
      </c>
      <c r="R52" s="349">
        <v>351.12599999999998</v>
      </c>
      <c r="S52" s="384">
        <v>0.8325413987366983</v>
      </c>
      <c r="T52" s="342">
        <v>16695177.226</v>
      </c>
      <c r="U52" s="349">
        <v>16563565.789999999</v>
      </c>
      <c r="V52" s="384">
        <v>0.99211679910800599</v>
      </c>
      <c r="W52" s="342">
        <v>0</v>
      </c>
      <c r="X52" s="349">
        <v>0</v>
      </c>
      <c r="Y52" s="384">
        <v>0</v>
      </c>
      <c r="Z52" s="342">
        <v>100575947.04899999</v>
      </c>
      <c r="AA52" s="349">
        <v>99139030.464000002</v>
      </c>
      <c r="AB52" s="384">
        <v>0.98571311901940195</v>
      </c>
    </row>
    <row r="53" spans="1:28" s="179" customFormat="1" ht="14.25" customHeight="1">
      <c r="A53" s="1152"/>
      <c r="B53" s="1153"/>
      <c r="C53" s="1156" t="s">
        <v>44</v>
      </c>
      <c r="D53" s="1157"/>
      <c r="E53" s="342">
        <v>3008472.7230000002</v>
      </c>
      <c r="F53" s="349">
        <v>2959559.7919999999</v>
      </c>
      <c r="G53" s="384">
        <v>0.9837416072859636</v>
      </c>
      <c r="H53" s="342">
        <v>3008472.7230000002</v>
      </c>
      <c r="I53" s="349">
        <v>2959559.7919999999</v>
      </c>
      <c r="J53" s="384">
        <v>0.9837416072859636</v>
      </c>
      <c r="K53" s="342">
        <v>3008449.7510000002</v>
      </c>
      <c r="L53" s="349">
        <v>2959537.1469999999</v>
      </c>
      <c r="M53" s="384">
        <v>0.98374159183355414</v>
      </c>
      <c r="N53" s="342">
        <v>22.972000000000001</v>
      </c>
      <c r="O53" s="349">
        <v>22.645</v>
      </c>
      <c r="P53" s="384">
        <v>0.98576527947065984</v>
      </c>
      <c r="Q53" s="342">
        <v>0</v>
      </c>
      <c r="R53" s="349">
        <v>0</v>
      </c>
      <c r="S53" s="384">
        <v>0</v>
      </c>
      <c r="T53" s="342">
        <v>1.681</v>
      </c>
      <c r="U53" s="349">
        <v>1.681</v>
      </c>
      <c r="V53" s="384">
        <v>1</v>
      </c>
      <c r="W53" s="342">
        <v>211045.54</v>
      </c>
      <c r="X53" s="349">
        <v>206340.18</v>
      </c>
      <c r="Y53" s="384">
        <v>0.97770452765786942</v>
      </c>
      <c r="Z53" s="342">
        <v>0</v>
      </c>
      <c r="AA53" s="349">
        <v>0</v>
      </c>
      <c r="AB53" s="384">
        <v>0</v>
      </c>
    </row>
    <row r="54" spans="1:28" s="179" customFormat="1" ht="14.25" customHeight="1">
      <c r="A54" s="1150" t="s">
        <v>152</v>
      </c>
      <c r="B54" s="1151"/>
      <c r="C54" s="1156" t="s">
        <v>153</v>
      </c>
      <c r="D54" s="1157"/>
      <c r="E54" s="342">
        <v>40.104999999999997</v>
      </c>
      <c r="F54" s="349">
        <v>39.993000000000002</v>
      </c>
      <c r="G54" s="384">
        <v>0.9972073307567636</v>
      </c>
      <c r="H54" s="342">
        <v>40.104999999999997</v>
      </c>
      <c r="I54" s="349">
        <v>39.993000000000002</v>
      </c>
      <c r="J54" s="384">
        <v>0.9972073307567636</v>
      </c>
      <c r="K54" s="342">
        <v>40.104999999999997</v>
      </c>
      <c r="L54" s="349">
        <v>39.993000000000002</v>
      </c>
      <c r="M54" s="384">
        <v>0.9972073307567636</v>
      </c>
      <c r="N54" s="342">
        <v>0</v>
      </c>
      <c r="O54" s="349">
        <v>0</v>
      </c>
      <c r="P54" s="384">
        <v>0</v>
      </c>
      <c r="Q54" s="342">
        <v>0</v>
      </c>
      <c r="R54" s="349">
        <v>0</v>
      </c>
      <c r="S54" s="384">
        <v>0</v>
      </c>
      <c r="T54" s="342">
        <v>0</v>
      </c>
      <c r="U54" s="349">
        <v>0</v>
      </c>
      <c r="V54" s="384">
        <v>0</v>
      </c>
      <c r="W54" s="342">
        <v>24.79</v>
      </c>
      <c r="X54" s="349">
        <v>24.79</v>
      </c>
      <c r="Y54" s="384">
        <v>1</v>
      </c>
      <c r="Z54" s="342">
        <v>0</v>
      </c>
      <c r="AA54" s="349">
        <v>0</v>
      </c>
      <c r="AB54" s="384">
        <v>0</v>
      </c>
    </row>
    <row r="55" spans="1:28" s="179" customFormat="1" ht="14.25" customHeight="1">
      <c r="A55" s="1152"/>
      <c r="B55" s="1153"/>
      <c r="C55" s="1156" t="s">
        <v>259</v>
      </c>
      <c r="D55" s="1157"/>
      <c r="E55" s="342">
        <v>1990727.89</v>
      </c>
      <c r="F55" s="349">
        <v>1943053.3</v>
      </c>
      <c r="G55" s="384">
        <v>0.97605167926792857</v>
      </c>
      <c r="H55" s="342">
        <v>1990725.86</v>
      </c>
      <c r="I55" s="349">
        <v>1943051.35</v>
      </c>
      <c r="J55" s="384">
        <v>0.97605169503348899</v>
      </c>
      <c r="K55" s="342">
        <v>1952150.1129999999</v>
      </c>
      <c r="L55" s="349">
        <v>1904587.2050000001</v>
      </c>
      <c r="M55" s="384">
        <v>0.97563562982003127</v>
      </c>
      <c r="N55" s="342">
        <v>38575.747000000003</v>
      </c>
      <c r="O55" s="349">
        <v>38464.144999999997</v>
      </c>
      <c r="P55" s="384">
        <v>0.9971069387198126</v>
      </c>
      <c r="Q55" s="342">
        <v>2.0299999999999998</v>
      </c>
      <c r="R55" s="349">
        <v>1.95</v>
      </c>
      <c r="S55" s="384">
        <v>0.96059113300492616</v>
      </c>
      <c r="T55" s="342">
        <v>22.1</v>
      </c>
      <c r="U55" s="349">
        <v>22.1</v>
      </c>
      <c r="V55" s="384">
        <v>1</v>
      </c>
      <c r="W55" s="342">
        <v>882230.37199999997</v>
      </c>
      <c r="X55" s="349">
        <v>866194.69499999995</v>
      </c>
      <c r="Y55" s="384">
        <v>0.98182370783308281</v>
      </c>
      <c r="Z55" s="342">
        <v>0</v>
      </c>
      <c r="AA55" s="349">
        <v>0</v>
      </c>
      <c r="AB55" s="384">
        <v>0</v>
      </c>
    </row>
    <row r="56" spans="1:28" s="179" customFormat="1" ht="14.25" customHeight="1">
      <c r="A56" s="1150" t="s">
        <v>154</v>
      </c>
      <c r="B56" s="1151"/>
      <c r="C56" s="1156" t="s">
        <v>155</v>
      </c>
      <c r="D56" s="1157"/>
      <c r="E56" s="342">
        <v>44581.875999999997</v>
      </c>
      <c r="F56" s="349">
        <v>44377.567000000003</v>
      </c>
      <c r="G56" s="384">
        <v>0.99541721842302033</v>
      </c>
      <c r="H56" s="342">
        <v>44535.487000000001</v>
      </c>
      <c r="I56" s="349">
        <v>44331.178</v>
      </c>
      <c r="J56" s="384">
        <v>0.99541244491162739</v>
      </c>
      <c r="K56" s="342">
        <v>23874.357</v>
      </c>
      <c r="L56" s="349">
        <v>23741.579000000002</v>
      </c>
      <c r="M56" s="384">
        <v>0.99443846801821723</v>
      </c>
      <c r="N56" s="342">
        <v>20661.13</v>
      </c>
      <c r="O56" s="349">
        <v>20589.598999999998</v>
      </c>
      <c r="P56" s="384">
        <v>0.99653789507156665</v>
      </c>
      <c r="Q56" s="342">
        <v>46.389000000000003</v>
      </c>
      <c r="R56" s="349">
        <v>46.389000000000003</v>
      </c>
      <c r="S56" s="384">
        <v>1</v>
      </c>
      <c r="T56" s="342">
        <v>6894.2359999999999</v>
      </c>
      <c r="U56" s="349">
        <v>6880.8639999999996</v>
      </c>
      <c r="V56" s="384">
        <v>0.99806040872404134</v>
      </c>
      <c r="W56" s="342">
        <v>5586.5649999999996</v>
      </c>
      <c r="X56" s="349">
        <v>5569.9849999999997</v>
      </c>
      <c r="Y56" s="384">
        <v>0.99703216556148544</v>
      </c>
      <c r="Z56" s="342">
        <v>201.86</v>
      </c>
      <c r="AA56" s="349">
        <v>201.86</v>
      </c>
      <c r="AB56" s="384">
        <v>1</v>
      </c>
    </row>
    <row r="57" spans="1:28" s="179" customFormat="1" ht="14.25" customHeight="1">
      <c r="A57" s="1152"/>
      <c r="B57" s="1153"/>
      <c r="C57" s="1156" t="s">
        <v>156</v>
      </c>
      <c r="D57" s="1157"/>
      <c r="E57" s="342">
        <v>230704.69</v>
      </c>
      <c r="F57" s="349">
        <v>228136.63099999999</v>
      </c>
      <c r="G57" s="384">
        <v>0.98886863114919765</v>
      </c>
      <c r="H57" s="342">
        <v>220788.18799999999</v>
      </c>
      <c r="I57" s="349">
        <v>218228.62400000001</v>
      </c>
      <c r="J57" s="384">
        <v>0.98840715156374226</v>
      </c>
      <c r="K57" s="342">
        <v>145117.201</v>
      </c>
      <c r="L57" s="349">
        <v>142843.886</v>
      </c>
      <c r="M57" s="384">
        <v>0.98433462756768575</v>
      </c>
      <c r="N57" s="342">
        <v>75670.986999999994</v>
      </c>
      <c r="O57" s="349">
        <v>75384.737999999998</v>
      </c>
      <c r="P57" s="384">
        <v>0.99621718955509331</v>
      </c>
      <c r="Q57" s="342">
        <v>9916.5020000000004</v>
      </c>
      <c r="R57" s="349">
        <v>9908.0069999999996</v>
      </c>
      <c r="S57" s="384">
        <v>0.9991433471197807</v>
      </c>
      <c r="T57" s="342">
        <v>39649.796000000002</v>
      </c>
      <c r="U57" s="349">
        <v>39468.097000000002</v>
      </c>
      <c r="V57" s="384">
        <v>0.99541740391299871</v>
      </c>
      <c r="W57" s="342">
        <v>80735.948000000004</v>
      </c>
      <c r="X57" s="349">
        <v>80142.63</v>
      </c>
      <c r="Y57" s="384">
        <v>0.99265112982880932</v>
      </c>
      <c r="Z57" s="342">
        <v>82628.97</v>
      </c>
      <c r="AA57" s="349">
        <v>82470.53</v>
      </c>
      <c r="AB57" s="384">
        <v>0.99808251270710502</v>
      </c>
    </row>
    <row r="58" spans="1:28" s="179" customFormat="1" ht="14.25" customHeight="1">
      <c r="A58" s="1154" t="s">
        <v>157</v>
      </c>
      <c r="B58" s="1155"/>
      <c r="C58" s="1156" t="s">
        <v>158</v>
      </c>
      <c r="D58" s="1157"/>
      <c r="E58" s="342">
        <v>774349.44499999995</v>
      </c>
      <c r="F58" s="349">
        <v>758797.745</v>
      </c>
      <c r="G58" s="384">
        <v>0.97991643165702802</v>
      </c>
      <c r="H58" s="342">
        <v>774026.27800000005</v>
      </c>
      <c r="I58" s="349">
        <v>758474.71799999999</v>
      </c>
      <c r="J58" s="384">
        <v>0.97990822735349037</v>
      </c>
      <c r="K58" s="342">
        <v>774026.27800000005</v>
      </c>
      <c r="L58" s="349">
        <v>758474.71799999999</v>
      </c>
      <c r="M58" s="384">
        <v>0.97990822735349037</v>
      </c>
      <c r="N58" s="342">
        <v>0</v>
      </c>
      <c r="O58" s="349">
        <v>0</v>
      </c>
      <c r="P58" s="384">
        <v>0</v>
      </c>
      <c r="Q58" s="342">
        <v>323.16699999999997</v>
      </c>
      <c r="R58" s="349">
        <v>323.02699999999999</v>
      </c>
      <c r="S58" s="384">
        <v>0.99956678745045136</v>
      </c>
      <c r="T58" s="342">
        <v>0</v>
      </c>
      <c r="U58" s="349">
        <v>0</v>
      </c>
      <c r="V58" s="384">
        <v>0</v>
      </c>
      <c r="W58" s="342">
        <v>558678.35</v>
      </c>
      <c r="X58" s="349">
        <v>548219.87199999997</v>
      </c>
      <c r="Y58" s="384">
        <v>0.98127996547566232</v>
      </c>
      <c r="Z58" s="342">
        <v>0</v>
      </c>
      <c r="AA58" s="349">
        <v>0</v>
      </c>
      <c r="AB58" s="384">
        <v>0</v>
      </c>
    </row>
    <row r="59" spans="1:28" s="179" customFormat="1" ht="14.25" customHeight="1">
      <c r="A59" s="1147" t="s">
        <v>159</v>
      </c>
      <c r="B59" s="1148"/>
      <c r="C59" s="1148"/>
      <c r="D59" s="1149"/>
      <c r="E59" s="340">
        <v>0</v>
      </c>
      <c r="F59" s="349">
        <v>0</v>
      </c>
      <c r="G59" s="384">
        <v>0</v>
      </c>
      <c r="H59" s="340">
        <v>0</v>
      </c>
      <c r="I59" s="349">
        <v>0</v>
      </c>
      <c r="J59" s="384">
        <v>0</v>
      </c>
      <c r="K59" s="340">
        <v>0</v>
      </c>
      <c r="L59" s="349">
        <v>0</v>
      </c>
      <c r="M59" s="384">
        <v>0</v>
      </c>
      <c r="N59" s="340">
        <v>0</v>
      </c>
      <c r="O59" s="349">
        <v>0</v>
      </c>
      <c r="P59" s="384">
        <v>0</v>
      </c>
      <c r="Q59" s="340">
        <v>0</v>
      </c>
      <c r="R59" s="349">
        <v>0</v>
      </c>
      <c r="S59" s="384">
        <v>0</v>
      </c>
      <c r="T59" s="340">
        <v>0</v>
      </c>
      <c r="U59" s="349">
        <v>0</v>
      </c>
      <c r="V59" s="384">
        <v>0</v>
      </c>
      <c r="W59" s="340">
        <v>0</v>
      </c>
      <c r="X59" s="349">
        <v>0</v>
      </c>
      <c r="Y59" s="384">
        <v>0</v>
      </c>
      <c r="Z59" s="340">
        <v>0</v>
      </c>
      <c r="AA59" s="349">
        <v>0</v>
      </c>
      <c r="AB59" s="384">
        <v>0</v>
      </c>
    </row>
    <row r="60" spans="1:28" s="179" customFormat="1" ht="14.25" customHeight="1">
      <c r="A60" s="1147" t="s">
        <v>160</v>
      </c>
      <c r="B60" s="1148"/>
      <c r="C60" s="1148"/>
      <c r="D60" s="1149"/>
      <c r="E60" s="342">
        <v>10345690.645</v>
      </c>
      <c r="F60" s="349">
        <v>9929883.193</v>
      </c>
      <c r="G60" s="384">
        <v>0.95980863276624684</v>
      </c>
      <c r="H60" s="342">
        <v>10345649.1</v>
      </c>
      <c r="I60" s="349">
        <v>9929841.648</v>
      </c>
      <c r="J60" s="384">
        <v>0.95980847136986314</v>
      </c>
      <c r="K60" s="342">
        <v>10345393.302999999</v>
      </c>
      <c r="L60" s="349">
        <v>9929597.9550000001</v>
      </c>
      <c r="M60" s="384">
        <v>0.95980864759588935</v>
      </c>
      <c r="N60" s="342">
        <v>255.797</v>
      </c>
      <c r="O60" s="349">
        <v>243.69300000000001</v>
      </c>
      <c r="P60" s="384">
        <v>0.9526812276922717</v>
      </c>
      <c r="Q60" s="342">
        <v>41.545000000000002</v>
      </c>
      <c r="R60" s="349">
        <v>41.545000000000002</v>
      </c>
      <c r="S60" s="384">
        <v>1</v>
      </c>
      <c r="T60" s="342">
        <v>1.325</v>
      </c>
      <c r="U60" s="349">
        <v>-0.13900000000000001</v>
      </c>
      <c r="V60" s="384">
        <v>-0.1049056603773585</v>
      </c>
      <c r="W60" s="342">
        <v>1473753.048</v>
      </c>
      <c r="X60" s="349">
        <v>1421584.885</v>
      </c>
      <c r="Y60" s="384">
        <v>0.96460182859618426</v>
      </c>
      <c r="Z60" s="342">
        <v>0</v>
      </c>
      <c r="AA60" s="349">
        <v>0</v>
      </c>
      <c r="AB60" s="384">
        <v>0</v>
      </c>
    </row>
    <row r="61" spans="1:28" s="179" customFormat="1" ht="14.25" customHeight="1">
      <c r="A61" s="1147" t="s">
        <v>89</v>
      </c>
      <c r="B61" s="1148"/>
      <c r="C61" s="1148"/>
      <c r="D61" s="1149"/>
      <c r="E61" s="342">
        <v>411412.37800000003</v>
      </c>
      <c r="F61" s="349">
        <v>404230.46100000001</v>
      </c>
      <c r="G61" s="384">
        <v>0.98254326465597974</v>
      </c>
      <c r="H61" s="342">
        <v>389543.359</v>
      </c>
      <c r="I61" s="349">
        <v>382668.39500000002</v>
      </c>
      <c r="J61" s="384">
        <v>0.98235122267865438</v>
      </c>
      <c r="K61" s="342">
        <v>233796.649</v>
      </c>
      <c r="L61" s="349">
        <v>228612.552</v>
      </c>
      <c r="M61" s="384">
        <v>0.97782647004491496</v>
      </c>
      <c r="N61" s="342">
        <v>155746.71</v>
      </c>
      <c r="O61" s="349">
        <v>154055.84299999999</v>
      </c>
      <c r="P61" s="384">
        <v>0.98914348174674127</v>
      </c>
      <c r="Q61" s="342">
        <v>21869.019</v>
      </c>
      <c r="R61" s="349">
        <v>21562.065999999999</v>
      </c>
      <c r="S61" s="384">
        <v>0.98596402518101056</v>
      </c>
      <c r="T61" s="342">
        <v>106068.577</v>
      </c>
      <c r="U61" s="349">
        <v>104942.368</v>
      </c>
      <c r="V61" s="384">
        <v>0.98938225597200191</v>
      </c>
      <c r="W61" s="342">
        <v>103377.29300000001</v>
      </c>
      <c r="X61" s="349">
        <v>101552.378</v>
      </c>
      <c r="Y61" s="384">
        <v>0.98234704211107549</v>
      </c>
      <c r="Z61" s="342">
        <v>103977.45</v>
      </c>
      <c r="AA61" s="349">
        <v>102224.11</v>
      </c>
      <c r="AB61" s="384">
        <v>0.98313730525224463</v>
      </c>
    </row>
    <row r="62" spans="1:28" ht="14.25" customHeight="1">
      <c r="A62" s="1150" t="s">
        <v>161</v>
      </c>
      <c r="B62" s="1151"/>
      <c r="C62" s="1158" t="s">
        <v>162</v>
      </c>
      <c r="D62" s="1159"/>
      <c r="E62" s="340">
        <v>45361.900999999998</v>
      </c>
      <c r="F62" s="344">
        <v>43585.135999999999</v>
      </c>
      <c r="G62" s="382">
        <v>0.96083133729338199</v>
      </c>
      <c r="H62" s="340">
        <v>45361.900999999998</v>
      </c>
      <c r="I62" s="344">
        <v>43585.135999999999</v>
      </c>
      <c r="J62" s="382">
        <v>0.96083133729338199</v>
      </c>
      <c r="K62" s="340">
        <v>10814.718000000001</v>
      </c>
      <c r="L62" s="344">
        <v>9906.5329999999994</v>
      </c>
      <c r="M62" s="382">
        <v>0.91602323796145202</v>
      </c>
      <c r="N62" s="340">
        <v>34547.182999999997</v>
      </c>
      <c r="O62" s="344">
        <v>33678.603000000003</v>
      </c>
      <c r="P62" s="382">
        <v>0.97485815268932363</v>
      </c>
      <c r="Q62" s="340">
        <v>0</v>
      </c>
      <c r="R62" s="344">
        <v>0</v>
      </c>
      <c r="S62" s="382">
        <v>0</v>
      </c>
      <c r="T62" s="340">
        <v>15680.505999999999</v>
      </c>
      <c r="U62" s="344">
        <v>15298.758</v>
      </c>
      <c r="V62" s="382">
        <v>0.97565461216621452</v>
      </c>
      <c r="W62" s="340">
        <v>0</v>
      </c>
      <c r="X62" s="344">
        <v>0</v>
      </c>
      <c r="Y62" s="382">
        <v>0</v>
      </c>
      <c r="Z62" s="340">
        <v>0</v>
      </c>
      <c r="AA62" s="344">
        <v>0</v>
      </c>
      <c r="AB62" s="382">
        <v>0</v>
      </c>
    </row>
    <row r="63" spans="1:28" ht="14.25" customHeight="1">
      <c r="A63" s="1163"/>
      <c r="B63" s="1164"/>
      <c r="C63" s="1158" t="s">
        <v>163</v>
      </c>
      <c r="D63" s="1159"/>
      <c r="E63" s="340">
        <v>209791.726</v>
      </c>
      <c r="F63" s="344">
        <v>204324.764</v>
      </c>
      <c r="G63" s="382">
        <v>0.97394100280198848</v>
      </c>
      <c r="H63" s="340">
        <v>209757.10200000001</v>
      </c>
      <c r="I63" s="344">
        <v>204293.38800000001</v>
      </c>
      <c r="J63" s="382">
        <v>0.97395218589547439</v>
      </c>
      <c r="K63" s="340">
        <v>209742.07</v>
      </c>
      <c r="L63" s="344">
        <v>204278.356</v>
      </c>
      <c r="M63" s="382">
        <v>0.97395031907523366</v>
      </c>
      <c r="N63" s="340">
        <v>15.032</v>
      </c>
      <c r="O63" s="344">
        <v>15.032</v>
      </c>
      <c r="P63" s="382">
        <v>1</v>
      </c>
      <c r="Q63" s="340">
        <v>34.624000000000002</v>
      </c>
      <c r="R63" s="344">
        <v>31.376000000000001</v>
      </c>
      <c r="S63" s="382">
        <v>0.90619223659889092</v>
      </c>
      <c r="T63" s="340">
        <v>0.23599999999999999</v>
      </c>
      <c r="U63" s="344">
        <v>0.23599999999999999</v>
      </c>
      <c r="V63" s="382">
        <v>1</v>
      </c>
      <c r="W63" s="340">
        <v>141086.86799999999</v>
      </c>
      <c r="X63" s="344">
        <v>138357.715</v>
      </c>
      <c r="Y63" s="382">
        <v>0.98065622237783323</v>
      </c>
      <c r="Z63" s="340">
        <v>0</v>
      </c>
      <c r="AA63" s="344">
        <v>0</v>
      </c>
      <c r="AB63" s="382">
        <v>0</v>
      </c>
    </row>
    <row r="64" spans="1:28" s="179" customFormat="1" ht="14.25" customHeight="1">
      <c r="A64" s="1163"/>
      <c r="B64" s="1164"/>
      <c r="C64" s="1161" t="s">
        <v>164</v>
      </c>
      <c r="D64" s="1162"/>
      <c r="E64" s="340">
        <v>1044291.981</v>
      </c>
      <c r="F64" s="349">
        <v>768053.549</v>
      </c>
      <c r="G64" s="384">
        <v>0.73547778109386819</v>
      </c>
      <c r="H64" s="340">
        <v>1043620.106</v>
      </c>
      <c r="I64" s="349">
        <v>767432.06299999997</v>
      </c>
      <c r="J64" s="384">
        <v>0.73535576651682477</v>
      </c>
      <c r="K64" s="340">
        <v>796732.81599999999</v>
      </c>
      <c r="L64" s="349">
        <v>605662.05599999998</v>
      </c>
      <c r="M64" s="384">
        <v>0.76018213865060624</v>
      </c>
      <c r="N64" s="340">
        <v>246887.29</v>
      </c>
      <c r="O64" s="349">
        <v>161770.00700000001</v>
      </c>
      <c r="P64" s="384">
        <v>0.65523829517509791</v>
      </c>
      <c r="Q64" s="340">
        <v>671.875</v>
      </c>
      <c r="R64" s="349">
        <v>621.48599999999999</v>
      </c>
      <c r="S64" s="384">
        <v>0.92500241860465116</v>
      </c>
      <c r="T64" s="340">
        <v>547246.71100000001</v>
      </c>
      <c r="U64" s="349">
        <v>513928.65700000001</v>
      </c>
      <c r="V64" s="384">
        <v>0.93911694062241702</v>
      </c>
      <c r="W64" s="340">
        <v>54573.358999999997</v>
      </c>
      <c r="X64" s="349">
        <v>32832.983</v>
      </c>
      <c r="Y64" s="384">
        <v>0.60163023866645271</v>
      </c>
      <c r="Z64" s="340">
        <v>11029.04</v>
      </c>
      <c r="AA64" s="349">
        <v>5386.07</v>
      </c>
      <c r="AB64" s="384">
        <v>0.4883534741011003</v>
      </c>
    </row>
    <row r="65" spans="1:28" s="179" customFormat="1" ht="14.25" customHeight="1">
      <c r="A65" s="1152"/>
      <c r="B65" s="1153"/>
      <c r="C65" s="1161" t="s">
        <v>165</v>
      </c>
      <c r="D65" s="1162"/>
      <c r="E65" s="340">
        <v>0</v>
      </c>
      <c r="F65" s="349">
        <v>0</v>
      </c>
      <c r="G65" s="384">
        <v>0</v>
      </c>
      <c r="H65" s="340">
        <v>0</v>
      </c>
      <c r="I65" s="349">
        <v>0</v>
      </c>
      <c r="J65" s="384">
        <v>0</v>
      </c>
      <c r="K65" s="340">
        <v>0</v>
      </c>
      <c r="L65" s="349">
        <v>0</v>
      </c>
      <c r="M65" s="384">
        <v>0</v>
      </c>
      <c r="N65" s="340">
        <v>0</v>
      </c>
      <c r="O65" s="349">
        <v>0</v>
      </c>
      <c r="P65" s="384">
        <v>0</v>
      </c>
      <c r="Q65" s="340">
        <v>0</v>
      </c>
      <c r="R65" s="349">
        <v>0</v>
      </c>
      <c r="S65" s="384">
        <v>0</v>
      </c>
      <c r="T65" s="340">
        <v>0</v>
      </c>
      <c r="U65" s="349">
        <v>0</v>
      </c>
      <c r="V65" s="384">
        <v>0</v>
      </c>
      <c r="W65" s="340">
        <v>0</v>
      </c>
      <c r="X65" s="349">
        <v>0</v>
      </c>
      <c r="Y65" s="384">
        <v>0</v>
      </c>
      <c r="Z65" s="340">
        <v>0</v>
      </c>
      <c r="AA65" s="349">
        <v>0</v>
      </c>
      <c r="AB65" s="384">
        <v>0</v>
      </c>
    </row>
    <row r="66" spans="1:28" s="179" customFormat="1" ht="14.25" customHeight="1">
      <c r="A66" s="1154" t="s">
        <v>166</v>
      </c>
      <c r="B66" s="1160"/>
      <c r="C66" s="1160"/>
      <c r="D66" s="1155"/>
      <c r="E66" s="342">
        <v>1692765.7830000001</v>
      </c>
      <c r="F66" s="349">
        <v>1662210.6529999999</v>
      </c>
      <c r="G66" s="384">
        <v>0.9819495819759253</v>
      </c>
      <c r="H66" s="342">
        <v>1692765.7830000001</v>
      </c>
      <c r="I66" s="349">
        <v>1662210.6529999999</v>
      </c>
      <c r="J66" s="384">
        <v>0.9819495819759253</v>
      </c>
      <c r="K66" s="342">
        <v>1583173.0689999999</v>
      </c>
      <c r="L66" s="349">
        <v>1559579.9410000001</v>
      </c>
      <c r="M66" s="384">
        <v>0.98509756863480358</v>
      </c>
      <c r="N66" s="342">
        <v>109592.71400000001</v>
      </c>
      <c r="O66" s="349">
        <v>102630.712</v>
      </c>
      <c r="P66" s="384">
        <v>0.93647386084443529</v>
      </c>
      <c r="Q66" s="342">
        <v>0</v>
      </c>
      <c r="R66" s="349">
        <v>0</v>
      </c>
      <c r="S66" s="384">
        <v>0</v>
      </c>
      <c r="T66" s="342">
        <v>7912.5379999999996</v>
      </c>
      <c r="U66" s="349">
        <v>7845.893</v>
      </c>
      <c r="V66" s="384">
        <v>0.99157729163512398</v>
      </c>
      <c r="W66" s="342">
        <v>0.05</v>
      </c>
      <c r="X66" s="349">
        <v>0.05</v>
      </c>
      <c r="Y66" s="384">
        <v>1</v>
      </c>
      <c r="Z66" s="342">
        <v>297796.63</v>
      </c>
      <c r="AA66" s="349">
        <v>283173.21000000002</v>
      </c>
      <c r="AB66" s="384">
        <v>0.95089460884765553</v>
      </c>
    </row>
    <row r="67" spans="1:28" s="179" customFormat="1" ht="14.25" customHeight="1">
      <c r="A67" s="1154" t="s">
        <v>262</v>
      </c>
      <c r="B67" s="1160"/>
      <c r="C67" s="1160"/>
      <c r="D67" s="1155"/>
      <c r="E67" s="342">
        <v>644803.88199999998</v>
      </c>
      <c r="F67" s="349">
        <v>635813.73400000005</v>
      </c>
      <c r="G67" s="384">
        <v>0.98605754671929857</v>
      </c>
      <c r="H67" s="342">
        <v>644801.55000000005</v>
      </c>
      <c r="I67" s="349">
        <v>635811.402</v>
      </c>
      <c r="J67" s="384">
        <v>0.98605749629479011</v>
      </c>
      <c r="K67" s="342">
        <v>85632.364000000001</v>
      </c>
      <c r="L67" s="349">
        <v>82127.326000000001</v>
      </c>
      <c r="M67" s="384">
        <v>0.95906876984033751</v>
      </c>
      <c r="N67" s="342">
        <v>559169.18599999999</v>
      </c>
      <c r="O67" s="349">
        <v>553684.076</v>
      </c>
      <c r="P67" s="384">
        <v>0.99019060753465771</v>
      </c>
      <c r="Q67" s="342">
        <v>2.3319999999999999</v>
      </c>
      <c r="R67" s="349">
        <v>2.3319999999999999</v>
      </c>
      <c r="S67" s="384">
        <v>1</v>
      </c>
      <c r="T67" s="342">
        <v>1577885.3470000001</v>
      </c>
      <c r="U67" s="349">
        <v>1566931.21</v>
      </c>
      <c r="V67" s="384">
        <v>0.99305771042184598</v>
      </c>
      <c r="W67" s="342">
        <v>0</v>
      </c>
      <c r="X67" s="349">
        <v>0</v>
      </c>
      <c r="Y67" s="384">
        <v>0</v>
      </c>
      <c r="Z67" s="342">
        <v>2510.62</v>
      </c>
      <c r="AA67" s="349">
        <v>2510.62</v>
      </c>
      <c r="AB67" s="384">
        <v>1</v>
      </c>
    </row>
    <row r="68" spans="1:28" s="179" customFormat="1" ht="14.25" customHeight="1">
      <c r="A68" s="1147" t="s">
        <v>167</v>
      </c>
      <c r="B68" s="1148"/>
      <c r="C68" s="1148"/>
      <c r="D68" s="1149"/>
      <c r="E68" s="342">
        <v>4829108.1859999998</v>
      </c>
      <c r="F68" s="349">
        <v>4728380.4029999999</v>
      </c>
      <c r="G68" s="384">
        <v>0.97914153522341485</v>
      </c>
      <c r="H68" s="342">
        <v>4825062.5999999996</v>
      </c>
      <c r="I68" s="349">
        <v>4724409.3880000003</v>
      </c>
      <c r="J68" s="384">
        <v>0.97913950131963068</v>
      </c>
      <c r="K68" s="342">
        <v>309330.82199999999</v>
      </c>
      <c r="L68" s="349">
        <v>302274.51799999998</v>
      </c>
      <c r="M68" s="384">
        <v>0.97718848721773999</v>
      </c>
      <c r="N68" s="342">
        <v>4515731.7779999999</v>
      </c>
      <c r="O68" s="349">
        <v>4422134.87</v>
      </c>
      <c r="P68" s="384">
        <v>0.9792731471660937</v>
      </c>
      <c r="Q68" s="342">
        <v>4045.5859999999998</v>
      </c>
      <c r="R68" s="349">
        <v>3971.0149999999999</v>
      </c>
      <c r="S68" s="384">
        <v>0.9815673180597323</v>
      </c>
      <c r="T68" s="342">
        <v>3597121.9180000001</v>
      </c>
      <c r="U68" s="349">
        <v>3527407.8569999998</v>
      </c>
      <c r="V68" s="384">
        <v>0.98061948897223883</v>
      </c>
      <c r="W68" s="342">
        <v>71178.804000000004</v>
      </c>
      <c r="X68" s="349">
        <v>70461.710000000006</v>
      </c>
      <c r="Y68" s="384">
        <v>0.9899254558983599</v>
      </c>
      <c r="Z68" s="342">
        <v>51769.71</v>
      </c>
      <c r="AA68" s="349">
        <v>49220.4</v>
      </c>
      <c r="AB68" s="384">
        <v>0.95075672627874486</v>
      </c>
    </row>
    <row r="69" spans="1:28" s="179" customFormat="1" ht="14.25" customHeight="1">
      <c r="A69" s="1147" t="s">
        <v>168</v>
      </c>
      <c r="B69" s="1148"/>
      <c r="C69" s="1148"/>
      <c r="D69" s="1149"/>
      <c r="E69" s="342">
        <v>19169508.741999999</v>
      </c>
      <c r="F69" s="349">
        <v>18517796.682</v>
      </c>
      <c r="G69" s="384">
        <v>0.96600267285034225</v>
      </c>
      <c r="H69" s="342">
        <v>19142389.215</v>
      </c>
      <c r="I69" s="349">
        <v>18491756.103999998</v>
      </c>
      <c r="J69" s="384">
        <v>0.96601087232673311</v>
      </c>
      <c r="K69" s="342">
        <v>11371482.684</v>
      </c>
      <c r="L69" s="349">
        <v>10837354.176000001</v>
      </c>
      <c r="M69" s="384">
        <v>0.95302912356789382</v>
      </c>
      <c r="N69" s="342">
        <v>7770906.5310000004</v>
      </c>
      <c r="O69" s="349">
        <v>7654401.9280000003</v>
      </c>
      <c r="P69" s="384">
        <v>0.98500759177385089</v>
      </c>
      <c r="Q69" s="342">
        <v>27119.526999999998</v>
      </c>
      <c r="R69" s="349">
        <v>26040.578000000001</v>
      </c>
      <c r="S69" s="384">
        <v>0.96021505094834447</v>
      </c>
      <c r="T69" s="342">
        <v>7112606.6310000001</v>
      </c>
      <c r="U69" s="349">
        <v>7023994.6189999999</v>
      </c>
      <c r="V69" s="384">
        <v>0.98754155591653436</v>
      </c>
      <c r="W69" s="342">
        <v>1378895.095</v>
      </c>
      <c r="X69" s="349">
        <v>1323159.4450000001</v>
      </c>
      <c r="Y69" s="384">
        <v>0.95957948490635547</v>
      </c>
      <c r="Z69" s="342">
        <v>9896385.9399999995</v>
      </c>
      <c r="AA69" s="349">
        <v>9678713.2699999996</v>
      </c>
      <c r="AB69" s="384">
        <v>0.97800483213572009</v>
      </c>
    </row>
    <row r="70" spans="1:28" s="179" customFormat="1" ht="14.25" customHeight="1">
      <c r="A70" s="1147" t="s">
        <v>169</v>
      </c>
      <c r="B70" s="1148"/>
      <c r="C70" s="1148"/>
      <c r="D70" s="1149"/>
      <c r="E70" s="342">
        <v>1726781.068</v>
      </c>
      <c r="F70" s="349">
        <v>1701598.041</v>
      </c>
      <c r="G70" s="384">
        <v>0.98541620158647703</v>
      </c>
      <c r="H70" s="342">
        <v>1675741.8459999999</v>
      </c>
      <c r="I70" s="349">
        <v>1650749.21</v>
      </c>
      <c r="J70" s="384">
        <v>0.98508562875620886</v>
      </c>
      <c r="K70" s="342">
        <v>1343995.034</v>
      </c>
      <c r="L70" s="349">
        <v>1320724.615</v>
      </c>
      <c r="M70" s="384">
        <v>0.98268563617326576</v>
      </c>
      <c r="N70" s="342">
        <v>331746.81199999998</v>
      </c>
      <c r="O70" s="349">
        <v>330024.59499999997</v>
      </c>
      <c r="P70" s="384">
        <v>0.99480864039169725</v>
      </c>
      <c r="Q70" s="342">
        <v>51039.222000000002</v>
      </c>
      <c r="R70" s="349">
        <v>50848.830999999998</v>
      </c>
      <c r="S70" s="384">
        <v>0.99626971194819536</v>
      </c>
      <c r="T70" s="342">
        <v>274048.62800000003</v>
      </c>
      <c r="U70" s="349">
        <v>272727.32299999997</v>
      </c>
      <c r="V70" s="384">
        <v>0.99517857465792514</v>
      </c>
      <c r="W70" s="342">
        <v>742982.78300000005</v>
      </c>
      <c r="X70" s="349">
        <v>733348.12100000004</v>
      </c>
      <c r="Y70" s="384">
        <v>0.98703245590550914</v>
      </c>
      <c r="Z70" s="342">
        <v>62570.07</v>
      </c>
      <c r="AA70" s="349">
        <v>59798.06</v>
      </c>
      <c r="AB70" s="384">
        <v>0.95569750840937207</v>
      </c>
    </row>
    <row r="71" spans="1:28" s="179" customFormat="1" ht="14.25" customHeight="1">
      <c r="A71" s="1147" t="s">
        <v>257</v>
      </c>
      <c r="B71" s="1148"/>
      <c r="C71" s="1148"/>
      <c r="D71" s="1149"/>
      <c r="E71" s="342">
        <v>49701169.424999997</v>
      </c>
      <c r="F71" s="349">
        <v>48997791.232000001</v>
      </c>
      <c r="G71" s="384">
        <v>0.98584785426303889</v>
      </c>
      <c r="H71" s="342">
        <v>49644943.181000002</v>
      </c>
      <c r="I71" s="349">
        <v>48942335.549000002</v>
      </c>
      <c r="J71" s="384">
        <v>0.98584734744406155</v>
      </c>
      <c r="K71" s="342">
        <v>12923242.664999999</v>
      </c>
      <c r="L71" s="349">
        <v>12576778.115</v>
      </c>
      <c r="M71" s="384">
        <v>0.97319058699266492</v>
      </c>
      <c r="N71" s="342">
        <v>36721700.516000003</v>
      </c>
      <c r="O71" s="349">
        <v>36365557.434</v>
      </c>
      <c r="P71" s="384">
        <v>0.99030156346259546</v>
      </c>
      <c r="Q71" s="342">
        <v>56226.243999999999</v>
      </c>
      <c r="R71" s="349">
        <v>55455.682999999997</v>
      </c>
      <c r="S71" s="384">
        <v>0.98629534990813184</v>
      </c>
      <c r="T71" s="342">
        <v>28657161.002999999</v>
      </c>
      <c r="U71" s="349">
        <v>28362423.138</v>
      </c>
      <c r="V71" s="384">
        <v>0.98971503614858625</v>
      </c>
      <c r="W71" s="342">
        <v>500472.62199999997</v>
      </c>
      <c r="X71" s="349">
        <v>497445.63900000002</v>
      </c>
      <c r="Y71" s="384">
        <v>0.99395175107101075</v>
      </c>
      <c r="Z71" s="342">
        <v>28804970.864999998</v>
      </c>
      <c r="AA71" s="349">
        <v>27973067.245000001</v>
      </c>
      <c r="AB71" s="384">
        <v>0.97111944240808734</v>
      </c>
    </row>
    <row r="72" spans="1:28" s="179" customFormat="1" ht="14.25" customHeight="1">
      <c r="A72" s="1147" t="s">
        <v>244</v>
      </c>
      <c r="B72" s="1148"/>
      <c r="C72" s="1148"/>
      <c r="D72" s="1149"/>
      <c r="E72" s="342">
        <v>46686.205000000002</v>
      </c>
      <c r="F72" s="349">
        <v>44932.413999999997</v>
      </c>
      <c r="G72" s="384">
        <v>0.96243449215887211</v>
      </c>
      <c r="H72" s="342">
        <v>46686.205000000002</v>
      </c>
      <c r="I72" s="349">
        <v>44932.413999999997</v>
      </c>
      <c r="J72" s="384">
        <v>0.96243449215887211</v>
      </c>
      <c r="K72" s="342">
        <v>36.216000000000001</v>
      </c>
      <c r="L72" s="349">
        <v>12.821999999999999</v>
      </c>
      <c r="M72" s="384">
        <v>0.35404241219350557</v>
      </c>
      <c r="N72" s="342">
        <v>46649.989000000001</v>
      </c>
      <c r="O72" s="349">
        <v>44919.591999999997</v>
      </c>
      <c r="P72" s="384">
        <v>0.96290680797373807</v>
      </c>
      <c r="Q72" s="342">
        <v>0</v>
      </c>
      <c r="R72" s="349">
        <v>0</v>
      </c>
      <c r="S72" s="384">
        <v>0</v>
      </c>
      <c r="T72" s="342">
        <v>0.85699999999999998</v>
      </c>
      <c r="U72" s="349">
        <v>0.85699999999999998</v>
      </c>
      <c r="V72" s="384">
        <v>1</v>
      </c>
      <c r="W72" s="342">
        <v>0</v>
      </c>
      <c r="X72" s="349">
        <v>0</v>
      </c>
      <c r="Y72" s="384">
        <v>0</v>
      </c>
      <c r="Z72" s="342">
        <v>0</v>
      </c>
      <c r="AA72" s="349">
        <v>0</v>
      </c>
      <c r="AB72" s="384">
        <v>0</v>
      </c>
    </row>
    <row r="73" spans="1:28" s="179" customFormat="1" ht="14.25" customHeight="1">
      <c r="A73" s="1154" t="s">
        <v>170</v>
      </c>
      <c r="B73" s="1160"/>
      <c r="C73" s="1160"/>
      <c r="D73" s="1155"/>
      <c r="E73" s="342">
        <v>100533.67600000001</v>
      </c>
      <c r="F73" s="349">
        <v>99574.331999999995</v>
      </c>
      <c r="G73" s="384">
        <v>0.99045748610644646</v>
      </c>
      <c r="H73" s="342">
        <v>100516.57799999999</v>
      </c>
      <c r="I73" s="349">
        <v>99557.248999999996</v>
      </c>
      <c r="J73" s="384">
        <v>0.99045601214159917</v>
      </c>
      <c r="K73" s="342">
        <v>29636.833999999999</v>
      </c>
      <c r="L73" s="349">
        <v>28921.444</v>
      </c>
      <c r="M73" s="384">
        <v>0.97586145672645064</v>
      </c>
      <c r="N73" s="342">
        <v>70879.744000000006</v>
      </c>
      <c r="O73" s="349">
        <v>70635.804999999993</v>
      </c>
      <c r="P73" s="384">
        <v>0.99655841025610914</v>
      </c>
      <c r="Q73" s="342">
        <v>17.097999999999999</v>
      </c>
      <c r="R73" s="349">
        <v>17.082999999999998</v>
      </c>
      <c r="S73" s="384">
        <v>0.9991227044098725</v>
      </c>
      <c r="T73" s="342">
        <v>4603.3140000000003</v>
      </c>
      <c r="U73" s="349">
        <v>4548.2950000000001</v>
      </c>
      <c r="V73" s="384">
        <v>0.98804795849251204</v>
      </c>
      <c r="W73" s="342">
        <v>7922.5690000000004</v>
      </c>
      <c r="X73" s="349">
        <v>7744.1329999999998</v>
      </c>
      <c r="Y73" s="384">
        <v>0.977477507611483</v>
      </c>
      <c r="Z73" s="342">
        <v>9128.02</v>
      </c>
      <c r="AA73" s="349">
        <v>9005.4</v>
      </c>
      <c r="AB73" s="384">
        <v>0.9865666376716965</v>
      </c>
    </row>
    <row r="74" spans="1:28" ht="14.25" customHeight="1">
      <c r="A74" s="1147" t="s">
        <v>171</v>
      </c>
      <c r="B74" s="1148"/>
      <c r="C74" s="1148"/>
      <c r="D74" s="1149"/>
      <c r="E74" s="341">
        <v>171058654.04499999</v>
      </c>
      <c r="F74" s="345">
        <v>169004240.55199999</v>
      </c>
      <c r="G74" s="383">
        <v>0.98799000550735339</v>
      </c>
      <c r="H74" s="341">
        <v>148210428.33399999</v>
      </c>
      <c r="I74" s="345">
        <v>146250889.51499999</v>
      </c>
      <c r="J74" s="383">
        <v>0.98677867110279116</v>
      </c>
      <c r="K74" s="341">
        <v>45196970.083999999</v>
      </c>
      <c r="L74" s="345">
        <v>43961155.666000001</v>
      </c>
      <c r="M74" s="383">
        <v>0.97265714016441374</v>
      </c>
      <c r="N74" s="341">
        <v>103013458.25</v>
      </c>
      <c r="O74" s="345">
        <v>102289733.84900001</v>
      </c>
      <c r="P74" s="383">
        <v>0.99297446747935003</v>
      </c>
      <c r="Q74" s="341">
        <v>22848225.710999999</v>
      </c>
      <c r="R74" s="345">
        <v>22753351.037</v>
      </c>
      <c r="S74" s="383">
        <v>0.99584761306194891</v>
      </c>
      <c r="T74" s="341">
        <v>50169588.193000004</v>
      </c>
      <c r="U74" s="345">
        <v>49905554.026000001</v>
      </c>
      <c r="V74" s="383">
        <v>0.99473716694695047</v>
      </c>
      <c r="W74" s="341">
        <v>976943.978</v>
      </c>
      <c r="X74" s="345">
        <v>950599.54599999997</v>
      </c>
      <c r="Y74" s="383">
        <v>0.9730338355184579</v>
      </c>
      <c r="Z74" s="341">
        <v>28922679.965</v>
      </c>
      <c r="AA74" s="345">
        <v>28084624.649999999</v>
      </c>
      <c r="AB74" s="383">
        <v>0.97102428557747233</v>
      </c>
    </row>
    <row r="75" spans="1:28" ht="20.149999999999999" customHeight="1">
      <c r="C75" s="27"/>
      <c r="E75" s="140" t="s">
        <v>215</v>
      </c>
    </row>
  </sheetData>
  <mergeCells count="76">
    <mergeCell ref="A68:D68"/>
    <mergeCell ref="C64:D64"/>
    <mergeCell ref="C65:D65"/>
    <mergeCell ref="A62:B65"/>
    <mergeCell ref="A66:D66"/>
    <mergeCell ref="C20:D20"/>
    <mergeCell ref="A58:B58"/>
    <mergeCell ref="A59:D59"/>
    <mergeCell ref="A67:D67"/>
    <mergeCell ref="A54:B55"/>
    <mergeCell ref="A56:B57"/>
    <mergeCell ref="C62:D62"/>
    <mergeCell ref="C63:D63"/>
    <mergeCell ref="A61:D61"/>
    <mergeCell ref="C57:D57"/>
    <mergeCell ref="A60:D60"/>
    <mergeCell ref="C58:D58"/>
    <mergeCell ref="C54:D54"/>
    <mergeCell ref="C55:D55"/>
    <mergeCell ref="C56:D56"/>
    <mergeCell ref="A49:D49"/>
    <mergeCell ref="A69:D69"/>
    <mergeCell ref="A70:D70"/>
    <mergeCell ref="A73:D73"/>
    <mergeCell ref="A74:D74"/>
    <mergeCell ref="A72:D72"/>
    <mergeCell ref="A71:D71"/>
    <mergeCell ref="A50:B53"/>
    <mergeCell ref="A47:D47"/>
    <mergeCell ref="A48:D48"/>
    <mergeCell ref="C53:D53"/>
    <mergeCell ref="C51:D51"/>
    <mergeCell ref="C50:D50"/>
    <mergeCell ref="C52:D52"/>
    <mergeCell ref="C21:C23"/>
    <mergeCell ref="C24:D24"/>
    <mergeCell ref="C25:D25"/>
    <mergeCell ref="C34:D34"/>
    <mergeCell ref="C32:D32"/>
    <mergeCell ref="C42:C44"/>
    <mergeCell ref="C45:D45"/>
    <mergeCell ref="C46:D46"/>
    <mergeCell ref="C40:D40"/>
    <mergeCell ref="C41:D41"/>
    <mergeCell ref="C38:D38"/>
    <mergeCell ref="C39:D39"/>
    <mergeCell ref="A3:D5"/>
    <mergeCell ref="A7:D7"/>
    <mergeCell ref="A8:D8"/>
    <mergeCell ref="C19:D19"/>
    <mergeCell ref="C14:C16"/>
    <mergeCell ref="A10:D10"/>
    <mergeCell ref="A11:D11"/>
    <mergeCell ref="A15:B15"/>
    <mergeCell ref="C33:D33"/>
    <mergeCell ref="C26:D26"/>
    <mergeCell ref="C27:D27"/>
    <mergeCell ref="C28:C30"/>
    <mergeCell ref="C31:D31"/>
    <mergeCell ref="C35:C37"/>
    <mergeCell ref="C18:D18"/>
    <mergeCell ref="E1:P1"/>
    <mergeCell ref="Q1:AB1"/>
    <mergeCell ref="C17:D17"/>
    <mergeCell ref="A9:D9"/>
    <mergeCell ref="C12:D12"/>
    <mergeCell ref="C13:D13"/>
    <mergeCell ref="K4:M4"/>
    <mergeCell ref="Z3:AB4"/>
    <mergeCell ref="E3:G4"/>
    <mergeCell ref="T3:V4"/>
    <mergeCell ref="Q3:S4"/>
    <mergeCell ref="H3:P3"/>
    <mergeCell ref="H4:J4"/>
    <mergeCell ref="W3:Y4"/>
    <mergeCell ref="N4:P4"/>
  </mergeCells>
  <phoneticPr fontId="2"/>
  <printOptions horizontalCentered="1"/>
  <pageMargins left="0.19685039370078741" right="0.19685039370078741" top="0.39370078740157483" bottom="0.19685039370078741" header="0.23622047244094491" footer="0.51181102362204722"/>
  <pageSetup paperSize="9" scale="51" orientation="landscape" horizontalDpi="4294967292" verticalDpi="300" r:id="rId1"/>
  <headerFooter alignWithMargins="0"/>
  <colBreaks count="1" manualBreakCount="1">
    <brk id="16" max="79"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02"/>
  <dimension ref="A1:Z59"/>
  <sheetViews>
    <sheetView showGridLines="0" zoomScale="90" zoomScaleNormal="90" workbookViewId="0">
      <pane xSplit="1" ySplit="11" topLeftCell="B12" activePane="bottomRight" state="frozen"/>
      <selection pane="topRight"/>
      <selection pane="bottomLeft"/>
      <selection pane="bottomRight"/>
    </sheetView>
  </sheetViews>
  <sheetFormatPr defaultColWidth="10.296875" defaultRowHeight="12"/>
  <cols>
    <col min="1" max="1" width="16.69921875" style="2" customWidth="1"/>
    <col min="2" max="25" width="16.69921875" style="1" customWidth="1"/>
    <col min="26" max="26" width="16.09765625" style="1" customWidth="1"/>
    <col min="27" max="16384" width="10.296875" style="1"/>
  </cols>
  <sheetData>
    <row r="1" spans="1:26" ht="28.5" customHeight="1">
      <c r="B1" s="1178" t="s">
        <v>289</v>
      </c>
      <c r="C1" s="1178"/>
      <c r="D1" s="1178"/>
      <c r="E1" s="1178"/>
      <c r="F1" s="1178"/>
      <c r="G1" s="1178"/>
      <c r="H1" s="1178"/>
      <c r="I1" s="1178"/>
      <c r="J1" s="1178"/>
      <c r="K1" s="1178"/>
      <c r="L1" s="1178"/>
      <c r="M1" s="1178"/>
      <c r="N1" s="1178" t="s">
        <v>548</v>
      </c>
      <c r="O1" s="1178"/>
      <c r="P1" s="1178"/>
      <c r="Q1" s="1178"/>
      <c r="R1" s="1178"/>
      <c r="S1" s="1178"/>
      <c r="T1" s="1178"/>
      <c r="U1" s="1178"/>
      <c r="V1" s="1178"/>
      <c r="W1" s="1178"/>
      <c r="X1" s="1178"/>
      <c r="Y1" s="1178"/>
      <c r="Z1" s="2"/>
    </row>
    <row r="2" spans="1:26" ht="15.75" customHeight="1">
      <c r="A2" s="79"/>
    </row>
    <row r="3" spans="1:26" ht="15" customHeight="1">
      <c r="A3" s="1194" t="s">
        <v>290</v>
      </c>
      <c r="B3" s="1179" t="s">
        <v>207</v>
      </c>
      <c r="C3" s="1226"/>
      <c r="D3" s="1180"/>
      <c r="E3" s="1183" t="s">
        <v>10</v>
      </c>
      <c r="F3" s="1201"/>
      <c r="G3" s="1201"/>
      <c r="H3" s="1201"/>
      <c r="I3" s="1201"/>
      <c r="J3" s="1201"/>
      <c r="K3" s="1201"/>
      <c r="L3" s="1201"/>
      <c r="M3" s="1184"/>
      <c r="N3" s="1179" t="s">
        <v>11</v>
      </c>
      <c r="O3" s="1226"/>
      <c r="P3" s="1180"/>
      <c r="Q3" s="1179" t="s">
        <v>12</v>
      </c>
      <c r="R3" s="1226"/>
      <c r="S3" s="1180"/>
      <c r="T3" s="1179" t="s">
        <v>13</v>
      </c>
      <c r="U3" s="1226"/>
      <c r="V3" s="1180"/>
      <c r="W3" s="1179" t="s">
        <v>14</v>
      </c>
      <c r="X3" s="1226"/>
      <c r="Y3" s="1180"/>
    </row>
    <row r="4" spans="1:26" ht="15" customHeight="1">
      <c r="A4" s="1195"/>
      <c r="B4" s="1181"/>
      <c r="C4" s="1227"/>
      <c r="D4" s="1182"/>
      <c r="E4" s="1183" t="s">
        <v>15</v>
      </c>
      <c r="F4" s="1201"/>
      <c r="G4" s="1184"/>
      <c r="H4" s="1183" t="s">
        <v>16</v>
      </c>
      <c r="I4" s="1201"/>
      <c r="J4" s="1184"/>
      <c r="K4" s="1183" t="s">
        <v>17</v>
      </c>
      <c r="L4" s="1201"/>
      <c r="M4" s="1184"/>
      <c r="N4" s="1181"/>
      <c r="O4" s="1227"/>
      <c r="P4" s="1182"/>
      <c r="Q4" s="1181"/>
      <c r="R4" s="1227"/>
      <c r="S4" s="1182"/>
      <c r="T4" s="1181"/>
      <c r="U4" s="1227"/>
      <c r="V4" s="1182"/>
      <c r="W4" s="1181"/>
      <c r="X4" s="1227"/>
      <c r="Y4" s="1182"/>
    </row>
    <row r="5" spans="1:26" ht="15" customHeight="1">
      <c r="A5" s="1196"/>
      <c r="B5" s="418" t="s">
        <v>208</v>
      </c>
      <c r="C5" s="426" t="s">
        <v>209</v>
      </c>
      <c r="D5" s="419" t="s">
        <v>210</v>
      </c>
      <c r="E5" s="426" t="s">
        <v>208</v>
      </c>
      <c r="F5" s="420" t="s">
        <v>209</v>
      </c>
      <c r="G5" s="426" t="s">
        <v>210</v>
      </c>
      <c r="H5" s="426" t="s">
        <v>208</v>
      </c>
      <c r="I5" s="420" t="s">
        <v>209</v>
      </c>
      <c r="J5" s="426" t="s">
        <v>210</v>
      </c>
      <c r="K5" s="426" t="s">
        <v>208</v>
      </c>
      <c r="L5" s="420" t="s">
        <v>209</v>
      </c>
      <c r="M5" s="426" t="s">
        <v>210</v>
      </c>
      <c r="N5" s="426" t="s">
        <v>208</v>
      </c>
      <c r="O5" s="420" t="s">
        <v>209</v>
      </c>
      <c r="P5" s="426" t="s">
        <v>210</v>
      </c>
      <c r="Q5" s="426" t="s">
        <v>208</v>
      </c>
      <c r="R5" s="420" t="s">
        <v>209</v>
      </c>
      <c r="S5" s="426" t="s">
        <v>210</v>
      </c>
      <c r="T5" s="426" t="s">
        <v>211</v>
      </c>
      <c r="U5" s="420" t="s">
        <v>212</v>
      </c>
      <c r="V5" s="426" t="s">
        <v>210</v>
      </c>
      <c r="W5" s="426" t="s">
        <v>213</v>
      </c>
      <c r="X5" s="420" t="s">
        <v>214</v>
      </c>
      <c r="Y5" s="426" t="s">
        <v>210</v>
      </c>
    </row>
    <row r="6" spans="1:26" s="39" customFormat="1" ht="9.5">
      <c r="A6" s="33"/>
      <c r="B6" s="35" t="s">
        <v>29</v>
      </c>
      <c r="C6" s="34" t="s">
        <v>29</v>
      </c>
      <c r="D6" s="38"/>
      <c r="E6" s="36" t="s">
        <v>29</v>
      </c>
      <c r="F6" s="35" t="s">
        <v>29</v>
      </c>
      <c r="G6" s="34"/>
      <c r="H6" s="34" t="s">
        <v>29</v>
      </c>
      <c r="I6" s="35" t="s">
        <v>29</v>
      </c>
      <c r="J6" s="34"/>
      <c r="K6" s="34" t="s">
        <v>29</v>
      </c>
      <c r="L6" s="35" t="s">
        <v>29</v>
      </c>
      <c r="M6" s="34"/>
      <c r="N6" s="34" t="s">
        <v>29</v>
      </c>
      <c r="O6" s="35" t="s">
        <v>29</v>
      </c>
      <c r="P6" s="34"/>
      <c r="Q6" s="34" t="s">
        <v>29</v>
      </c>
      <c r="R6" s="35" t="s">
        <v>29</v>
      </c>
      <c r="S6" s="34"/>
      <c r="T6" s="34" t="s">
        <v>27</v>
      </c>
      <c r="U6" s="35" t="s">
        <v>27</v>
      </c>
      <c r="V6" s="34"/>
      <c r="W6" s="34" t="s">
        <v>27</v>
      </c>
      <c r="X6" s="35" t="s">
        <v>27</v>
      </c>
      <c r="Y6" s="34"/>
    </row>
    <row r="7" spans="1:26" s="287" customFormat="1" ht="14.25" customHeight="1">
      <c r="A7" s="406" t="s">
        <v>291</v>
      </c>
      <c r="B7" s="132">
        <v>1017803485.671</v>
      </c>
      <c r="C7" s="128">
        <v>1006132684.265</v>
      </c>
      <c r="D7" s="351">
        <v>0.98853334502160217</v>
      </c>
      <c r="E7" s="333">
        <v>861727684.04799998</v>
      </c>
      <c r="F7" s="128">
        <v>850741991.78799999</v>
      </c>
      <c r="G7" s="351">
        <v>0.98725155003910947</v>
      </c>
      <c r="H7" s="333">
        <v>348054129.33899999</v>
      </c>
      <c r="I7" s="128">
        <v>340454450.79100001</v>
      </c>
      <c r="J7" s="351">
        <v>0.97816523952055168</v>
      </c>
      <c r="K7" s="333">
        <v>513673554.70899999</v>
      </c>
      <c r="L7" s="128">
        <v>510287540.99699998</v>
      </c>
      <c r="M7" s="351">
        <v>0.9934082382070103</v>
      </c>
      <c r="N7" s="333">
        <v>156075801.623</v>
      </c>
      <c r="O7" s="128">
        <v>155390692.477</v>
      </c>
      <c r="P7" s="351">
        <v>0.995610407642468</v>
      </c>
      <c r="Q7" s="333">
        <v>260761077.21399999</v>
      </c>
      <c r="R7" s="128">
        <v>259136465.604</v>
      </c>
      <c r="S7" s="351">
        <v>0.99376973117553624</v>
      </c>
      <c r="T7" s="333">
        <v>90321805.407000005</v>
      </c>
      <c r="U7" s="128">
        <v>88675184.568000004</v>
      </c>
      <c r="V7" s="351">
        <v>0.98176939852364387</v>
      </c>
      <c r="W7" s="333">
        <v>52284788.869999997</v>
      </c>
      <c r="X7" s="128">
        <v>50672936.030000001</v>
      </c>
      <c r="Y7" s="351">
        <v>0.96917166780556996</v>
      </c>
    </row>
    <row r="8" spans="1:26" s="86" customFormat="1" ht="14.25" customHeight="1">
      <c r="A8" s="406" t="s">
        <v>292</v>
      </c>
      <c r="B8" s="131">
        <v>1117324353.3069999</v>
      </c>
      <c r="C8" s="120">
        <v>1104912300.1570001</v>
      </c>
      <c r="D8" s="351">
        <v>0.98889127126490772</v>
      </c>
      <c r="E8" s="131">
        <v>952017229.63399994</v>
      </c>
      <c r="F8" s="120">
        <v>940275279.454</v>
      </c>
      <c r="G8" s="351">
        <v>0.98766624193921981</v>
      </c>
      <c r="H8" s="131">
        <v>371647290.17000002</v>
      </c>
      <c r="I8" s="120">
        <v>363680225.73000002</v>
      </c>
      <c r="J8" s="351">
        <v>0.9785628345726517</v>
      </c>
      <c r="K8" s="131">
        <v>580369939.46399999</v>
      </c>
      <c r="L8" s="120">
        <v>576595053.72399998</v>
      </c>
      <c r="M8" s="351">
        <v>0.99349572491041438</v>
      </c>
      <c r="N8" s="131">
        <v>165307123.67300001</v>
      </c>
      <c r="O8" s="120">
        <v>164637020.70300001</v>
      </c>
      <c r="P8" s="351">
        <v>0.99594631522761501</v>
      </c>
      <c r="Q8" s="131">
        <v>277506789.60500002</v>
      </c>
      <c r="R8" s="120">
        <v>275917366.46200001</v>
      </c>
      <c r="S8" s="351">
        <v>0.99427248916949973</v>
      </c>
      <c r="T8" s="131">
        <v>91367790.905000001</v>
      </c>
      <c r="U8" s="120">
        <v>89733046.334000006</v>
      </c>
      <c r="V8" s="351">
        <v>0.98210808694390206</v>
      </c>
      <c r="W8" s="131">
        <v>61578559.234999999</v>
      </c>
      <c r="X8" s="120">
        <v>59629506.145000003</v>
      </c>
      <c r="Y8" s="351">
        <v>0.96834851100426211</v>
      </c>
    </row>
    <row r="9" spans="1:26" s="86" customFormat="1" ht="14.25" customHeight="1">
      <c r="A9" s="406" t="s">
        <v>293</v>
      </c>
      <c r="B9" s="131">
        <v>1186963014.421</v>
      </c>
      <c r="C9" s="120">
        <v>1171773456.131</v>
      </c>
      <c r="D9" s="351">
        <v>0.9872030062390702</v>
      </c>
      <c r="E9" s="131">
        <v>1019245536.739</v>
      </c>
      <c r="F9" s="120">
        <v>1004889977.579</v>
      </c>
      <c r="G9" s="351">
        <v>0.98591550451530108</v>
      </c>
      <c r="H9" s="131">
        <v>368449811.30299997</v>
      </c>
      <c r="I9" s="120">
        <v>359403964.21499997</v>
      </c>
      <c r="J9" s="351">
        <v>0.97544890291567821</v>
      </c>
      <c r="K9" s="131">
        <v>650795725.43599999</v>
      </c>
      <c r="L9" s="120">
        <v>645486013.36399996</v>
      </c>
      <c r="M9" s="351">
        <v>0.99184120014242139</v>
      </c>
      <c r="N9" s="131">
        <v>167717477.68200001</v>
      </c>
      <c r="O9" s="120">
        <v>166883478.55199999</v>
      </c>
      <c r="P9" s="351">
        <v>0.99502735706781065</v>
      </c>
      <c r="Q9" s="131">
        <v>291345274.47399998</v>
      </c>
      <c r="R9" s="120">
        <v>289727705.09200001</v>
      </c>
      <c r="S9" s="351">
        <v>0.9944479299177913</v>
      </c>
      <c r="T9" s="131">
        <v>87299183.893000007</v>
      </c>
      <c r="U9" s="120">
        <v>85243399.487000003</v>
      </c>
      <c r="V9" s="351">
        <v>0.97645127578145841</v>
      </c>
      <c r="W9" s="131">
        <v>69493028.636999995</v>
      </c>
      <c r="X9" s="120">
        <v>66804272.097000003</v>
      </c>
      <c r="Y9" s="351">
        <v>0.96130897454412534</v>
      </c>
    </row>
    <row r="10" spans="1:26" s="86" customFormat="1" ht="14.25" customHeight="1">
      <c r="A10" s="406" t="s">
        <v>294</v>
      </c>
      <c r="B10" s="131">
        <v>1224599465.1170001</v>
      </c>
      <c r="C10" s="120">
        <v>1209707312.8729999</v>
      </c>
      <c r="D10" s="351">
        <v>0.98783916483045553</v>
      </c>
      <c r="E10" s="131">
        <v>1051075391.378</v>
      </c>
      <c r="F10" s="120">
        <v>1036855836.249</v>
      </c>
      <c r="G10" s="351">
        <v>0.98647142227318474</v>
      </c>
      <c r="H10" s="131">
        <v>387840281.74000001</v>
      </c>
      <c r="I10" s="120">
        <v>378561682.98400003</v>
      </c>
      <c r="J10" s="351">
        <v>0.97607623758323236</v>
      </c>
      <c r="K10" s="131">
        <v>663235109.63800001</v>
      </c>
      <c r="L10" s="120">
        <v>658294153.26499999</v>
      </c>
      <c r="M10" s="351">
        <v>0.99255021891754669</v>
      </c>
      <c r="N10" s="131">
        <v>173524073.73899999</v>
      </c>
      <c r="O10" s="120">
        <v>172851476.62400001</v>
      </c>
      <c r="P10" s="351">
        <v>0.99612389739067764</v>
      </c>
      <c r="Q10" s="131">
        <v>327175309.986</v>
      </c>
      <c r="R10" s="120">
        <v>325298857.759</v>
      </c>
      <c r="S10" s="351">
        <v>0.99426468877776786</v>
      </c>
      <c r="T10" s="131">
        <v>89756854.871999994</v>
      </c>
      <c r="U10" s="120">
        <v>88052502.802000001</v>
      </c>
      <c r="V10" s="351">
        <v>0.98101145508685073</v>
      </c>
      <c r="W10" s="131">
        <v>81666184.899000004</v>
      </c>
      <c r="X10" s="120">
        <v>78465297.290999994</v>
      </c>
      <c r="Y10" s="351">
        <v>0.96080522664357737</v>
      </c>
    </row>
    <row r="11" spans="1:26" s="86" customFormat="1" ht="14.25" customHeight="1">
      <c r="A11" s="406" t="s">
        <v>295</v>
      </c>
      <c r="B11" s="131">
        <v>1230366812.7539999</v>
      </c>
      <c r="C11" s="123">
        <v>1215636753.1860001</v>
      </c>
      <c r="D11" s="351">
        <v>0.98802791215163821</v>
      </c>
      <c r="E11" s="131">
        <v>1049794995.517</v>
      </c>
      <c r="F11" s="123">
        <v>1035713412.546</v>
      </c>
      <c r="G11" s="351">
        <v>0.98658634968624026</v>
      </c>
      <c r="H11" s="131">
        <v>399540707.94099998</v>
      </c>
      <c r="I11" s="123">
        <v>390190609.31199998</v>
      </c>
      <c r="J11" s="351">
        <v>0.97659788241056844</v>
      </c>
      <c r="K11" s="131">
        <v>650254287.57599998</v>
      </c>
      <c r="L11" s="123">
        <v>645522803.23399997</v>
      </c>
      <c r="M11" s="351">
        <v>0.99272363991687329</v>
      </c>
      <c r="N11" s="131">
        <v>180571817.23699999</v>
      </c>
      <c r="O11" s="123">
        <v>179923340.63999999</v>
      </c>
      <c r="P11" s="351">
        <v>0.99640876075279849</v>
      </c>
      <c r="Q11" s="131">
        <v>336075282.17699999</v>
      </c>
      <c r="R11" s="123">
        <v>334141352.13599998</v>
      </c>
      <c r="S11" s="351">
        <v>0.99424554513955155</v>
      </c>
      <c r="T11" s="131">
        <v>92750295.952000007</v>
      </c>
      <c r="U11" s="123">
        <v>91126683.299999997</v>
      </c>
      <c r="V11" s="351">
        <v>0.98249479815309415</v>
      </c>
      <c r="W11" s="131">
        <v>94141106.312999994</v>
      </c>
      <c r="X11" s="123">
        <v>90709404.628999993</v>
      </c>
      <c r="Y11" s="351">
        <v>0.96354725562083055</v>
      </c>
    </row>
    <row r="12" spans="1:26" s="64" customFormat="1" ht="14.25" customHeight="1">
      <c r="A12" s="56" t="s">
        <v>189</v>
      </c>
      <c r="B12" s="137">
        <v>51159893.891999997</v>
      </c>
      <c r="C12" s="136">
        <v>50414609.783</v>
      </c>
      <c r="D12" s="350">
        <v>0.98543225850754668</v>
      </c>
      <c r="E12" s="137">
        <v>44307909.454000004</v>
      </c>
      <c r="F12" s="136">
        <v>43594879.865999997</v>
      </c>
      <c r="G12" s="350">
        <v>0.98390739719416764</v>
      </c>
      <c r="H12" s="137">
        <v>19124477.868999999</v>
      </c>
      <c r="I12" s="136">
        <v>18641130.408</v>
      </c>
      <c r="J12" s="350">
        <v>0.97472624014569909</v>
      </c>
      <c r="K12" s="137">
        <v>25183431.585000001</v>
      </c>
      <c r="L12" s="136">
        <v>24953749.458000001</v>
      </c>
      <c r="M12" s="350">
        <v>0.99087963345166963</v>
      </c>
      <c r="N12" s="137">
        <v>6851984.4380000001</v>
      </c>
      <c r="O12" s="136">
        <v>6819729.9170000004</v>
      </c>
      <c r="P12" s="350">
        <v>0.99529267451030368</v>
      </c>
      <c r="Q12" s="137">
        <v>14103054.449999999</v>
      </c>
      <c r="R12" s="136">
        <v>14007615.384</v>
      </c>
      <c r="S12" s="350">
        <v>0.99323273789104605</v>
      </c>
      <c r="T12" s="137">
        <v>4552046.6809999999</v>
      </c>
      <c r="U12" s="136">
        <v>4470014.6569999997</v>
      </c>
      <c r="V12" s="350">
        <v>0.98197908990204397</v>
      </c>
      <c r="W12" s="137">
        <v>1945098.73</v>
      </c>
      <c r="X12" s="136">
        <v>1852280.19</v>
      </c>
      <c r="Y12" s="350">
        <v>0.95228080787446712</v>
      </c>
    </row>
    <row r="13" spans="1:26" s="64" customFormat="1" ht="14.25" customHeight="1">
      <c r="A13" s="50" t="s">
        <v>190</v>
      </c>
      <c r="B13" s="131">
        <v>10463427.856000001</v>
      </c>
      <c r="C13" s="120">
        <v>10343497.865</v>
      </c>
      <c r="D13" s="351">
        <v>0.98853817385177178</v>
      </c>
      <c r="E13" s="131">
        <v>9107843.5480000004</v>
      </c>
      <c r="F13" s="120">
        <v>8992251.568</v>
      </c>
      <c r="G13" s="351">
        <v>0.98730852375858136</v>
      </c>
      <c r="H13" s="131">
        <v>3628835.9890000001</v>
      </c>
      <c r="I13" s="120">
        <v>3549473.628</v>
      </c>
      <c r="J13" s="351">
        <v>0.97813007773275806</v>
      </c>
      <c r="K13" s="131">
        <v>5479007.5590000004</v>
      </c>
      <c r="L13" s="120">
        <v>5442777.9400000004</v>
      </c>
      <c r="M13" s="351">
        <v>0.99338755812802482</v>
      </c>
      <c r="N13" s="131">
        <v>1355584.308</v>
      </c>
      <c r="O13" s="120">
        <v>1351246.297</v>
      </c>
      <c r="P13" s="351">
        <v>0.99679989582765227</v>
      </c>
      <c r="Q13" s="131">
        <v>3326389.3739999998</v>
      </c>
      <c r="R13" s="120">
        <v>3304870.9670000002</v>
      </c>
      <c r="S13" s="351">
        <v>0.9935310017617921</v>
      </c>
      <c r="T13" s="131">
        <v>959965.20499999996</v>
      </c>
      <c r="U13" s="120">
        <v>943011.23600000003</v>
      </c>
      <c r="V13" s="351">
        <v>0.98233897550484661</v>
      </c>
      <c r="W13" s="131">
        <v>358218.5</v>
      </c>
      <c r="X13" s="120">
        <v>347664.51</v>
      </c>
      <c r="Y13" s="351">
        <v>0.97053756296785343</v>
      </c>
    </row>
    <row r="14" spans="1:26" s="64" customFormat="1" ht="14.25" customHeight="1">
      <c r="A14" s="50" t="s">
        <v>191</v>
      </c>
      <c r="B14" s="131">
        <v>10245692.005000001</v>
      </c>
      <c r="C14" s="120">
        <v>10072395.07</v>
      </c>
      <c r="D14" s="351">
        <v>0.98308587307568585</v>
      </c>
      <c r="E14" s="131">
        <v>8812898.2589999996</v>
      </c>
      <c r="F14" s="120">
        <v>8644470.9550000001</v>
      </c>
      <c r="G14" s="351">
        <v>0.98088854551021321</v>
      </c>
      <c r="H14" s="131">
        <v>3472710.0070000002</v>
      </c>
      <c r="I14" s="120">
        <v>3355023.6209999998</v>
      </c>
      <c r="J14" s="351">
        <v>0.96611108161557457</v>
      </c>
      <c r="K14" s="131">
        <v>5340188.2520000003</v>
      </c>
      <c r="L14" s="120">
        <v>5289447.3339999998</v>
      </c>
      <c r="M14" s="351">
        <v>0.99049829039622395</v>
      </c>
      <c r="N14" s="131">
        <v>1432793.746</v>
      </c>
      <c r="O14" s="120">
        <v>1427924.115</v>
      </c>
      <c r="P14" s="351">
        <v>0.99660130356264132</v>
      </c>
      <c r="Q14" s="131">
        <v>3194776.9530000002</v>
      </c>
      <c r="R14" s="120">
        <v>3176763.997</v>
      </c>
      <c r="S14" s="351">
        <v>0.99436174848354109</v>
      </c>
      <c r="T14" s="131">
        <v>996260.00899999996</v>
      </c>
      <c r="U14" s="120">
        <v>972882.75</v>
      </c>
      <c r="V14" s="351">
        <v>0.97653498204402989</v>
      </c>
      <c r="W14" s="131">
        <v>478707.51</v>
      </c>
      <c r="X14" s="120">
        <v>464612.77</v>
      </c>
      <c r="Y14" s="351">
        <v>0.97055667666462975</v>
      </c>
    </row>
    <row r="15" spans="1:26" s="64" customFormat="1" ht="14.25" customHeight="1">
      <c r="A15" s="50" t="s">
        <v>192</v>
      </c>
      <c r="B15" s="131">
        <v>23046045.52</v>
      </c>
      <c r="C15" s="120">
        <v>22829096.254000001</v>
      </c>
      <c r="D15" s="351">
        <v>0.99058626930977267</v>
      </c>
      <c r="E15" s="131">
        <v>19983539.566</v>
      </c>
      <c r="F15" s="120">
        <v>19776939.340999998</v>
      </c>
      <c r="G15" s="351">
        <v>0.98966147992363118</v>
      </c>
      <c r="H15" s="131">
        <v>8118627.8530000001</v>
      </c>
      <c r="I15" s="120">
        <v>7975649.5760000004</v>
      </c>
      <c r="J15" s="351">
        <v>0.98238886181398666</v>
      </c>
      <c r="K15" s="131">
        <v>11864911.713</v>
      </c>
      <c r="L15" s="120">
        <v>11801289.765000001</v>
      </c>
      <c r="M15" s="351">
        <v>0.99463780687636383</v>
      </c>
      <c r="N15" s="131">
        <v>3062505.9539999999</v>
      </c>
      <c r="O15" s="120">
        <v>3052156.9130000002</v>
      </c>
      <c r="P15" s="351">
        <v>0.99662072787597922</v>
      </c>
      <c r="Q15" s="131">
        <v>6752907.875</v>
      </c>
      <c r="R15" s="120">
        <v>6716654.3389999997</v>
      </c>
      <c r="S15" s="351">
        <v>0.99463141854278592</v>
      </c>
      <c r="T15" s="131">
        <v>1854108.6880000001</v>
      </c>
      <c r="U15" s="120">
        <v>1830613.5349999999</v>
      </c>
      <c r="V15" s="351">
        <v>0.98732806056513112</v>
      </c>
      <c r="W15" s="131">
        <v>1288809.79</v>
      </c>
      <c r="X15" s="120">
        <v>1244946.52</v>
      </c>
      <c r="Y15" s="351">
        <v>0.96596606392941819</v>
      </c>
    </row>
    <row r="16" spans="1:26" s="64" customFormat="1" ht="14.25" customHeight="1">
      <c r="A16" s="50" t="s">
        <v>193</v>
      </c>
      <c r="B16" s="131">
        <v>8455906.3829999994</v>
      </c>
      <c r="C16" s="120">
        <v>8249190.4139999999</v>
      </c>
      <c r="D16" s="351">
        <v>0.97555365922503734</v>
      </c>
      <c r="E16" s="131">
        <v>7296324.2249999996</v>
      </c>
      <c r="F16" s="120">
        <v>7095786.8420000002</v>
      </c>
      <c r="G16" s="351">
        <v>0.97251528621591654</v>
      </c>
      <c r="H16" s="131">
        <v>3165494.5580000002</v>
      </c>
      <c r="I16" s="120">
        <v>2990337.983</v>
      </c>
      <c r="J16" s="351">
        <v>0.94466691640415701</v>
      </c>
      <c r="K16" s="131">
        <v>4130829.6669999999</v>
      </c>
      <c r="L16" s="120">
        <v>4105448.8590000002</v>
      </c>
      <c r="M16" s="351">
        <v>0.99385576021137845</v>
      </c>
      <c r="N16" s="131">
        <v>1159582.1580000001</v>
      </c>
      <c r="O16" s="120">
        <v>1153403.5719999999</v>
      </c>
      <c r="P16" s="351">
        <v>0.99467171346387673</v>
      </c>
      <c r="Q16" s="131">
        <v>2763850.6549999998</v>
      </c>
      <c r="R16" s="120">
        <v>2748594.2319999998</v>
      </c>
      <c r="S16" s="351">
        <v>0.99448001180078238</v>
      </c>
      <c r="T16" s="131">
        <v>840700.18700000003</v>
      </c>
      <c r="U16" s="120">
        <v>808139.86399999994</v>
      </c>
      <c r="V16" s="351">
        <v>0.96126999434103844</v>
      </c>
      <c r="W16" s="131">
        <v>327642</v>
      </c>
      <c r="X16" s="120">
        <v>319974.51</v>
      </c>
      <c r="Y16" s="351">
        <v>0.97659796363103635</v>
      </c>
    </row>
    <row r="17" spans="1:25" s="64" customFormat="1" ht="14.25" customHeight="1">
      <c r="A17" s="56" t="s">
        <v>194</v>
      </c>
      <c r="B17" s="137">
        <v>9681456.7579999994</v>
      </c>
      <c r="C17" s="136">
        <v>9562480.2060000002</v>
      </c>
      <c r="D17" s="350">
        <v>0.98771088329226009</v>
      </c>
      <c r="E17" s="137">
        <v>8353834.0190000003</v>
      </c>
      <c r="F17" s="136">
        <v>8239422.2949999999</v>
      </c>
      <c r="G17" s="350">
        <v>0.98630428570405138</v>
      </c>
      <c r="H17" s="137">
        <v>3265318.9550000001</v>
      </c>
      <c r="I17" s="136">
        <v>3183584.9380000001</v>
      </c>
      <c r="J17" s="350">
        <v>0.97496905566457903</v>
      </c>
      <c r="K17" s="137">
        <v>5088515.0640000002</v>
      </c>
      <c r="L17" s="136">
        <v>5055837.3569999998</v>
      </c>
      <c r="M17" s="350">
        <v>0.99357814478506956</v>
      </c>
      <c r="N17" s="137">
        <v>1327622.7390000001</v>
      </c>
      <c r="O17" s="136">
        <v>1323057.9110000001</v>
      </c>
      <c r="P17" s="350">
        <v>0.99656165274523822</v>
      </c>
      <c r="Q17" s="137">
        <v>2824111.6209999998</v>
      </c>
      <c r="R17" s="136">
        <v>2808708.142</v>
      </c>
      <c r="S17" s="350">
        <v>0.99454572585394285</v>
      </c>
      <c r="T17" s="137">
        <v>882855.91799999995</v>
      </c>
      <c r="U17" s="136">
        <v>866289.76199999999</v>
      </c>
      <c r="V17" s="350">
        <v>0.98123571959790612</v>
      </c>
      <c r="W17" s="137">
        <v>492059.08500000002</v>
      </c>
      <c r="X17" s="136">
        <v>471542.26500000001</v>
      </c>
      <c r="Y17" s="350">
        <v>0.9583041536566691</v>
      </c>
    </row>
    <row r="18" spans="1:25" s="64" customFormat="1" ht="14.25" customHeight="1">
      <c r="A18" s="50" t="s">
        <v>195</v>
      </c>
      <c r="B18" s="131">
        <v>15771014.700999999</v>
      </c>
      <c r="C18" s="120">
        <v>15609943.502</v>
      </c>
      <c r="D18" s="351">
        <v>0.9897868842269365</v>
      </c>
      <c r="E18" s="131">
        <v>13597340.597999999</v>
      </c>
      <c r="F18" s="120">
        <v>13442925.492000001</v>
      </c>
      <c r="G18" s="351">
        <v>0.98864372743426676</v>
      </c>
      <c r="H18" s="131">
        <v>5340872.324</v>
      </c>
      <c r="I18" s="120">
        <v>5252258.8289999999</v>
      </c>
      <c r="J18" s="351">
        <v>0.98340842288968378</v>
      </c>
      <c r="K18" s="131">
        <v>8256468.2740000002</v>
      </c>
      <c r="L18" s="120">
        <v>8190666.6629999997</v>
      </c>
      <c r="M18" s="351">
        <v>0.99203029566440504</v>
      </c>
      <c r="N18" s="131">
        <v>2173674.1030000001</v>
      </c>
      <c r="O18" s="120">
        <v>2167018.0099999998</v>
      </c>
      <c r="P18" s="351">
        <v>0.99693786065224133</v>
      </c>
      <c r="Q18" s="131">
        <v>4711314.4639999997</v>
      </c>
      <c r="R18" s="120">
        <v>4680404.7630000003</v>
      </c>
      <c r="S18" s="351">
        <v>0.99343926175249264</v>
      </c>
      <c r="T18" s="131">
        <v>1381277.1459999999</v>
      </c>
      <c r="U18" s="120">
        <v>1364644.797</v>
      </c>
      <c r="V18" s="351">
        <v>0.98795871701188642</v>
      </c>
      <c r="W18" s="131">
        <v>756804.375</v>
      </c>
      <c r="X18" s="120">
        <v>729539.79</v>
      </c>
      <c r="Y18" s="351">
        <v>0.96397406529263263</v>
      </c>
    </row>
    <row r="19" spans="1:25" s="64" customFormat="1" ht="14.25" customHeight="1">
      <c r="A19" s="50" t="s">
        <v>196</v>
      </c>
      <c r="B19" s="131">
        <v>23453290.008000001</v>
      </c>
      <c r="C19" s="120">
        <v>23201731</v>
      </c>
      <c r="D19" s="351">
        <v>0.98927404181186551</v>
      </c>
      <c r="E19" s="131">
        <v>19964033.539999999</v>
      </c>
      <c r="F19" s="120">
        <v>19723963.243000001</v>
      </c>
      <c r="G19" s="351">
        <v>0.98797486006427548</v>
      </c>
      <c r="H19" s="131">
        <v>7261116.2620000001</v>
      </c>
      <c r="I19" s="120">
        <v>7129507.7240000004</v>
      </c>
      <c r="J19" s="351">
        <v>0.98187488903204123</v>
      </c>
      <c r="K19" s="131">
        <v>12702917.278000001</v>
      </c>
      <c r="L19" s="120">
        <v>12594455.518999999</v>
      </c>
      <c r="M19" s="351">
        <v>0.99146166533038482</v>
      </c>
      <c r="N19" s="131">
        <v>3489256.4679999999</v>
      </c>
      <c r="O19" s="120">
        <v>3477767.7570000002</v>
      </c>
      <c r="P19" s="351">
        <v>0.99670740425492865</v>
      </c>
      <c r="Q19" s="131">
        <v>7505478.199</v>
      </c>
      <c r="R19" s="120">
        <v>7455788.5760000004</v>
      </c>
      <c r="S19" s="351">
        <v>0.99337955268371569</v>
      </c>
      <c r="T19" s="131">
        <v>1696542.01</v>
      </c>
      <c r="U19" s="120">
        <v>1668458.98</v>
      </c>
      <c r="V19" s="351">
        <v>0.98344689973223831</v>
      </c>
      <c r="W19" s="131">
        <v>1244192.8899999999</v>
      </c>
      <c r="X19" s="120">
        <v>1197501.6200000001</v>
      </c>
      <c r="Y19" s="351">
        <v>0.96247264361075091</v>
      </c>
    </row>
    <row r="20" spans="1:25" s="64" customFormat="1" ht="14.25" customHeight="1">
      <c r="A20" s="50" t="s">
        <v>197</v>
      </c>
      <c r="B20" s="131">
        <v>19276207.035</v>
      </c>
      <c r="C20" s="120">
        <v>19063641.509</v>
      </c>
      <c r="D20" s="351">
        <v>0.98897264769910165</v>
      </c>
      <c r="E20" s="131">
        <v>16823899.772</v>
      </c>
      <c r="F20" s="120">
        <v>16618431.535</v>
      </c>
      <c r="G20" s="351">
        <v>0.98778712190487727</v>
      </c>
      <c r="H20" s="131">
        <v>6408575.8839999996</v>
      </c>
      <c r="I20" s="120">
        <v>6268451.1670000004</v>
      </c>
      <c r="J20" s="351">
        <v>0.97813481192446483</v>
      </c>
      <c r="K20" s="131">
        <v>10415323.888</v>
      </c>
      <c r="L20" s="120">
        <v>10349980.368000001</v>
      </c>
      <c r="M20" s="351">
        <v>0.99372621334653977</v>
      </c>
      <c r="N20" s="131">
        <v>2452307.2629999998</v>
      </c>
      <c r="O20" s="120">
        <v>2445209.9739999999</v>
      </c>
      <c r="P20" s="351">
        <v>0.99710587286222951</v>
      </c>
      <c r="Q20" s="131">
        <v>4825723.0980000002</v>
      </c>
      <c r="R20" s="120">
        <v>4803106.4929999998</v>
      </c>
      <c r="S20" s="351">
        <v>0.99531332309361598</v>
      </c>
      <c r="T20" s="131">
        <v>1510451.5490000001</v>
      </c>
      <c r="U20" s="120">
        <v>1483805.2239999999</v>
      </c>
      <c r="V20" s="351">
        <v>0.98235870258953917</v>
      </c>
      <c r="W20" s="131">
        <v>1129275.3500000001</v>
      </c>
      <c r="X20" s="120">
        <v>1092388.75</v>
      </c>
      <c r="Y20" s="351">
        <v>0.96733604430487208</v>
      </c>
    </row>
    <row r="21" spans="1:25" s="64" customFormat="1" ht="14.25" customHeight="1">
      <c r="A21" s="58" t="s">
        <v>198</v>
      </c>
      <c r="B21" s="133">
        <v>18052096.217999998</v>
      </c>
      <c r="C21" s="123">
        <v>17887069.186000001</v>
      </c>
      <c r="D21" s="352">
        <v>0.99085828980706148</v>
      </c>
      <c r="E21" s="133">
        <v>15652233.488</v>
      </c>
      <c r="F21" s="123">
        <v>15493169.426000001</v>
      </c>
      <c r="G21" s="352">
        <v>0.98983761249652025</v>
      </c>
      <c r="H21" s="133">
        <v>5953272.6529999999</v>
      </c>
      <c r="I21" s="123">
        <v>5851062.7980000004</v>
      </c>
      <c r="J21" s="352">
        <v>0.98283131632674448</v>
      </c>
      <c r="K21" s="133">
        <v>9698960.8350000009</v>
      </c>
      <c r="L21" s="123">
        <v>9642106.6280000005</v>
      </c>
      <c r="M21" s="352">
        <v>0.99413811356008008</v>
      </c>
      <c r="N21" s="133">
        <v>2399862.73</v>
      </c>
      <c r="O21" s="123">
        <v>2393899.7599999998</v>
      </c>
      <c r="P21" s="352">
        <v>0.99751528705143888</v>
      </c>
      <c r="Q21" s="133">
        <v>4513098.7039999999</v>
      </c>
      <c r="R21" s="123">
        <v>4486939.7980000004</v>
      </c>
      <c r="S21" s="352">
        <v>0.99420378154441547</v>
      </c>
      <c r="T21" s="133">
        <v>1543309.517</v>
      </c>
      <c r="U21" s="123">
        <v>1518373.5560000001</v>
      </c>
      <c r="V21" s="352">
        <v>0.98384254051094544</v>
      </c>
      <c r="W21" s="133">
        <v>1249651.075</v>
      </c>
      <c r="X21" s="123">
        <v>1206173.575</v>
      </c>
      <c r="Y21" s="352">
        <v>0.96520828824157978</v>
      </c>
    </row>
    <row r="22" spans="1:25" s="64" customFormat="1" ht="14.25" customHeight="1">
      <c r="A22" s="50" t="s">
        <v>92</v>
      </c>
      <c r="B22" s="131">
        <v>59303287.461999997</v>
      </c>
      <c r="C22" s="120">
        <v>58679542.574000001</v>
      </c>
      <c r="D22" s="351">
        <v>0.98948211954691934</v>
      </c>
      <c r="E22" s="131">
        <v>49876192.206</v>
      </c>
      <c r="F22" s="120">
        <v>49284349.376999997</v>
      </c>
      <c r="G22" s="351">
        <v>0.98813376076193715</v>
      </c>
      <c r="H22" s="131">
        <v>17796792.989999998</v>
      </c>
      <c r="I22" s="120">
        <v>17410212.778000001</v>
      </c>
      <c r="J22" s="351">
        <v>0.97827809694604995</v>
      </c>
      <c r="K22" s="131">
        <v>32079399.215999998</v>
      </c>
      <c r="L22" s="120">
        <v>31874136.598999999</v>
      </c>
      <c r="M22" s="351">
        <v>0.99360141953975178</v>
      </c>
      <c r="N22" s="131">
        <v>9427095.2559999991</v>
      </c>
      <c r="O22" s="120">
        <v>9395193.1970000006</v>
      </c>
      <c r="P22" s="351">
        <v>0.99661591846335762</v>
      </c>
      <c r="Q22" s="131">
        <v>18264370.421</v>
      </c>
      <c r="R22" s="120">
        <v>18168069.460999999</v>
      </c>
      <c r="S22" s="351">
        <v>0.99472738683128792</v>
      </c>
      <c r="T22" s="131">
        <v>4099786.665</v>
      </c>
      <c r="U22" s="120">
        <v>4025600.7239999999</v>
      </c>
      <c r="V22" s="351">
        <v>0.98190492650914551</v>
      </c>
      <c r="W22" s="131">
        <v>5320732.2630000003</v>
      </c>
      <c r="X22" s="120">
        <v>5150369.3729999997</v>
      </c>
      <c r="Y22" s="351">
        <v>0.9679813075383078</v>
      </c>
    </row>
    <row r="23" spans="1:25" s="64" customFormat="1" ht="14.25" customHeight="1">
      <c r="A23" s="50" t="s">
        <v>93</v>
      </c>
      <c r="B23" s="131">
        <v>55833362.909000002</v>
      </c>
      <c r="C23" s="120">
        <v>55226769.086000003</v>
      </c>
      <c r="D23" s="351">
        <v>0.98913563877589361</v>
      </c>
      <c r="E23" s="131">
        <v>46938933.064000003</v>
      </c>
      <c r="F23" s="120">
        <v>46357010.994999997</v>
      </c>
      <c r="G23" s="351">
        <v>0.98760257144731922</v>
      </c>
      <c r="H23" s="131">
        <v>17372576.465999998</v>
      </c>
      <c r="I23" s="120">
        <v>17004305.613000002</v>
      </c>
      <c r="J23" s="351">
        <v>0.97880159838578107</v>
      </c>
      <c r="K23" s="131">
        <v>29566356.598000001</v>
      </c>
      <c r="L23" s="120">
        <v>29352705.381999999</v>
      </c>
      <c r="M23" s="351">
        <v>0.99277384025008841</v>
      </c>
      <c r="N23" s="131">
        <v>8894429.8450000007</v>
      </c>
      <c r="O23" s="120">
        <v>8869758.091</v>
      </c>
      <c r="P23" s="351">
        <v>0.99722615677115378</v>
      </c>
      <c r="Q23" s="131">
        <v>16010679.903000001</v>
      </c>
      <c r="R23" s="120">
        <v>15926631.439999999</v>
      </c>
      <c r="S23" s="351">
        <v>0.99475047508855308</v>
      </c>
      <c r="T23" s="131">
        <v>3860050.3059999999</v>
      </c>
      <c r="U23" s="120">
        <v>3799654.1290000002</v>
      </c>
      <c r="V23" s="351">
        <v>0.98435352593562808</v>
      </c>
      <c r="W23" s="131">
        <v>3792519.02</v>
      </c>
      <c r="X23" s="120">
        <v>3627274.41</v>
      </c>
      <c r="Y23" s="351">
        <v>0.95642879860889929</v>
      </c>
    </row>
    <row r="24" spans="1:25" s="64" customFormat="1" ht="14.25" customHeight="1">
      <c r="A24" s="50" t="s">
        <v>94</v>
      </c>
      <c r="B24" s="131">
        <v>168543665.396</v>
      </c>
      <c r="C24" s="120">
        <v>166709696.24700001</v>
      </c>
      <c r="D24" s="351">
        <v>0.98911872988705329</v>
      </c>
      <c r="E24" s="131">
        <v>144957466.30599999</v>
      </c>
      <c r="F24" s="120">
        <v>143215492.56999999</v>
      </c>
      <c r="G24" s="351">
        <v>0.98798286297083338</v>
      </c>
      <c r="H24" s="131">
        <v>50804876.251000002</v>
      </c>
      <c r="I24" s="120">
        <v>49756798.193999998</v>
      </c>
      <c r="J24" s="351">
        <v>0.97937052239194511</v>
      </c>
      <c r="K24" s="131">
        <v>94152590.055000007</v>
      </c>
      <c r="L24" s="120">
        <v>93458694.376000002</v>
      </c>
      <c r="M24" s="351">
        <v>0.9926300946304859</v>
      </c>
      <c r="N24" s="131">
        <v>23586199.09</v>
      </c>
      <c r="O24" s="120">
        <v>23494203.677000001</v>
      </c>
      <c r="P24" s="351">
        <v>0.99609960839179879</v>
      </c>
      <c r="Q24" s="131">
        <v>45702025.847000003</v>
      </c>
      <c r="R24" s="120">
        <v>45474100.038999997</v>
      </c>
      <c r="S24" s="351">
        <v>0.99501278545587779</v>
      </c>
      <c r="T24" s="131">
        <v>9713763.8530000001</v>
      </c>
      <c r="U24" s="120">
        <v>9555863.4499999993</v>
      </c>
      <c r="V24" s="351">
        <v>0.98374467349736583</v>
      </c>
      <c r="W24" s="131">
        <v>12996828.685000001</v>
      </c>
      <c r="X24" s="120">
        <v>12577786.064999999</v>
      </c>
      <c r="Y24" s="351">
        <v>0.96775808697981613</v>
      </c>
    </row>
    <row r="25" spans="1:25" s="64" customFormat="1" ht="14.25" customHeight="1">
      <c r="A25" s="50" t="s">
        <v>95</v>
      </c>
      <c r="B25" s="131">
        <v>87320019.282000005</v>
      </c>
      <c r="C25" s="120">
        <v>86454784.050999999</v>
      </c>
      <c r="D25" s="351">
        <v>0.99009121575883152</v>
      </c>
      <c r="E25" s="131">
        <v>73410462.531000003</v>
      </c>
      <c r="F25" s="120">
        <v>72590898.598000005</v>
      </c>
      <c r="G25" s="351">
        <v>0.98883587019147423</v>
      </c>
      <c r="H25" s="131">
        <v>26480216.809</v>
      </c>
      <c r="I25" s="120">
        <v>25974039.795000002</v>
      </c>
      <c r="J25" s="351">
        <v>0.98088471036128522</v>
      </c>
      <c r="K25" s="131">
        <v>46930245.722000003</v>
      </c>
      <c r="L25" s="120">
        <v>46616858.803000003</v>
      </c>
      <c r="M25" s="351">
        <v>0.99332228258815425</v>
      </c>
      <c r="N25" s="131">
        <v>13909556.751</v>
      </c>
      <c r="O25" s="120">
        <v>13863885.453</v>
      </c>
      <c r="P25" s="351">
        <v>0.9967165525963495</v>
      </c>
      <c r="Q25" s="131">
        <v>27421095.881000001</v>
      </c>
      <c r="R25" s="120">
        <v>27259141.385000002</v>
      </c>
      <c r="S25" s="351">
        <v>0.99409379928859021</v>
      </c>
      <c r="T25" s="131">
        <v>5521141.159</v>
      </c>
      <c r="U25" s="120">
        <v>5448874.0669999998</v>
      </c>
      <c r="V25" s="351">
        <v>0.98691084145128261</v>
      </c>
      <c r="W25" s="131">
        <v>6284857.1299999999</v>
      </c>
      <c r="X25" s="120">
        <v>6027671.3399999999</v>
      </c>
      <c r="Y25" s="351">
        <v>0.95907849857519356</v>
      </c>
    </row>
    <row r="26" spans="1:25" s="64" customFormat="1" ht="14.25" customHeight="1">
      <c r="A26" s="50" t="s">
        <v>96</v>
      </c>
      <c r="B26" s="131">
        <v>18347195.763</v>
      </c>
      <c r="C26" s="120">
        <v>18119240.477000002</v>
      </c>
      <c r="D26" s="351">
        <v>0.98757546990043532</v>
      </c>
      <c r="E26" s="131">
        <v>15659239.248</v>
      </c>
      <c r="F26" s="120">
        <v>15444112.214</v>
      </c>
      <c r="G26" s="351">
        <v>0.98626197412320171</v>
      </c>
      <c r="H26" s="131">
        <v>6137371.6100000003</v>
      </c>
      <c r="I26" s="120">
        <v>5974404.9500000002</v>
      </c>
      <c r="J26" s="351">
        <v>0.97344683190855374</v>
      </c>
      <c r="K26" s="131">
        <v>9521867.6380000003</v>
      </c>
      <c r="L26" s="120">
        <v>9469707.2640000004</v>
      </c>
      <c r="M26" s="351">
        <v>0.99452204378562903</v>
      </c>
      <c r="N26" s="131">
        <v>2687956.5150000001</v>
      </c>
      <c r="O26" s="120">
        <v>2675128.2629999998</v>
      </c>
      <c r="P26" s="351">
        <v>0.99522750761464596</v>
      </c>
      <c r="Q26" s="131">
        <v>5638882.5319999997</v>
      </c>
      <c r="R26" s="120">
        <v>5616109.6160000004</v>
      </c>
      <c r="S26" s="351">
        <v>0.99596144876741699</v>
      </c>
      <c r="T26" s="131">
        <v>1590397.5719999999</v>
      </c>
      <c r="U26" s="120">
        <v>1557971.017</v>
      </c>
      <c r="V26" s="351">
        <v>0.97961103841524233</v>
      </c>
      <c r="W26" s="131">
        <v>877008.71499999997</v>
      </c>
      <c r="X26" s="120">
        <v>845250.28</v>
      </c>
      <c r="Y26" s="351">
        <v>0.96378777718303521</v>
      </c>
    </row>
    <row r="27" spans="1:25" s="64" customFormat="1" ht="14.25" customHeight="1">
      <c r="A27" s="56" t="s">
        <v>97</v>
      </c>
      <c r="B27" s="137">
        <v>9526596.5199999996</v>
      </c>
      <c r="C27" s="136">
        <v>9391143.2609999999</v>
      </c>
      <c r="D27" s="350">
        <v>0.98578156860998245</v>
      </c>
      <c r="E27" s="137">
        <v>8228087.6150000002</v>
      </c>
      <c r="F27" s="136">
        <v>8096244.6529999999</v>
      </c>
      <c r="G27" s="350">
        <v>0.98397647568073443</v>
      </c>
      <c r="H27" s="137">
        <v>3271174.5660000001</v>
      </c>
      <c r="I27" s="136">
        <v>3180172.4610000001</v>
      </c>
      <c r="J27" s="350">
        <v>0.97218060266613116</v>
      </c>
      <c r="K27" s="137">
        <v>4956913.0489999996</v>
      </c>
      <c r="L27" s="136">
        <v>4916072.1919999998</v>
      </c>
      <c r="M27" s="350">
        <v>0.99176082844377533</v>
      </c>
      <c r="N27" s="137">
        <v>1298508.905</v>
      </c>
      <c r="O27" s="136">
        <v>1294898.608</v>
      </c>
      <c r="P27" s="350">
        <v>0.99721965942158863</v>
      </c>
      <c r="Q27" s="137">
        <v>2507865.9470000002</v>
      </c>
      <c r="R27" s="136">
        <v>2492734.196</v>
      </c>
      <c r="S27" s="350">
        <v>0.9939662839562452</v>
      </c>
      <c r="T27" s="137">
        <v>784224.72900000005</v>
      </c>
      <c r="U27" s="136">
        <v>768685.80500000005</v>
      </c>
      <c r="V27" s="350">
        <v>0.98018562355230199</v>
      </c>
      <c r="W27" s="137">
        <v>468422.55</v>
      </c>
      <c r="X27" s="136">
        <v>451634.74</v>
      </c>
      <c r="Y27" s="350">
        <v>0.96416096962027131</v>
      </c>
    </row>
    <row r="28" spans="1:25" s="64" customFormat="1" ht="14.25" customHeight="1">
      <c r="A28" s="50" t="s">
        <v>98</v>
      </c>
      <c r="B28" s="131">
        <v>10953508.482999999</v>
      </c>
      <c r="C28" s="120">
        <v>10783429.952</v>
      </c>
      <c r="D28" s="351">
        <v>0.984472689160376</v>
      </c>
      <c r="E28" s="131">
        <v>9579305.7890000008</v>
      </c>
      <c r="F28" s="120">
        <v>9413979.8469999991</v>
      </c>
      <c r="G28" s="351">
        <v>0.98274134413896186</v>
      </c>
      <c r="H28" s="131">
        <v>3873222.7450000001</v>
      </c>
      <c r="I28" s="120">
        <v>3758064.3220000002</v>
      </c>
      <c r="J28" s="351">
        <v>0.97026806084192818</v>
      </c>
      <c r="K28" s="131">
        <v>5706083.0439999998</v>
      </c>
      <c r="L28" s="120">
        <v>5655915.5250000004</v>
      </c>
      <c r="M28" s="351">
        <v>0.99120806363784852</v>
      </c>
      <c r="N28" s="131">
        <v>1374202.6939999999</v>
      </c>
      <c r="O28" s="120">
        <v>1369450.105</v>
      </c>
      <c r="P28" s="351">
        <v>0.99654156623273227</v>
      </c>
      <c r="Q28" s="131">
        <v>2842835.702</v>
      </c>
      <c r="R28" s="120">
        <v>2820437.8169999998</v>
      </c>
      <c r="S28" s="351">
        <v>0.99212128756359619</v>
      </c>
      <c r="T28" s="131">
        <v>1001456.6949999999</v>
      </c>
      <c r="U28" s="120">
        <v>976541.01100000006</v>
      </c>
      <c r="V28" s="351">
        <v>0.97512055775911521</v>
      </c>
      <c r="W28" s="131">
        <v>800486.93500000006</v>
      </c>
      <c r="X28" s="120">
        <v>772706.58499999996</v>
      </c>
      <c r="Y28" s="351">
        <v>0.96529568593146364</v>
      </c>
    </row>
    <row r="29" spans="1:25" s="64" customFormat="1" ht="14.25" customHeight="1">
      <c r="A29" s="50" t="s">
        <v>99</v>
      </c>
      <c r="B29" s="131">
        <v>7519475.4979999997</v>
      </c>
      <c r="C29" s="120">
        <v>7414044.3739999998</v>
      </c>
      <c r="D29" s="351">
        <v>0.98597892578703905</v>
      </c>
      <c r="E29" s="131">
        <v>6606560.7340000002</v>
      </c>
      <c r="F29" s="120">
        <v>6503635.0109999999</v>
      </c>
      <c r="G29" s="351">
        <v>0.98442068011721995</v>
      </c>
      <c r="H29" s="131">
        <v>2649045.0589999999</v>
      </c>
      <c r="I29" s="120">
        <v>2585496.3289999999</v>
      </c>
      <c r="J29" s="351">
        <v>0.97601070250424915</v>
      </c>
      <c r="K29" s="131">
        <v>3957515.6749999998</v>
      </c>
      <c r="L29" s="120">
        <v>3918138.682</v>
      </c>
      <c r="M29" s="351">
        <v>0.99005007276439916</v>
      </c>
      <c r="N29" s="131">
        <v>912914.76399999997</v>
      </c>
      <c r="O29" s="120">
        <v>910409.36300000001</v>
      </c>
      <c r="P29" s="351">
        <v>0.99725560249565648</v>
      </c>
      <c r="Q29" s="131">
        <v>1750104.362</v>
      </c>
      <c r="R29" s="120">
        <v>1732242.4620000001</v>
      </c>
      <c r="S29" s="351">
        <v>0.9897938086505953</v>
      </c>
      <c r="T29" s="131">
        <v>719921.54599999997</v>
      </c>
      <c r="U29" s="120">
        <v>707546.82299999997</v>
      </c>
      <c r="V29" s="351">
        <v>0.98281101174321572</v>
      </c>
      <c r="W29" s="131">
        <v>538139.68999999994</v>
      </c>
      <c r="X29" s="120">
        <v>524067.85</v>
      </c>
      <c r="Y29" s="351">
        <v>0.97385095308617742</v>
      </c>
    </row>
    <row r="30" spans="1:25" s="64" customFormat="1" ht="14.25" customHeight="1">
      <c r="A30" s="50" t="s">
        <v>100</v>
      </c>
      <c r="B30" s="131">
        <v>6922189.7379999999</v>
      </c>
      <c r="C30" s="120">
        <v>6851349.4649999999</v>
      </c>
      <c r="D30" s="351">
        <v>0.98976620467203957</v>
      </c>
      <c r="E30" s="131">
        <v>5892651.1720000003</v>
      </c>
      <c r="F30" s="120">
        <v>5824430.4309999999</v>
      </c>
      <c r="G30" s="351">
        <v>0.98842274232621075</v>
      </c>
      <c r="H30" s="131">
        <v>2224016.77</v>
      </c>
      <c r="I30" s="120">
        <v>2178883.5189999999</v>
      </c>
      <c r="J30" s="351">
        <v>0.97970642505541894</v>
      </c>
      <c r="K30" s="131">
        <v>3668634.4019999998</v>
      </c>
      <c r="L30" s="120">
        <v>3645546.912</v>
      </c>
      <c r="M30" s="351">
        <v>0.99370678910184851</v>
      </c>
      <c r="N30" s="131">
        <v>1029538.566</v>
      </c>
      <c r="O30" s="120">
        <v>1026919.034</v>
      </c>
      <c r="P30" s="351">
        <v>0.99745562518344744</v>
      </c>
      <c r="Q30" s="131">
        <v>2025557.9950000001</v>
      </c>
      <c r="R30" s="120">
        <v>2012754.31</v>
      </c>
      <c r="S30" s="351">
        <v>0.99367893438173316</v>
      </c>
      <c r="T30" s="131">
        <v>610154.65500000003</v>
      </c>
      <c r="U30" s="120">
        <v>599339.88100000005</v>
      </c>
      <c r="V30" s="351">
        <v>0.98227535607345329</v>
      </c>
      <c r="W30" s="131">
        <v>430234.71</v>
      </c>
      <c r="X30" s="120">
        <v>420172.49</v>
      </c>
      <c r="Y30" s="351">
        <v>0.97661225427395193</v>
      </c>
    </row>
    <row r="31" spans="1:25" s="64" customFormat="1" ht="14.25" customHeight="1">
      <c r="A31" s="58" t="s">
        <v>101</v>
      </c>
      <c r="B31" s="133">
        <v>17681018.526999999</v>
      </c>
      <c r="C31" s="123">
        <v>17486609.960999999</v>
      </c>
      <c r="D31" s="352">
        <v>0.98900467381428703</v>
      </c>
      <c r="E31" s="133">
        <v>15173532.198999999</v>
      </c>
      <c r="F31" s="123">
        <v>14985953.693</v>
      </c>
      <c r="G31" s="352">
        <v>0.98763778245302958</v>
      </c>
      <c r="H31" s="133">
        <v>6121404.5120000001</v>
      </c>
      <c r="I31" s="123">
        <v>5991815.4720000001</v>
      </c>
      <c r="J31" s="352">
        <v>0.9788301786385849</v>
      </c>
      <c r="K31" s="133">
        <v>9052127.6870000008</v>
      </c>
      <c r="L31" s="123">
        <v>8994138.2210000008</v>
      </c>
      <c r="M31" s="352">
        <v>0.99359383031204029</v>
      </c>
      <c r="N31" s="133">
        <v>2507486.3280000002</v>
      </c>
      <c r="O31" s="123">
        <v>2500656.2680000002</v>
      </c>
      <c r="P31" s="352">
        <v>0.99727613270559767</v>
      </c>
      <c r="Q31" s="133">
        <v>5106288.8540000003</v>
      </c>
      <c r="R31" s="123">
        <v>5076623.125</v>
      </c>
      <c r="S31" s="352">
        <v>0.9941903543163717</v>
      </c>
      <c r="T31" s="133">
        <v>1491809.6529999999</v>
      </c>
      <c r="U31" s="123">
        <v>1466225.0759999999</v>
      </c>
      <c r="V31" s="352">
        <v>0.98284997221424997</v>
      </c>
      <c r="W31" s="133">
        <v>812354.87</v>
      </c>
      <c r="X31" s="123">
        <v>787100.5</v>
      </c>
      <c r="Y31" s="352">
        <v>0.96891214550114046</v>
      </c>
    </row>
    <row r="32" spans="1:25" s="64" customFormat="1" ht="14.25" customHeight="1">
      <c r="A32" s="50" t="s">
        <v>102</v>
      </c>
      <c r="B32" s="131">
        <v>18221109.102000002</v>
      </c>
      <c r="C32" s="120">
        <v>18033350.600000001</v>
      </c>
      <c r="D32" s="351">
        <v>0.98969555031206136</v>
      </c>
      <c r="E32" s="131">
        <v>15278298.449999999</v>
      </c>
      <c r="F32" s="120">
        <v>15098866.786</v>
      </c>
      <c r="G32" s="351">
        <v>0.98825578223993926</v>
      </c>
      <c r="H32" s="131">
        <v>5394991.375</v>
      </c>
      <c r="I32" s="120">
        <v>5274657.6830000002</v>
      </c>
      <c r="J32" s="351">
        <v>0.97769529483260764</v>
      </c>
      <c r="K32" s="131">
        <v>9883307.0749999993</v>
      </c>
      <c r="L32" s="120">
        <v>9824209.1030000001</v>
      </c>
      <c r="M32" s="351">
        <v>0.99402042539490765</v>
      </c>
      <c r="N32" s="131">
        <v>2942810.6519999998</v>
      </c>
      <c r="O32" s="120">
        <v>2934483.8139999998</v>
      </c>
      <c r="P32" s="351">
        <v>0.99717044724085768</v>
      </c>
      <c r="Q32" s="131">
        <v>4907654.5429999996</v>
      </c>
      <c r="R32" s="120">
        <v>4881048.4079999998</v>
      </c>
      <c r="S32" s="351">
        <v>0.9945786455083826</v>
      </c>
      <c r="T32" s="131">
        <v>1278647.713</v>
      </c>
      <c r="U32" s="120">
        <v>1253485.081</v>
      </c>
      <c r="V32" s="351">
        <v>0.98032090329167942</v>
      </c>
      <c r="W32" s="131">
        <v>1798824.04</v>
      </c>
      <c r="X32" s="120">
        <v>1725807.08</v>
      </c>
      <c r="Y32" s="351">
        <v>0.9594085033464419</v>
      </c>
    </row>
    <row r="33" spans="1:25" s="64" customFormat="1" ht="14.25" customHeight="1">
      <c r="A33" s="50" t="s">
        <v>103</v>
      </c>
      <c r="B33" s="131">
        <v>33914197.890000001</v>
      </c>
      <c r="C33" s="120">
        <v>33577024.825000003</v>
      </c>
      <c r="D33" s="351">
        <v>0.99005805574132666</v>
      </c>
      <c r="E33" s="131">
        <v>29334356.375</v>
      </c>
      <c r="F33" s="120">
        <v>29009263.037</v>
      </c>
      <c r="G33" s="351">
        <v>0.98891765908056339</v>
      </c>
      <c r="H33" s="131">
        <v>10639753.009</v>
      </c>
      <c r="I33" s="120">
        <v>10434583.809</v>
      </c>
      <c r="J33" s="351">
        <v>0.98071673282016514</v>
      </c>
      <c r="K33" s="131">
        <v>18694603.366</v>
      </c>
      <c r="L33" s="120">
        <v>18574679.228</v>
      </c>
      <c r="M33" s="351">
        <v>0.99358509321368604</v>
      </c>
      <c r="N33" s="131">
        <v>4579841.5149999997</v>
      </c>
      <c r="O33" s="120">
        <v>4567761.7879999997</v>
      </c>
      <c r="P33" s="351">
        <v>0.99736241375155976</v>
      </c>
      <c r="Q33" s="131">
        <v>9119383.8680000007</v>
      </c>
      <c r="R33" s="120">
        <v>9063076.3800000008</v>
      </c>
      <c r="S33" s="351">
        <v>0.9938255161954983</v>
      </c>
      <c r="T33" s="131">
        <v>2442209.659</v>
      </c>
      <c r="U33" s="120">
        <v>2409614.6880000001</v>
      </c>
      <c r="V33" s="351">
        <v>0.98665349189825646</v>
      </c>
      <c r="W33" s="131">
        <v>1802789.5549999999</v>
      </c>
      <c r="X33" s="120">
        <v>1736579.895</v>
      </c>
      <c r="Y33" s="351">
        <v>0.96327377212921561</v>
      </c>
    </row>
    <row r="34" spans="1:25" s="64" customFormat="1" ht="14.25" customHeight="1">
      <c r="A34" s="50" t="s">
        <v>104</v>
      </c>
      <c r="B34" s="131">
        <v>80635149.872999996</v>
      </c>
      <c r="C34" s="120">
        <v>79820991.052000001</v>
      </c>
      <c r="D34" s="351">
        <v>0.98990317718411525</v>
      </c>
      <c r="E34" s="131">
        <v>67601463.658999994</v>
      </c>
      <c r="F34" s="120">
        <v>66822084.609999999</v>
      </c>
      <c r="G34" s="351">
        <v>0.98847097375093251</v>
      </c>
      <c r="H34" s="131">
        <v>23322194.524</v>
      </c>
      <c r="I34" s="120">
        <v>22816553.934</v>
      </c>
      <c r="J34" s="351">
        <v>0.97831933913939084</v>
      </c>
      <c r="K34" s="131">
        <v>44279269.134999998</v>
      </c>
      <c r="L34" s="120">
        <v>44005530.675999999</v>
      </c>
      <c r="M34" s="351">
        <v>0.99381790927566094</v>
      </c>
      <c r="N34" s="131">
        <v>13033686.214</v>
      </c>
      <c r="O34" s="120">
        <v>12998906.442</v>
      </c>
      <c r="P34" s="351">
        <v>0.99733154754311626</v>
      </c>
      <c r="Q34" s="131">
        <v>19932994.679000001</v>
      </c>
      <c r="R34" s="120">
        <v>19847635.778999999</v>
      </c>
      <c r="S34" s="351">
        <v>0.99571770818310956</v>
      </c>
      <c r="T34" s="131">
        <v>4822078.5219999999</v>
      </c>
      <c r="U34" s="120">
        <v>4747154.6840000004</v>
      </c>
      <c r="V34" s="351">
        <v>0.98446233555547247</v>
      </c>
      <c r="W34" s="131">
        <v>7951585.6500000004</v>
      </c>
      <c r="X34" s="120">
        <v>7628716.2709999997</v>
      </c>
      <c r="Y34" s="351">
        <v>0.95939559815972042</v>
      </c>
    </row>
    <row r="35" spans="1:25" s="64" customFormat="1" ht="14.25" customHeight="1">
      <c r="A35" s="50" t="s">
        <v>105</v>
      </c>
      <c r="B35" s="131">
        <v>15447054.367000001</v>
      </c>
      <c r="C35" s="120">
        <v>15302611.704</v>
      </c>
      <c r="D35" s="351">
        <v>0.99064917753454806</v>
      </c>
      <c r="E35" s="131">
        <v>13124445.060000001</v>
      </c>
      <c r="F35" s="120">
        <v>12985630.766000001</v>
      </c>
      <c r="G35" s="351">
        <v>0.98942322563998752</v>
      </c>
      <c r="H35" s="131">
        <v>4816150.7529999996</v>
      </c>
      <c r="I35" s="120">
        <v>4730815.0360000003</v>
      </c>
      <c r="J35" s="351">
        <v>0.9822813442982774</v>
      </c>
      <c r="K35" s="131">
        <v>8308294.307</v>
      </c>
      <c r="L35" s="120">
        <v>8254815.7300000004</v>
      </c>
      <c r="M35" s="351">
        <v>0.99356323030649718</v>
      </c>
      <c r="N35" s="131">
        <v>2322609.307</v>
      </c>
      <c r="O35" s="120">
        <v>2316980.9380000001</v>
      </c>
      <c r="P35" s="351">
        <v>0.9975767043630468</v>
      </c>
      <c r="Q35" s="131">
        <v>4321470.085</v>
      </c>
      <c r="R35" s="120">
        <v>4300365.9400000004</v>
      </c>
      <c r="S35" s="351">
        <v>0.99511644311197411</v>
      </c>
      <c r="T35" s="131">
        <v>1233301.2879999999</v>
      </c>
      <c r="U35" s="120">
        <v>1213985.041</v>
      </c>
      <c r="V35" s="351">
        <v>0.98433777116107257</v>
      </c>
      <c r="W35" s="131">
        <v>1182106.6200000001</v>
      </c>
      <c r="X35" s="120">
        <v>1145184.8999999999</v>
      </c>
      <c r="Y35" s="351">
        <v>0.96876616764061418</v>
      </c>
    </row>
    <row r="36" spans="1:25" s="64" customFormat="1" ht="14.25" customHeight="1">
      <c r="A36" s="50" t="s">
        <v>106</v>
      </c>
      <c r="B36" s="131">
        <v>12731771.363</v>
      </c>
      <c r="C36" s="120">
        <v>12551853.104</v>
      </c>
      <c r="D36" s="351">
        <v>0.98586856032281078</v>
      </c>
      <c r="E36" s="131">
        <v>10841830.592</v>
      </c>
      <c r="F36" s="120">
        <v>10683668.369999999</v>
      </c>
      <c r="G36" s="351">
        <v>0.98541185267027631</v>
      </c>
      <c r="H36" s="131">
        <v>4172767.9530000002</v>
      </c>
      <c r="I36" s="120">
        <v>4059371.6779999998</v>
      </c>
      <c r="J36" s="351">
        <v>0.97282468704772462</v>
      </c>
      <c r="K36" s="131">
        <v>6669062.6390000004</v>
      </c>
      <c r="L36" s="120">
        <v>6624296.6919999998</v>
      </c>
      <c r="M36" s="351">
        <v>0.99328752038731594</v>
      </c>
      <c r="N36" s="131">
        <v>1889940.7709999999</v>
      </c>
      <c r="O36" s="120">
        <v>1868184.7339999999</v>
      </c>
      <c r="P36" s="351">
        <v>0.98848850856395432</v>
      </c>
      <c r="Q36" s="131">
        <v>3869151.37</v>
      </c>
      <c r="R36" s="120">
        <v>3841862.2940000002</v>
      </c>
      <c r="S36" s="351">
        <v>0.99294701256415308</v>
      </c>
      <c r="T36" s="131">
        <v>931707.446</v>
      </c>
      <c r="U36" s="120">
        <v>910826.40099999995</v>
      </c>
      <c r="V36" s="351">
        <v>0.97758841030020061</v>
      </c>
      <c r="W36" s="131">
        <v>1023350.525</v>
      </c>
      <c r="X36" s="120">
        <v>980976.23499999999</v>
      </c>
      <c r="Y36" s="351">
        <v>0.95859259465372337</v>
      </c>
    </row>
    <row r="37" spans="1:25" s="64" customFormat="1" ht="14.25" customHeight="1">
      <c r="A37" s="56" t="s">
        <v>107</v>
      </c>
      <c r="B37" s="137">
        <v>24053178.123</v>
      </c>
      <c r="C37" s="136">
        <v>23703076.622000001</v>
      </c>
      <c r="D37" s="350">
        <v>0.9854446884644642</v>
      </c>
      <c r="E37" s="137">
        <v>20657988.784000002</v>
      </c>
      <c r="F37" s="136">
        <v>20319248.728</v>
      </c>
      <c r="G37" s="350">
        <v>0.98360246684506081</v>
      </c>
      <c r="H37" s="137">
        <v>8396138.7540000007</v>
      </c>
      <c r="I37" s="136">
        <v>8174731.5039999997</v>
      </c>
      <c r="J37" s="350">
        <v>0.97362987243457355</v>
      </c>
      <c r="K37" s="137">
        <v>12261850.029999999</v>
      </c>
      <c r="L37" s="136">
        <v>12144517.223999999</v>
      </c>
      <c r="M37" s="350">
        <v>0.99043106825536664</v>
      </c>
      <c r="N37" s="137">
        <v>3395189.3390000002</v>
      </c>
      <c r="O37" s="136">
        <v>3383827.8939999999</v>
      </c>
      <c r="P37" s="350">
        <v>0.99665366379733433</v>
      </c>
      <c r="Q37" s="137">
        <v>6039367.8770000003</v>
      </c>
      <c r="R37" s="136">
        <v>5991503.3229999999</v>
      </c>
      <c r="S37" s="350">
        <v>0.99207457552266598</v>
      </c>
      <c r="T37" s="137">
        <v>1751825.983</v>
      </c>
      <c r="U37" s="136">
        <v>1717527.6310000001</v>
      </c>
      <c r="V37" s="350">
        <v>0.98042137042558075</v>
      </c>
      <c r="W37" s="137">
        <v>1886949.68</v>
      </c>
      <c r="X37" s="136">
        <v>1813877.53</v>
      </c>
      <c r="Y37" s="350">
        <v>0.9612749874707841</v>
      </c>
    </row>
    <row r="38" spans="1:25" s="64" customFormat="1" ht="14.25" customHeight="1">
      <c r="A38" s="50" t="s">
        <v>108</v>
      </c>
      <c r="B38" s="131">
        <v>95803133.380999997</v>
      </c>
      <c r="C38" s="120">
        <v>94266062.063999996</v>
      </c>
      <c r="D38" s="351">
        <v>0.98395593898910161</v>
      </c>
      <c r="E38" s="131">
        <v>80042080.846000001</v>
      </c>
      <c r="F38" s="120">
        <v>78577187.961999997</v>
      </c>
      <c r="G38" s="351">
        <v>0.98169846575055386</v>
      </c>
      <c r="H38" s="131">
        <v>30754613.627</v>
      </c>
      <c r="I38" s="120">
        <v>29744031.936000001</v>
      </c>
      <c r="J38" s="351">
        <v>0.96714048489580784</v>
      </c>
      <c r="K38" s="131">
        <v>49287467.218999997</v>
      </c>
      <c r="L38" s="120">
        <v>48833156.026000001</v>
      </c>
      <c r="M38" s="351">
        <v>0.9907824195757241</v>
      </c>
      <c r="N38" s="131">
        <v>15761052.535</v>
      </c>
      <c r="O38" s="120">
        <v>15688874.102</v>
      </c>
      <c r="P38" s="351">
        <v>0.9954204560361869</v>
      </c>
      <c r="Q38" s="131">
        <v>23243682.982999999</v>
      </c>
      <c r="R38" s="120">
        <v>23078312.934</v>
      </c>
      <c r="S38" s="351">
        <v>0.9928853766797221</v>
      </c>
      <c r="T38" s="131">
        <v>6476637.3059999999</v>
      </c>
      <c r="U38" s="120">
        <v>6333052.25</v>
      </c>
      <c r="V38" s="351">
        <v>0.97783030773284441</v>
      </c>
      <c r="W38" s="131">
        <v>10187365.74</v>
      </c>
      <c r="X38" s="120">
        <v>9788953.7100000009</v>
      </c>
      <c r="Y38" s="351">
        <v>0.96089155526873238</v>
      </c>
    </row>
    <row r="39" spans="1:25" s="64" customFormat="1" ht="14.25" customHeight="1">
      <c r="A39" s="50" t="s">
        <v>109</v>
      </c>
      <c r="B39" s="131">
        <v>52772523.616999999</v>
      </c>
      <c r="C39" s="120">
        <v>52071894.332000002</v>
      </c>
      <c r="D39" s="351">
        <v>0.98672359711116231</v>
      </c>
      <c r="E39" s="131">
        <v>44459148.252999999</v>
      </c>
      <c r="F39" s="120">
        <v>43785512.956</v>
      </c>
      <c r="G39" s="351">
        <v>0.98484821856760285</v>
      </c>
      <c r="H39" s="131">
        <v>16636273.236</v>
      </c>
      <c r="I39" s="120">
        <v>16188180.767000001</v>
      </c>
      <c r="J39" s="351">
        <v>0.97306533364513692</v>
      </c>
      <c r="K39" s="131">
        <v>27822875.017000001</v>
      </c>
      <c r="L39" s="120">
        <v>27597332.188999999</v>
      </c>
      <c r="M39" s="351">
        <v>0.99189361890666605</v>
      </c>
      <c r="N39" s="131">
        <v>8313375.3640000001</v>
      </c>
      <c r="O39" s="120">
        <v>8286381.3760000002</v>
      </c>
      <c r="P39" s="351">
        <v>0.99675294488483057</v>
      </c>
      <c r="Q39" s="131">
        <v>14533280.134</v>
      </c>
      <c r="R39" s="120">
        <v>14439492.168</v>
      </c>
      <c r="S39" s="351">
        <v>0.99354667596473378</v>
      </c>
      <c r="T39" s="131">
        <v>3730931.4419999998</v>
      </c>
      <c r="U39" s="120">
        <v>3664214.3489999999</v>
      </c>
      <c r="V39" s="351">
        <v>0.98211784535921798</v>
      </c>
      <c r="W39" s="131">
        <v>4161362.875</v>
      </c>
      <c r="X39" s="120">
        <v>3993831.13</v>
      </c>
      <c r="Y39" s="351">
        <v>0.95974113528852012</v>
      </c>
    </row>
    <row r="40" spans="1:25" s="64" customFormat="1" ht="14.25" customHeight="1">
      <c r="A40" s="50" t="s">
        <v>110</v>
      </c>
      <c r="B40" s="131">
        <v>12514437.02</v>
      </c>
      <c r="C40" s="120">
        <v>12377062.992000001</v>
      </c>
      <c r="D40" s="351">
        <v>0.98902275605523016</v>
      </c>
      <c r="E40" s="131">
        <v>10919336.219000001</v>
      </c>
      <c r="F40" s="120">
        <v>10787456.353</v>
      </c>
      <c r="G40" s="351">
        <v>0.98792235504475767</v>
      </c>
      <c r="H40" s="131">
        <v>3946952.9569999999</v>
      </c>
      <c r="I40" s="120">
        <v>3869190.2370000002</v>
      </c>
      <c r="J40" s="351">
        <v>0.9802980372841571</v>
      </c>
      <c r="K40" s="131">
        <v>6972383.2620000001</v>
      </c>
      <c r="L40" s="120">
        <v>6918266.1160000004</v>
      </c>
      <c r="M40" s="351">
        <v>0.99223835753623268</v>
      </c>
      <c r="N40" s="131">
        <v>1595100.801</v>
      </c>
      <c r="O40" s="120">
        <v>1589606.639</v>
      </c>
      <c r="P40" s="351">
        <v>0.99655560200549353</v>
      </c>
      <c r="Q40" s="131">
        <v>2486696.2799999998</v>
      </c>
      <c r="R40" s="120">
        <v>2475978.486</v>
      </c>
      <c r="S40" s="351">
        <v>0.99568994650203124</v>
      </c>
      <c r="T40" s="131">
        <v>968545.005</v>
      </c>
      <c r="U40" s="120">
        <v>954045.12399999995</v>
      </c>
      <c r="V40" s="351">
        <v>0.98502921296878709</v>
      </c>
      <c r="W40" s="131">
        <v>1165476.4750000001</v>
      </c>
      <c r="X40" s="120">
        <v>1129464.0049999999</v>
      </c>
      <c r="Y40" s="351">
        <v>0.96910064615418323</v>
      </c>
    </row>
    <row r="41" spans="1:25" s="64" customFormat="1" ht="14.25" customHeight="1">
      <c r="A41" s="58" t="s">
        <v>111</v>
      </c>
      <c r="B41" s="133">
        <v>8033342.1390000004</v>
      </c>
      <c r="C41" s="123">
        <v>7909178.8219999997</v>
      </c>
      <c r="D41" s="352">
        <v>0.98454400237763851</v>
      </c>
      <c r="E41" s="133">
        <v>6920745.3169999998</v>
      </c>
      <c r="F41" s="123">
        <v>6800770.7029999997</v>
      </c>
      <c r="G41" s="352">
        <v>0.98266449515122356</v>
      </c>
      <c r="H41" s="133">
        <v>2520101.6529999999</v>
      </c>
      <c r="I41" s="123">
        <v>2435293.3539999998</v>
      </c>
      <c r="J41" s="352">
        <v>0.966347270595596</v>
      </c>
      <c r="K41" s="133">
        <v>4400643.6639999999</v>
      </c>
      <c r="L41" s="123">
        <v>4365477.3490000004</v>
      </c>
      <c r="M41" s="352">
        <v>0.99200882468906038</v>
      </c>
      <c r="N41" s="133">
        <v>1112596.8219999999</v>
      </c>
      <c r="O41" s="123">
        <v>1108408.1189999999</v>
      </c>
      <c r="P41" s="352">
        <v>0.99623520136209776</v>
      </c>
      <c r="Q41" s="133">
        <v>1972698.6429999999</v>
      </c>
      <c r="R41" s="123">
        <v>1961159.7350000001</v>
      </c>
      <c r="S41" s="352">
        <v>0.99415069907360409</v>
      </c>
      <c r="T41" s="133">
        <v>613104.12100000004</v>
      </c>
      <c r="U41" s="123">
        <v>598503.973</v>
      </c>
      <c r="V41" s="352">
        <v>0.97618651139355161</v>
      </c>
      <c r="W41" s="133">
        <v>902132.51500000001</v>
      </c>
      <c r="X41" s="123">
        <v>869840.97499999998</v>
      </c>
      <c r="Y41" s="352">
        <v>0.96420532520103208</v>
      </c>
    </row>
    <row r="42" spans="1:25" s="64" customFormat="1" ht="14.25" customHeight="1">
      <c r="A42" s="50" t="s">
        <v>112</v>
      </c>
      <c r="B42" s="131">
        <v>5441578.8830000004</v>
      </c>
      <c r="C42" s="120">
        <v>5361046.0559999999</v>
      </c>
      <c r="D42" s="351">
        <v>0.9852004668623674</v>
      </c>
      <c r="E42" s="131">
        <v>4729001.0420000004</v>
      </c>
      <c r="F42" s="120">
        <v>4655975.9570000004</v>
      </c>
      <c r="G42" s="351">
        <v>0.98455803152686217</v>
      </c>
      <c r="H42" s="131">
        <v>2062140.5830000001</v>
      </c>
      <c r="I42" s="120">
        <v>2010024.4210000001</v>
      </c>
      <c r="J42" s="351">
        <v>0.97472715370152818</v>
      </c>
      <c r="K42" s="131">
        <v>2666860.4589999998</v>
      </c>
      <c r="L42" s="120">
        <v>2645951.5359999998</v>
      </c>
      <c r="M42" s="351">
        <v>0.9921597236445433</v>
      </c>
      <c r="N42" s="131">
        <v>712577.84100000001</v>
      </c>
      <c r="O42" s="120">
        <v>705070.09900000005</v>
      </c>
      <c r="P42" s="351">
        <v>0.98946396931251202</v>
      </c>
      <c r="Q42" s="131">
        <v>1380418.5419999999</v>
      </c>
      <c r="R42" s="120">
        <v>1373905.433</v>
      </c>
      <c r="S42" s="351">
        <v>0.99528178679014012</v>
      </c>
      <c r="T42" s="131">
        <v>498364.13699999999</v>
      </c>
      <c r="U42" s="120">
        <v>489128.973</v>
      </c>
      <c r="V42" s="351">
        <v>0.98146904378875888</v>
      </c>
      <c r="W42" s="131">
        <v>228323.125</v>
      </c>
      <c r="X42" s="120">
        <v>215770.85500000001</v>
      </c>
      <c r="Y42" s="351">
        <v>0.9450240968802438</v>
      </c>
    </row>
    <row r="43" spans="1:25" s="64" customFormat="1" ht="14.25" customHeight="1">
      <c r="A43" s="50" t="s">
        <v>113</v>
      </c>
      <c r="B43" s="131">
        <v>6018158.4349999996</v>
      </c>
      <c r="C43" s="120">
        <v>5939712.6399999997</v>
      </c>
      <c r="D43" s="351">
        <v>0.98696514958067905</v>
      </c>
      <c r="E43" s="131">
        <v>5222260.4759999998</v>
      </c>
      <c r="F43" s="120">
        <v>5146601.3870000001</v>
      </c>
      <c r="G43" s="351">
        <v>0.98551219546636804</v>
      </c>
      <c r="H43" s="131">
        <v>2138931.5299999998</v>
      </c>
      <c r="I43" s="120">
        <v>2084226.432</v>
      </c>
      <c r="J43" s="351">
        <v>0.97442410042924577</v>
      </c>
      <c r="K43" s="131">
        <v>3083328.946</v>
      </c>
      <c r="L43" s="120">
        <v>3062374.9550000001</v>
      </c>
      <c r="M43" s="351">
        <v>0.99320410135701431</v>
      </c>
      <c r="N43" s="131">
        <v>795897.95900000003</v>
      </c>
      <c r="O43" s="120">
        <v>793111.25300000003</v>
      </c>
      <c r="P43" s="351">
        <v>0.99649866422135147</v>
      </c>
      <c r="Q43" s="131">
        <v>1919396.101</v>
      </c>
      <c r="R43" s="120">
        <v>1907120.439</v>
      </c>
      <c r="S43" s="351">
        <v>0.99360441443347502</v>
      </c>
      <c r="T43" s="131">
        <v>574270.57299999997</v>
      </c>
      <c r="U43" s="120">
        <v>564976.6</v>
      </c>
      <c r="V43" s="351">
        <v>0.98381603822837704</v>
      </c>
      <c r="W43" s="131">
        <v>240324.65</v>
      </c>
      <c r="X43" s="120">
        <v>231089.13</v>
      </c>
      <c r="Y43" s="351">
        <v>0.96157065036815825</v>
      </c>
    </row>
    <row r="44" spans="1:25" s="64" customFormat="1" ht="14.25" customHeight="1">
      <c r="A44" s="50" t="s">
        <v>114</v>
      </c>
      <c r="B44" s="131">
        <v>20379943.204999998</v>
      </c>
      <c r="C44" s="120">
        <v>20125532.778999999</v>
      </c>
      <c r="D44" s="351">
        <v>0.9875166273310525</v>
      </c>
      <c r="E44" s="131">
        <v>17408529.701000001</v>
      </c>
      <c r="F44" s="120">
        <v>17161528.943</v>
      </c>
      <c r="G44" s="351">
        <v>0.98581150951617624</v>
      </c>
      <c r="H44" s="131">
        <v>6907794.2359999996</v>
      </c>
      <c r="I44" s="120">
        <v>6736275.3609999996</v>
      </c>
      <c r="J44" s="351">
        <v>0.97517023971181294</v>
      </c>
      <c r="K44" s="131">
        <v>10500735.465</v>
      </c>
      <c r="L44" s="120">
        <v>10425253.582</v>
      </c>
      <c r="M44" s="351">
        <v>0.99281175273374056</v>
      </c>
      <c r="N44" s="131">
        <v>2971413.5040000002</v>
      </c>
      <c r="O44" s="120">
        <v>2964003.8360000001</v>
      </c>
      <c r="P44" s="351">
        <v>0.99750634908604086</v>
      </c>
      <c r="Q44" s="131">
        <v>3965356.051</v>
      </c>
      <c r="R44" s="120">
        <v>3941880.0449999999</v>
      </c>
      <c r="S44" s="351">
        <v>0.99407972305687919</v>
      </c>
      <c r="T44" s="131">
        <v>1545101.6229999999</v>
      </c>
      <c r="U44" s="120">
        <v>1515672.6459999999</v>
      </c>
      <c r="V44" s="351">
        <v>0.98095337124631321</v>
      </c>
      <c r="W44" s="131">
        <v>1169166.74</v>
      </c>
      <c r="X44" s="120">
        <v>1143553.72</v>
      </c>
      <c r="Y44" s="351">
        <v>0.97809292795995884</v>
      </c>
    </row>
    <row r="45" spans="1:25" s="64" customFormat="1" ht="14.25" customHeight="1">
      <c r="A45" s="50" t="s">
        <v>115</v>
      </c>
      <c r="B45" s="131">
        <v>26540891.752999999</v>
      </c>
      <c r="C45" s="120">
        <v>26269270.144000001</v>
      </c>
      <c r="D45" s="351">
        <v>0.98976592001776675</v>
      </c>
      <c r="E45" s="131">
        <v>22588237.677000001</v>
      </c>
      <c r="F45" s="120">
        <v>22328510.379999999</v>
      </c>
      <c r="G45" s="351">
        <v>0.98850165733538109</v>
      </c>
      <c r="H45" s="131">
        <v>8700021.1349999998</v>
      </c>
      <c r="I45" s="120">
        <v>8514649.4800000004</v>
      </c>
      <c r="J45" s="351">
        <v>0.97869296497979152</v>
      </c>
      <c r="K45" s="131">
        <v>13888216.541999999</v>
      </c>
      <c r="L45" s="120">
        <v>13813860.9</v>
      </c>
      <c r="M45" s="351">
        <v>0.99464613460085849</v>
      </c>
      <c r="N45" s="131">
        <v>3952654.0759999999</v>
      </c>
      <c r="O45" s="120">
        <v>3940759.764</v>
      </c>
      <c r="P45" s="351">
        <v>0.99699080370523174</v>
      </c>
      <c r="Q45" s="131">
        <v>7596069.5860000001</v>
      </c>
      <c r="R45" s="120">
        <v>7560221.2570000002</v>
      </c>
      <c r="S45" s="351">
        <v>0.9952806739598502</v>
      </c>
      <c r="T45" s="131">
        <v>2203683.7420000001</v>
      </c>
      <c r="U45" s="120">
        <v>2173760.79</v>
      </c>
      <c r="V45" s="351">
        <v>0.98642139458140088</v>
      </c>
      <c r="W45" s="131">
        <v>2427721.0449999999</v>
      </c>
      <c r="X45" s="120">
        <v>2363832.0049999999</v>
      </c>
      <c r="Y45" s="351">
        <v>0.97368353331550084</v>
      </c>
    </row>
    <row r="46" spans="1:25" s="64" customFormat="1" ht="14.25" customHeight="1">
      <c r="A46" s="50" t="s">
        <v>116</v>
      </c>
      <c r="B46" s="131">
        <v>11775259.479</v>
      </c>
      <c r="C46" s="120">
        <v>11633170.063999999</v>
      </c>
      <c r="D46" s="351">
        <v>0.98793322429510766</v>
      </c>
      <c r="E46" s="131">
        <v>10023042.785</v>
      </c>
      <c r="F46" s="120">
        <v>9887481.1040000003</v>
      </c>
      <c r="G46" s="351">
        <v>0.98647499727299626</v>
      </c>
      <c r="H46" s="131">
        <v>3982210.12</v>
      </c>
      <c r="I46" s="120">
        <v>3888246.1680000001</v>
      </c>
      <c r="J46" s="351">
        <v>0.97640406980835048</v>
      </c>
      <c r="K46" s="131">
        <v>6040832.665</v>
      </c>
      <c r="L46" s="120">
        <v>5999234.9359999998</v>
      </c>
      <c r="M46" s="351">
        <v>0.99311390808074962</v>
      </c>
      <c r="N46" s="131">
        <v>1752216.6939999999</v>
      </c>
      <c r="O46" s="120">
        <v>1745688.96</v>
      </c>
      <c r="P46" s="351">
        <v>0.99627458520264511</v>
      </c>
      <c r="Q46" s="131">
        <v>3410703.5249999999</v>
      </c>
      <c r="R46" s="120">
        <v>3383982.2409999999</v>
      </c>
      <c r="S46" s="351">
        <v>0.99216546269585248</v>
      </c>
      <c r="T46" s="131">
        <v>1111289.862</v>
      </c>
      <c r="U46" s="120">
        <v>1090971.9129999999</v>
      </c>
      <c r="V46" s="351">
        <v>0.98171678722648148</v>
      </c>
      <c r="W46" s="131">
        <v>591356.70499999996</v>
      </c>
      <c r="X46" s="120">
        <v>569958.88500000001</v>
      </c>
      <c r="Y46" s="351">
        <v>0.96381571423968215</v>
      </c>
    </row>
    <row r="47" spans="1:25" s="64" customFormat="1" ht="14.25" customHeight="1">
      <c r="A47" s="56" t="s">
        <v>117</v>
      </c>
      <c r="B47" s="137">
        <v>6876670.5480000004</v>
      </c>
      <c r="C47" s="136">
        <v>6781162.0650000004</v>
      </c>
      <c r="D47" s="350">
        <v>0.98611123183329208</v>
      </c>
      <c r="E47" s="137">
        <v>5855887.8789999997</v>
      </c>
      <c r="F47" s="136">
        <v>5763867.3439999996</v>
      </c>
      <c r="G47" s="350">
        <v>0.98428580995718884</v>
      </c>
      <c r="H47" s="137">
        <v>2348914.5219999999</v>
      </c>
      <c r="I47" s="136">
        <v>2282467.48</v>
      </c>
      <c r="J47" s="350">
        <v>0.9717115964086156</v>
      </c>
      <c r="K47" s="137">
        <v>3506973.3569999998</v>
      </c>
      <c r="L47" s="136">
        <v>3481399.8640000001</v>
      </c>
      <c r="M47" s="350">
        <v>0.99270781657096008</v>
      </c>
      <c r="N47" s="137">
        <v>1020782.669</v>
      </c>
      <c r="O47" s="136">
        <v>1017294.721</v>
      </c>
      <c r="P47" s="350">
        <v>0.99658306502850713</v>
      </c>
      <c r="Q47" s="137">
        <v>1755169.8540000001</v>
      </c>
      <c r="R47" s="136">
        <v>1742152.8130000001</v>
      </c>
      <c r="S47" s="350">
        <v>0.99258360040178772</v>
      </c>
      <c r="T47" s="137">
        <v>644742.41</v>
      </c>
      <c r="U47" s="136">
        <v>628741.34299999999</v>
      </c>
      <c r="V47" s="350">
        <v>0.97518223285482331</v>
      </c>
      <c r="W47" s="137">
        <v>461015.38500000001</v>
      </c>
      <c r="X47" s="136">
        <v>440947.44500000001</v>
      </c>
      <c r="Y47" s="350">
        <v>0.95647012951639343</v>
      </c>
    </row>
    <row r="48" spans="1:25" s="64" customFormat="1" ht="14.25" customHeight="1">
      <c r="A48" s="50" t="s">
        <v>118</v>
      </c>
      <c r="B48" s="131">
        <v>9597642.3839999996</v>
      </c>
      <c r="C48" s="120">
        <v>9442819.8570000008</v>
      </c>
      <c r="D48" s="351">
        <v>0.98386869183018322</v>
      </c>
      <c r="E48" s="131">
        <v>8145832.1430000002</v>
      </c>
      <c r="F48" s="120">
        <v>7996736.1569999997</v>
      </c>
      <c r="G48" s="351">
        <v>0.98169665377549864</v>
      </c>
      <c r="H48" s="131">
        <v>3165437.7319999998</v>
      </c>
      <c r="I48" s="120">
        <v>3052655.8029999998</v>
      </c>
      <c r="J48" s="351">
        <v>0.9643708268654706</v>
      </c>
      <c r="K48" s="131">
        <v>4980394.4110000003</v>
      </c>
      <c r="L48" s="120">
        <v>4944080.3540000003</v>
      </c>
      <c r="M48" s="351">
        <v>0.99270859815443635</v>
      </c>
      <c r="N48" s="131">
        <v>1451810.2409999999</v>
      </c>
      <c r="O48" s="120">
        <v>1446083.7</v>
      </c>
      <c r="P48" s="351">
        <v>0.99605558575199504</v>
      </c>
      <c r="Q48" s="131">
        <v>2569872.6579999998</v>
      </c>
      <c r="R48" s="120">
        <v>2550405.1540000001</v>
      </c>
      <c r="S48" s="351">
        <v>0.99242472036916007</v>
      </c>
      <c r="T48" s="131">
        <v>851838.70799999998</v>
      </c>
      <c r="U48" s="120">
        <v>828537.66399999999</v>
      </c>
      <c r="V48" s="351">
        <v>0.97264617845940859</v>
      </c>
      <c r="W48" s="131">
        <v>703386.72499999998</v>
      </c>
      <c r="X48" s="120">
        <v>673232.71499999997</v>
      </c>
      <c r="Y48" s="351">
        <v>0.95713025434194821</v>
      </c>
    </row>
    <row r="49" spans="1:25" s="64" customFormat="1" ht="14.25" customHeight="1">
      <c r="A49" s="50" t="s">
        <v>119</v>
      </c>
      <c r="B49" s="131">
        <v>12250180.118000001</v>
      </c>
      <c r="C49" s="120">
        <v>12124421.705</v>
      </c>
      <c r="D49" s="351">
        <v>0.98973415804595266</v>
      </c>
      <c r="E49" s="131">
        <v>10647540.007999999</v>
      </c>
      <c r="F49" s="120">
        <v>10527555.08</v>
      </c>
      <c r="G49" s="351">
        <v>0.98873120665338199</v>
      </c>
      <c r="H49" s="131">
        <v>4173497.2379999999</v>
      </c>
      <c r="I49" s="120">
        <v>4093891.486</v>
      </c>
      <c r="J49" s="351">
        <v>0.98092588841914552</v>
      </c>
      <c r="K49" s="131">
        <v>6474042.7699999996</v>
      </c>
      <c r="L49" s="120">
        <v>6433663.5939999996</v>
      </c>
      <c r="M49" s="351">
        <v>0.99376291176401976</v>
      </c>
      <c r="N49" s="131">
        <v>1602640.11</v>
      </c>
      <c r="O49" s="120">
        <v>1596866.625</v>
      </c>
      <c r="P49" s="351">
        <v>0.99639751622090622</v>
      </c>
      <c r="Q49" s="131">
        <v>3076284.673</v>
      </c>
      <c r="R49" s="120">
        <v>3059071.5109999999</v>
      </c>
      <c r="S49" s="351">
        <v>0.99440456140126532</v>
      </c>
      <c r="T49" s="131">
        <v>1101306.2239999999</v>
      </c>
      <c r="U49" s="120">
        <v>1085548.355</v>
      </c>
      <c r="V49" s="351">
        <v>0.9856916553665096</v>
      </c>
      <c r="W49" s="131">
        <v>1086530.605</v>
      </c>
      <c r="X49" s="120">
        <v>1057949.9750000001</v>
      </c>
      <c r="Y49" s="351">
        <v>0.97369551316044167</v>
      </c>
    </row>
    <row r="50" spans="1:25" s="64" customFormat="1" ht="14.25" customHeight="1">
      <c r="A50" s="50" t="s">
        <v>120</v>
      </c>
      <c r="B50" s="131">
        <v>5773442.057</v>
      </c>
      <c r="C50" s="120">
        <v>5698333.0959999999</v>
      </c>
      <c r="D50" s="351">
        <v>0.98699060971627239</v>
      </c>
      <c r="E50" s="131">
        <v>5030177.6359999999</v>
      </c>
      <c r="F50" s="120">
        <v>4957546.4129999997</v>
      </c>
      <c r="G50" s="351">
        <v>0.98556090296291077</v>
      </c>
      <c r="H50" s="131">
        <v>2165767.4240000001</v>
      </c>
      <c r="I50" s="120">
        <v>2116664.91</v>
      </c>
      <c r="J50" s="351">
        <v>0.97732789151047827</v>
      </c>
      <c r="K50" s="131">
        <v>2864410.2119999998</v>
      </c>
      <c r="L50" s="120">
        <v>2840881.503</v>
      </c>
      <c r="M50" s="351">
        <v>0.99178584516232005</v>
      </c>
      <c r="N50" s="131">
        <v>743264.42099999997</v>
      </c>
      <c r="O50" s="120">
        <v>740786.68299999996</v>
      </c>
      <c r="P50" s="351">
        <v>0.99666641113176602</v>
      </c>
      <c r="Q50" s="131">
        <v>1558481.246</v>
      </c>
      <c r="R50" s="120">
        <v>1550993.6640000001</v>
      </c>
      <c r="S50" s="351">
        <v>0.9951955905666382</v>
      </c>
      <c r="T50" s="131">
        <v>614506.38800000004</v>
      </c>
      <c r="U50" s="120">
        <v>602213.50399999996</v>
      </c>
      <c r="V50" s="351">
        <v>0.97999551470895352</v>
      </c>
      <c r="W50" s="131">
        <v>397055.78499999997</v>
      </c>
      <c r="X50" s="120">
        <v>385994.15500000003</v>
      </c>
      <c r="Y50" s="351">
        <v>0.97214086680540379</v>
      </c>
    </row>
    <row r="51" spans="1:25" s="64" customFormat="1" ht="14.25" customHeight="1">
      <c r="A51" s="58" t="s">
        <v>121</v>
      </c>
      <c r="B51" s="133">
        <v>54072772.318000004</v>
      </c>
      <c r="C51" s="123">
        <v>53353803.338</v>
      </c>
      <c r="D51" s="352">
        <v>0.98670367822511906</v>
      </c>
      <c r="E51" s="133">
        <v>46085103.324000001</v>
      </c>
      <c r="F51" s="123">
        <v>45392333.171999998</v>
      </c>
      <c r="G51" s="352">
        <v>0.98496759034845816</v>
      </c>
      <c r="H51" s="133">
        <v>19583828.574000001</v>
      </c>
      <c r="I51" s="123">
        <v>19093858.688000001</v>
      </c>
      <c r="J51" s="352">
        <v>0.9749808938457265</v>
      </c>
      <c r="K51" s="133">
        <v>26501274.75</v>
      </c>
      <c r="L51" s="123">
        <v>26298474.484000001</v>
      </c>
      <c r="M51" s="352">
        <v>0.99234752788637082</v>
      </c>
      <c r="N51" s="133">
        <v>7987668.9939999999</v>
      </c>
      <c r="O51" s="123">
        <v>7961470.1660000002</v>
      </c>
      <c r="P51" s="352">
        <v>0.99672009092769376</v>
      </c>
      <c r="Q51" s="133">
        <v>14136157.878</v>
      </c>
      <c r="R51" s="123">
        <v>14056748.228</v>
      </c>
      <c r="S51" s="352">
        <v>0.99438251534219313</v>
      </c>
      <c r="T51" s="133">
        <v>4919470.6770000001</v>
      </c>
      <c r="U51" s="123">
        <v>4826616.6619999995</v>
      </c>
      <c r="V51" s="352">
        <v>0.98112520206002629</v>
      </c>
      <c r="W51" s="133">
        <v>6001966.585</v>
      </c>
      <c r="X51" s="123">
        <v>5810884.1150000002</v>
      </c>
      <c r="Y51" s="352">
        <v>0.96816335657756758</v>
      </c>
    </row>
    <row r="52" spans="1:25" s="64" customFormat="1" ht="14.25" customHeight="1">
      <c r="A52" s="50" t="s">
        <v>122</v>
      </c>
      <c r="B52" s="131">
        <v>8100409.5099999998</v>
      </c>
      <c r="C52" s="120">
        <v>8012048.5250000004</v>
      </c>
      <c r="D52" s="351">
        <v>0.9890917879039427</v>
      </c>
      <c r="E52" s="131">
        <v>7024979.6210000003</v>
      </c>
      <c r="F52" s="120">
        <v>6939904.6090000002</v>
      </c>
      <c r="G52" s="351">
        <v>0.98788964287587644</v>
      </c>
      <c r="H52" s="131">
        <v>2882321.3670000001</v>
      </c>
      <c r="I52" s="120">
        <v>2817613.111</v>
      </c>
      <c r="J52" s="351">
        <v>0.9775499509732497</v>
      </c>
      <c r="K52" s="131">
        <v>4142658.2540000002</v>
      </c>
      <c r="L52" s="120">
        <v>4122291.4980000001</v>
      </c>
      <c r="M52" s="351">
        <v>0.99508365046034519</v>
      </c>
      <c r="N52" s="131">
        <v>1075429.889</v>
      </c>
      <c r="O52" s="120">
        <v>1072143.916</v>
      </c>
      <c r="P52" s="351">
        <v>0.99694450281360925</v>
      </c>
      <c r="Q52" s="131">
        <v>2253510.7790000001</v>
      </c>
      <c r="R52" s="120">
        <v>2244272.2570000002</v>
      </c>
      <c r="S52" s="351">
        <v>0.99590038703782036</v>
      </c>
      <c r="T52" s="131">
        <v>946909.72600000002</v>
      </c>
      <c r="U52" s="120">
        <v>929919.11399999994</v>
      </c>
      <c r="V52" s="351">
        <v>0.98205677739548314</v>
      </c>
      <c r="W52" s="131">
        <v>636494.65</v>
      </c>
      <c r="X52" s="120">
        <v>616128.86</v>
      </c>
      <c r="Y52" s="351">
        <v>0.96800320316910748</v>
      </c>
    </row>
    <row r="53" spans="1:25" s="64" customFormat="1" ht="14.25" customHeight="1">
      <c r="A53" s="50" t="s">
        <v>123</v>
      </c>
      <c r="B53" s="131">
        <v>11674088.004000001</v>
      </c>
      <c r="C53" s="120">
        <v>11537241.122</v>
      </c>
      <c r="D53" s="351">
        <v>0.98827772396840663</v>
      </c>
      <c r="E53" s="131">
        <v>10024133.081</v>
      </c>
      <c r="F53" s="120">
        <v>9893001.3210000005</v>
      </c>
      <c r="G53" s="351">
        <v>0.98691839394585146</v>
      </c>
      <c r="H53" s="131">
        <v>4313154.24</v>
      </c>
      <c r="I53" s="120">
        <v>4216919.898</v>
      </c>
      <c r="J53" s="351">
        <v>0.97768817513931516</v>
      </c>
      <c r="K53" s="131">
        <v>5710978.841</v>
      </c>
      <c r="L53" s="120">
        <v>5676081.4230000004</v>
      </c>
      <c r="M53" s="351">
        <v>0.99388941563756716</v>
      </c>
      <c r="N53" s="131">
        <v>1649954.923</v>
      </c>
      <c r="O53" s="120">
        <v>1644239.801</v>
      </c>
      <c r="P53" s="351">
        <v>0.99653619506791824</v>
      </c>
      <c r="Q53" s="131">
        <v>3202529.1120000002</v>
      </c>
      <c r="R53" s="120">
        <v>3188205.8730000001</v>
      </c>
      <c r="S53" s="351">
        <v>0.99552752262381305</v>
      </c>
      <c r="T53" s="131">
        <v>1195659.746</v>
      </c>
      <c r="U53" s="120">
        <v>1176128.3359999999</v>
      </c>
      <c r="V53" s="351">
        <v>0.98366474236057444</v>
      </c>
      <c r="W53" s="131">
        <v>795804.48</v>
      </c>
      <c r="X53" s="120">
        <v>759781.62</v>
      </c>
      <c r="Y53" s="351">
        <v>0.9547340321582507</v>
      </c>
    </row>
    <row r="54" spans="1:25" s="64" customFormat="1" ht="14.25" customHeight="1">
      <c r="A54" s="50" t="s">
        <v>124</v>
      </c>
      <c r="B54" s="131">
        <v>17078467.079</v>
      </c>
      <c r="C54" s="120">
        <v>16860025.390000001</v>
      </c>
      <c r="D54" s="351">
        <v>0.98720952600783474</v>
      </c>
      <c r="E54" s="131">
        <v>14766625.663000001</v>
      </c>
      <c r="F54" s="120">
        <v>14557401.293</v>
      </c>
      <c r="G54" s="351">
        <v>0.985831267428669</v>
      </c>
      <c r="H54" s="131">
        <v>6117486.9060000004</v>
      </c>
      <c r="I54" s="120">
        <v>5980420.5279999999</v>
      </c>
      <c r="J54" s="351">
        <v>0.97759433242667571</v>
      </c>
      <c r="K54" s="131">
        <v>8649138.7569999993</v>
      </c>
      <c r="L54" s="120">
        <v>8576980.7650000006</v>
      </c>
      <c r="M54" s="351">
        <v>0.99165720495100174</v>
      </c>
      <c r="N54" s="131">
        <v>2311841.4160000002</v>
      </c>
      <c r="O54" s="120">
        <v>2302624.0970000001</v>
      </c>
      <c r="P54" s="351">
        <v>0.99601299685341382</v>
      </c>
      <c r="Q54" s="131">
        <v>4139673.7710000002</v>
      </c>
      <c r="R54" s="120">
        <v>4112010.284</v>
      </c>
      <c r="S54" s="351">
        <v>0.99331747173079354</v>
      </c>
      <c r="T54" s="131">
        <v>1847297.7350000001</v>
      </c>
      <c r="U54" s="120">
        <v>1813898.078</v>
      </c>
      <c r="V54" s="351">
        <v>0.98191972178215214</v>
      </c>
      <c r="W54" s="131">
        <v>1474721.5349999999</v>
      </c>
      <c r="X54" s="120">
        <v>1418103.7649999999</v>
      </c>
      <c r="Y54" s="351">
        <v>0.96160782313387727</v>
      </c>
    </row>
    <row r="55" spans="1:25" s="64" customFormat="1" ht="14.25" customHeight="1">
      <c r="A55" s="50" t="s">
        <v>125</v>
      </c>
      <c r="B55" s="131">
        <v>10705376.995999999</v>
      </c>
      <c r="C55" s="120">
        <v>10575484.172</v>
      </c>
      <c r="D55" s="351">
        <v>0.98786658106029024</v>
      </c>
      <c r="E55" s="131">
        <v>9445305.4969999995</v>
      </c>
      <c r="F55" s="120">
        <v>9319375.8990000002</v>
      </c>
      <c r="G55" s="351">
        <v>0.98666749338705917</v>
      </c>
      <c r="H55" s="131">
        <v>3894660.8960000002</v>
      </c>
      <c r="I55" s="120">
        <v>3816529.6170000001</v>
      </c>
      <c r="J55" s="351">
        <v>0.97993887501727184</v>
      </c>
      <c r="K55" s="131">
        <v>5550644.6009999998</v>
      </c>
      <c r="L55" s="120">
        <v>5502846.2819999997</v>
      </c>
      <c r="M55" s="351">
        <v>0.99138869042500233</v>
      </c>
      <c r="N55" s="131">
        <v>1260071.4990000001</v>
      </c>
      <c r="O55" s="120">
        <v>1256108.273</v>
      </c>
      <c r="P55" s="351">
        <v>0.99685476101701742</v>
      </c>
      <c r="Q55" s="131">
        <v>2903658.7429999998</v>
      </c>
      <c r="R55" s="120">
        <v>2889437.8</v>
      </c>
      <c r="S55" s="351">
        <v>0.99510240553085549</v>
      </c>
      <c r="T55" s="131">
        <v>1087508.719</v>
      </c>
      <c r="U55" s="120">
        <v>1070972.2879999999</v>
      </c>
      <c r="V55" s="351">
        <v>0.98479420834877918</v>
      </c>
      <c r="W55" s="131">
        <v>724944.55</v>
      </c>
      <c r="X55" s="120">
        <v>699533.85</v>
      </c>
      <c r="Y55" s="351">
        <v>0.96494807775298119</v>
      </c>
    </row>
    <row r="56" spans="1:25" s="64" customFormat="1" ht="14.25" customHeight="1">
      <c r="A56" s="50" t="s">
        <v>126</v>
      </c>
      <c r="B56" s="131">
        <v>9679808.4340000004</v>
      </c>
      <c r="C56" s="120">
        <v>9583248.4269999992</v>
      </c>
      <c r="D56" s="351">
        <v>0.9900245952532658</v>
      </c>
      <c r="E56" s="131">
        <v>8412695.3859999999</v>
      </c>
      <c r="F56" s="120">
        <v>8321241.5439999998</v>
      </c>
      <c r="G56" s="351">
        <v>0.98912906770020548</v>
      </c>
      <c r="H56" s="131">
        <v>3347440.1540000001</v>
      </c>
      <c r="I56" s="120">
        <v>3291417.5729999999</v>
      </c>
      <c r="J56" s="351">
        <v>0.98326405300090092</v>
      </c>
      <c r="K56" s="131">
        <v>5065255.2319999998</v>
      </c>
      <c r="L56" s="120">
        <v>5029823.9709999999</v>
      </c>
      <c r="M56" s="351">
        <v>0.99300503935593187</v>
      </c>
      <c r="N56" s="131">
        <v>1267113.048</v>
      </c>
      <c r="O56" s="120">
        <v>1262006.8829999999</v>
      </c>
      <c r="P56" s="351">
        <v>0.99597023721911826</v>
      </c>
      <c r="Q56" s="131">
        <v>2651645.9679999999</v>
      </c>
      <c r="R56" s="120">
        <v>2636326.4330000002</v>
      </c>
      <c r="S56" s="351">
        <v>0.99422263183514115</v>
      </c>
      <c r="T56" s="131">
        <v>957802.15899999999</v>
      </c>
      <c r="U56" s="120">
        <v>944508.32900000003</v>
      </c>
      <c r="V56" s="351">
        <v>0.98612048440788702</v>
      </c>
      <c r="W56" s="131">
        <v>909799.44</v>
      </c>
      <c r="X56" s="120">
        <v>872078.86</v>
      </c>
      <c r="Y56" s="351">
        <v>0.95853967551353958</v>
      </c>
    </row>
    <row r="57" spans="1:25" s="64" customFormat="1" ht="14.25" customHeight="1">
      <c r="A57" s="56" t="s">
        <v>127</v>
      </c>
      <c r="B57" s="137">
        <v>15228217.346000001</v>
      </c>
      <c r="C57" s="136">
        <v>15061033.541999999</v>
      </c>
      <c r="D57" s="350">
        <v>0.98902144616133181</v>
      </c>
      <c r="E57" s="137">
        <v>13319384.753</v>
      </c>
      <c r="F57" s="136">
        <v>13161744.186000001</v>
      </c>
      <c r="G57" s="350">
        <v>0.98816457592273599</v>
      </c>
      <c r="H57" s="137">
        <v>5586936.5180000002</v>
      </c>
      <c r="I57" s="136">
        <v>5482157.7029999997</v>
      </c>
      <c r="J57" s="350">
        <v>0.98124574806561271</v>
      </c>
      <c r="K57" s="137">
        <v>7732448.2350000003</v>
      </c>
      <c r="L57" s="136">
        <v>7679586.483</v>
      </c>
      <c r="M57" s="350">
        <v>0.9931636461837885</v>
      </c>
      <c r="N57" s="137">
        <v>1908832.5930000001</v>
      </c>
      <c r="O57" s="136">
        <v>1899289.3559999999</v>
      </c>
      <c r="P57" s="350">
        <v>0.995000485094923</v>
      </c>
      <c r="Q57" s="137">
        <v>3771935.9169999999</v>
      </c>
      <c r="R57" s="136">
        <v>3752169.2940000002</v>
      </c>
      <c r="S57" s="350">
        <v>0.99475955492485646</v>
      </c>
      <c r="T57" s="137">
        <v>1584404.361</v>
      </c>
      <c r="U57" s="136">
        <v>1563021.0319999999</v>
      </c>
      <c r="V57" s="350">
        <v>0.98650386888199171</v>
      </c>
      <c r="W57" s="137">
        <v>1160221.47</v>
      </c>
      <c r="X57" s="136">
        <v>1128101.0249999999</v>
      </c>
      <c r="Y57" s="350">
        <v>0.97231524684679382</v>
      </c>
    </row>
    <row r="58" spans="1:25" s="64" customFormat="1" ht="14.25" customHeight="1">
      <c r="A58" s="58" t="s">
        <v>128</v>
      </c>
      <c r="B58" s="133">
        <v>13492659.376</v>
      </c>
      <c r="C58" s="123">
        <v>13315029.91</v>
      </c>
      <c r="D58" s="352">
        <v>0.98683510336620828</v>
      </c>
      <c r="E58" s="133">
        <v>11664277.957</v>
      </c>
      <c r="F58" s="123">
        <v>11494569.534</v>
      </c>
      <c r="G58" s="352">
        <v>0.98545058480039438</v>
      </c>
      <c r="H58" s="133">
        <v>5100226.7929999996</v>
      </c>
      <c r="I58" s="123">
        <v>4974506.6100000003</v>
      </c>
      <c r="J58" s="352">
        <v>0.9753500798881044</v>
      </c>
      <c r="K58" s="133">
        <v>6564051.1639999999</v>
      </c>
      <c r="L58" s="123">
        <v>6520062.9239999996</v>
      </c>
      <c r="M58" s="352">
        <v>0.99329861408740228</v>
      </c>
      <c r="N58" s="133">
        <v>1828381.419</v>
      </c>
      <c r="O58" s="123">
        <v>1820460.3759999999</v>
      </c>
      <c r="P58" s="352">
        <v>0.99566772943671</v>
      </c>
      <c r="Q58" s="133">
        <v>3567624.4739999999</v>
      </c>
      <c r="R58" s="123">
        <v>3543723.4210000001</v>
      </c>
      <c r="S58" s="352">
        <v>0.99330056927959065</v>
      </c>
      <c r="T58" s="133">
        <v>1206926.9339999999</v>
      </c>
      <c r="U58" s="123">
        <v>1187122.1070000001</v>
      </c>
      <c r="V58" s="352">
        <v>0.98359069928586096</v>
      </c>
      <c r="W58" s="133">
        <v>1478285.29</v>
      </c>
      <c r="X58" s="123">
        <v>1398573.7849999999</v>
      </c>
      <c r="Y58" s="352">
        <v>0.94607840209246752</v>
      </c>
    </row>
    <row r="59" spans="1:25">
      <c r="A59" s="27"/>
      <c r="B59" s="27" t="s">
        <v>215</v>
      </c>
    </row>
  </sheetData>
  <mergeCells count="12">
    <mergeCell ref="B1:M1"/>
    <mergeCell ref="N1:Y1"/>
    <mergeCell ref="E4:G4"/>
    <mergeCell ref="W3:Y4"/>
    <mergeCell ref="A3:A5"/>
    <mergeCell ref="H4:J4"/>
    <mergeCell ref="K4:M4"/>
    <mergeCell ref="T3:V4"/>
    <mergeCell ref="B3:D4"/>
    <mergeCell ref="Q3:S4"/>
    <mergeCell ref="N3:P4"/>
    <mergeCell ref="E3:M3"/>
  </mergeCells>
  <phoneticPr fontId="2"/>
  <printOptions horizontalCentered="1"/>
  <pageMargins left="0.19685039370078741" right="0.19685039370078741" top="0.39370078740157483" bottom="0" header="0.51181102362204722" footer="0.51181102362204722"/>
  <pageSetup paperSize="9" scale="68" orientation="landscape" horizontalDpi="4294967292" verticalDpi="300" r:id="rId1"/>
  <headerFooter alignWithMargins="0"/>
  <colBreaks count="1" manualBreakCount="1">
    <brk id="13" max="58"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0112"/>
  <dimension ref="A1:P27"/>
  <sheetViews>
    <sheetView showGridLines="0" zoomScale="85" zoomScaleNormal="85" workbookViewId="0">
      <pane xSplit="1" ySplit="6" topLeftCell="B7" activePane="bottomRight" state="frozen"/>
      <selection pane="topRight"/>
      <selection pane="bottomLeft"/>
      <selection pane="bottomRight"/>
    </sheetView>
  </sheetViews>
  <sheetFormatPr defaultColWidth="10.296875" defaultRowHeight="12"/>
  <cols>
    <col min="1" max="1" width="19" style="2" customWidth="1"/>
    <col min="2" max="2" width="17" style="1" bestFit="1" customWidth="1"/>
    <col min="3" max="3" width="14.3984375" style="1" customWidth="1"/>
    <col min="4" max="4" width="11" style="1" customWidth="1"/>
    <col min="5" max="6" width="14.3984375" style="1" customWidth="1"/>
    <col min="7" max="7" width="11" style="1" customWidth="1"/>
    <col min="8" max="9" width="14.3984375" style="1" customWidth="1"/>
    <col min="10" max="10" width="11" style="1" customWidth="1"/>
    <col min="11" max="12" width="14.3984375" style="1" customWidth="1"/>
    <col min="13" max="13" width="11" style="1" customWidth="1"/>
    <col min="14" max="15" width="14.3984375" style="1" customWidth="1"/>
    <col min="16" max="16" width="11" style="1" customWidth="1"/>
    <col min="17" max="17" width="10.296875" style="1" customWidth="1"/>
    <col min="18" max="16384" width="10.296875" style="1"/>
  </cols>
  <sheetData>
    <row r="1" spans="1:16" ht="28.5" customHeight="1">
      <c r="B1" s="1178" t="s">
        <v>277</v>
      </c>
      <c r="C1" s="1178"/>
      <c r="D1" s="1178"/>
      <c r="E1" s="1178"/>
      <c r="F1" s="1178"/>
      <c r="G1" s="1178"/>
      <c r="H1" s="1178"/>
      <c r="I1" s="1178"/>
      <c r="J1" s="1178"/>
      <c r="K1" s="1178"/>
      <c r="L1" s="1178"/>
      <c r="M1" s="1178"/>
      <c r="N1" s="1178"/>
      <c r="O1" s="1178"/>
      <c r="P1" s="1178"/>
    </row>
    <row r="2" spans="1:16" ht="23.25" customHeight="1">
      <c r="A2" s="79"/>
      <c r="P2" s="4"/>
    </row>
    <row r="3" spans="1:16" ht="15" customHeight="1">
      <c r="A3" s="1194" t="s">
        <v>216</v>
      </c>
      <c r="B3" s="1179" t="s">
        <v>9</v>
      </c>
      <c r="C3" s="1226"/>
      <c r="D3" s="1180"/>
      <c r="E3" s="1179" t="s">
        <v>10</v>
      </c>
      <c r="F3" s="1226"/>
      <c r="G3" s="1180"/>
      <c r="H3" s="1179" t="s">
        <v>11</v>
      </c>
      <c r="I3" s="1226"/>
      <c r="J3" s="1180"/>
      <c r="K3" s="1179" t="s">
        <v>12</v>
      </c>
      <c r="L3" s="1226"/>
      <c r="M3" s="1180"/>
      <c r="N3" s="1179" t="s">
        <v>14</v>
      </c>
      <c r="O3" s="1226"/>
      <c r="P3" s="1180"/>
    </row>
    <row r="4" spans="1:16" ht="18" customHeight="1">
      <c r="A4" s="1195"/>
      <c r="B4" s="1181"/>
      <c r="C4" s="1227"/>
      <c r="D4" s="1182"/>
      <c r="E4" s="1181"/>
      <c r="F4" s="1227"/>
      <c r="G4" s="1182"/>
      <c r="H4" s="1181"/>
      <c r="I4" s="1227"/>
      <c r="J4" s="1182"/>
      <c r="K4" s="1181"/>
      <c r="L4" s="1227"/>
      <c r="M4" s="1182"/>
      <c r="N4" s="1181"/>
      <c r="O4" s="1227"/>
      <c r="P4" s="1182"/>
    </row>
    <row r="5" spans="1:16" ht="27" customHeight="1">
      <c r="A5" s="1196"/>
      <c r="B5" s="426" t="s">
        <v>217</v>
      </c>
      <c r="C5" s="420" t="s">
        <v>218</v>
      </c>
      <c r="D5" s="426" t="s">
        <v>219</v>
      </c>
      <c r="E5" s="426" t="s">
        <v>217</v>
      </c>
      <c r="F5" s="420" t="s">
        <v>218</v>
      </c>
      <c r="G5" s="426" t="s">
        <v>219</v>
      </c>
      <c r="H5" s="426" t="s">
        <v>217</v>
      </c>
      <c r="I5" s="420" t="s">
        <v>218</v>
      </c>
      <c r="J5" s="426" t="s">
        <v>219</v>
      </c>
      <c r="K5" s="426" t="s">
        <v>217</v>
      </c>
      <c r="L5" s="420" t="s">
        <v>218</v>
      </c>
      <c r="M5" s="426" t="s">
        <v>219</v>
      </c>
      <c r="N5" s="426" t="s">
        <v>217</v>
      </c>
      <c r="O5" s="420" t="s">
        <v>218</v>
      </c>
      <c r="P5" s="426" t="s">
        <v>219</v>
      </c>
    </row>
    <row r="6" spans="1:16" s="85" customFormat="1" ht="9.5">
      <c r="A6" s="141"/>
      <c r="B6" s="117" t="s">
        <v>26</v>
      </c>
      <c r="C6" s="142" t="s">
        <v>26</v>
      </c>
      <c r="D6" s="117" t="s">
        <v>188</v>
      </c>
      <c r="E6" s="117" t="s">
        <v>26</v>
      </c>
      <c r="F6" s="142" t="s">
        <v>26</v>
      </c>
      <c r="G6" s="117" t="s">
        <v>188</v>
      </c>
      <c r="H6" s="117" t="s">
        <v>26</v>
      </c>
      <c r="I6" s="142" t="s">
        <v>26</v>
      </c>
      <c r="J6" s="117" t="s">
        <v>188</v>
      </c>
      <c r="K6" s="117" t="s">
        <v>26</v>
      </c>
      <c r="L6" s="142" t="s">
        <v>26</v>
      </c>
      <c r="M6" s="117" t="s">
        <v>188</v>
      </c>
      <c r="N6" s="117" t="s">
        <v>26</v>
      </c>
      <c r="O6" s="142" t="s">
        <v>26</v>
      </c>
      <c r="P6" s="117" t="s">
        <v>188</v>
      </c>
    </row>
    <row r="7" spans="1:16" ht="28.5" customHeight="1">
      <c r="A7" s="407" t="s">
        <v>291</v>
      </c>
      <c r="B7" s="98">
        <v>1028447334</v>
      </c>
      <c r="C7" s="98">
        <v>6016350</v>
      </c>
      <c r="D7" s="143">
        <v>0.58499349466931472</v>
      </c>
      <c r="E7" s="98">
        <v>539787707</v>
      </c>
      <c r="F7" s="98">
        <v>3627905</v>
      </c>
      <c r="G7" s="143">
        <v>0.67209848482155221</v>
      </c>
      <c r="H7" s="98">
        <v>145994881</v>
      </c>
      <c r="I7" s="98">
        <v>1169389</v>
      </c>
      <c r="J7" s="143">
        <v>0.80097945351933264</v>
      </c>
      <c r="K7" s="98">
        <v>340532330</v>
      </c>
      <c r="L7" s="98">
        <v>1172801</v>
      </c>
      <c r="M7" s="143">
        <v>0.34440224809198</v>
      </c>
      <c r="N7" s="98">
        <v>2132416</v>
      </c>
      <c r="O7" s="98">
        <v>46255</v>
      </c>
      <c r="P7" s="143">
        <v>2.1691358534169694</v>
      </c>
    </row>
    <row r="8" spans="1:16" ht="28.5" customHeight="1">
      <c r="A8" s="407" t="s">
        <v>292</v>
      </c>
      <c r="B8" s="98">
        <v>1135949140</v>
      </c>
      <c r="C8" s="98">
        <v>7203852</v>
      </c>
      <c r="D8" s="143">
        <v>0.63417029392706792</v>
      </c>
      <c r="E8" s="98">
        <v>602866182</v>
      </c>
      <c r="F8" s="98">
        <v>4705256</v>
      </c>
      <c r="G8" s="143">
        <v>0.78048099901546641</v>
      </c>
      <c r="H8" s="98">
        <v>157946838</v>
      </c>
      <c r="I8" s="98">
        <v>1125842</v>
      </c>
      <c r="J8" s="143">
        <v>0.7127980618390094</v>
      </c>
      <c r="K8" s="98">
        <v>372635481</v>
      </c>
      <c r="L8" s="98">
        <v>1317915</v>
      </c>
      <c r="M8" s="143">
        <v>0.35367405070050212</v>
      </c>
      <c r="N8" s="98">
        <v>2500639</v>
      </c>
      <c r="O8" s="98">
        <v>54839</v>
      </c>
      <c r="P8" s="143">
        <v>2.1929994693356378</v>
      </c>
    </row>
    <row r="9" spans="1:16" ht="28.5" customHeight="1">
      <c r="A9" s="407" t="s">
        <v>293</v>
      </c>
      <c r="B9" s="98">
        <v>1261144165</v>
      </c>
      <c r="C9" s="98">
        <v>9668409</v>
      </c>
      <c r="D9" s="143">
        <v>0.76663788869847405</v>
      </c>
      <c r="E9" s="98">
        <v>687780951</v>
      </c>
      <c r="F9" s="98">
        <v>6904075</v>
      </c>
      <c r="G9" s="143">
        <v>1.0038188743031937</v>
      </c>
      <c r="H9" s="98">
        <v>160361644</v>
      </c>
      <c r="I9" s="98">
        <v>1052562</v>
      </c>
      <c r="J9" s="143">
        <v>0.65636767854537581</v>
      </c>
      <c r="K9" s="98">
        <v>410128521</v>
      </c>
      <c r="L9" s="98">
        <v>1646783</v>
      </c>
      <c r="M9" s="143">
        <v>0.40152852476211964</v>
      </c>
      <c r="N9" s="98">
        <v>2873049</v>
      </c>
      <c r="O9" s="98">
        <v>64989</v>
      </c>
      <c r="P9" s="143">
        <v>2.2620219843100484</v>
      </c>
    </row>
    <row r="10" spans="1:16" ht="28.5" customHeight="1">
      <c r="A10" s="407" t="s">
        <v>294</v>
      </c>
      <c r="B10" s="98">
        <v>1310917689</v>
      </c>
      <c r="C10" s="98">
        <v>6161790</v>
      </c>
      <c r="D10" s="143">
        <v>0.47003637617403454</v>
      </c>
      <c r="E10" s="98">
        <v>682903444</v>
      </c>
      <c r="F10" s="98">
        <v>4066498</v>
      </c>
      <c r="G10" s="143">
        <v>0.59547188343071233</v>
      </c>
      <c r="H10" s="98">
        <v>167300841</v>
      </c>
      <c r="I10" s="98">
        <v>991510</v>
      </c>
      <c r="J10" s="143">
        <v>0.59265093592685525</v>
      </c>
      <c r="K10" s="98">
        <v>457392981</v>
      </c>
      <c r="L10" s="98">
        <v>1040464</v>
      </c>
      <c r="M10" s="143">
        <v>0.22747703686340567</v>
      </c>
      <c r="N10" s="98">
        <v>3320423</v>
      </c>
      <c r="O10" s="98">
        <v>63318</v>
      </c>
      <c r="P10" s="143">
        <v>1.9069257139828271</v>
      </c>
    </row>
    <row r="11" spans="1:16" ht="28.5" customHeight="1">
      <c r="A11" s="408" t="s">
        <v>295</v>
      </c>
      <c r="B11" s="144">
        <v>1326646273</v>
      </c>
      <c r="C11" s="41">
        <v>5436996</v>
      </c>
      <c r="D11" s="145">
        <v>0.40983011904937533</v>
      </c>
      <c r="E11" s="41">
        <v>683595974</v>
      </c>
      <c r="F11" s="42">
        <v>3437495</v>
      </c>
      <c r="G11" s="146">
        <v>0.50285477544371837</v>
      </c>
      <c r="H11" s="144">
        <v>173724799</v>
      </c>
      <c r="I11" s="41">
        <v>1032727</v>
      </c>
      <c r="J11" s="147">
        <v>0.59446147351708833</v>
      </c>
      <c r="K11" s="41">
        <v>465490809</v>
      </c>
      <c r="L11" s="42">
        <v>888839</v>
      </c>
      <c r="M11" s="146">
        <v>0.19094662726197889</v>
      </c>
      <c r="N11" s="41">
        <v>3834691</v>
      </c>
      <c r="O11" s="42">
        <v>77935</v>
      </c>
      <c r="P11" s="146">
        <v>2.0323671450972194</v>
      </c>
    </row>
    <row r="12" spans="1:16" s="55" customFormat="1" ht="28.5" customHeight="1">
      <c r="A12" s="425" t="s">
        <v>33</v>
      </c>
      <c r="B12" s="51">
        <v>1050224547</v>
      </c>
      <c r="C12" s="52">
        <v>3739788</v>
      </c>
      <c r="D12" s="148">
        <v>0.35609413345772806</v>
      </c>
      <c r="E12" s="52">
        <v>541420491</v>
      </c>
      <c r="F12" s="53">
        <v>2380004</v>
      </c>
      <c r="G12" s="149">
        <v>0.43958513568707908</v>
      </c>
      <c r="H12" s="52">
        <v>146980509</v>
      </c>
      <c r="I12" s="52">
        <v>789066</v>
      </c>
      <c r="J12" s="149">
        <v>0.53685077386689417</v>
      </c>
      <c r="K12" s="52">
        <v>360572578</v>
      </c>
      <c r="L12" s="52">
        <v>544534</v>
      </c>
      <c r="M12" s="149">
        <v>0.15101924916763915</v>
      </c>
      <c r="N12" s="52">
        <v>1250969</v>
      </c>
      <c r="O12" s="52">
        <v>26184</v>
      </c>
      <c r="P12" s="149">
        <v>2.0930974308715884</v>
      </c>
    </row>
    <row r="13" spans="1:16" s="55" customFormat="1" ht="28.5" customHeight="1">
      <c r="A13" s="313" t="s">
        <v>235</v>
      </c>
      <c r="B13" s="51">
        <v>528964184</v>
      </c>
      <c r="C13" s="52">
        <v>2001068</v>
      </c>
      <c r="D13" s="148">
        <v>0.37829933680349137</v>
      </c>
      <c r="E13" s="52">
        <v>273612154</v>
      </c>
      <c r="F13" s="53">
        <v>1284358</v>
      </c>
      <c r="G13" s="149">
        <v>0.46940824127279079</v>
      </c>
      <c r="H13" s="52">
        <v>73411254</v>
      </c>
      <c r="I13" s="52">
        <v>409727</v>
      </c>
      <c r="J13" s="149">
        <v>0.55812559747310675</v>
      </c>
      <c r="K13" s="52">
        <v>181288384</v>
      </c>
      <c r="L13" s="52">
        <v>291848</v>
      </c>
      <c r="M13" s="149">
        <v>0.16098549369826143</v>
      </c>
      <c r="N13" s="52">
        <v>652392</v>
      </c>
      <c r="O13" s="52">
        <v>15135</v>
      </c>
      <c r="P13" s="149">
        <v>2.3199242173417209</v>
      </c>
    </row>
    <row r="14" spans="1:16" s="55" customFormat="1" ht="28.5" customHeight="1">
      <c r="A14" s="313" t="s">
        <v>236</v>
      </c>
      <c r="B14" s="51">
        <v>1311556</v>
      </c>
      <c r="C14" s="52">
        <v>5412</v>
      </c>
      <c r="D14" s="148">
        <v>0.41263964329391956</v>
      </c>
      <c r="E14" s="52">
        <v>684380</v>
      </c>
      <c r="F14" s="53">
        <v>3702</v>
      </c>
      <c r="G14" s="149">
        <v>0.54092755486717903</v>
      </c>
      <c r="H14" s="52">
        <v>168587</v>
      </c>
      <c r="I14" s="52">
        <v>886</v>
      </c>
      <c r="J14" s="149">
        <v>0.52554467426314011</v>
      </c>
      <c r="K14" s="52">
        <v>457167</v>
      </c>
      <c r="L14" s="52">
        <v>768</v>
      </c>
      <c r="M14" s="149">
        <v>0.16799112796855414</v>
      </c>
      <c r="N14" s="52">
        <v>1422</v>
      </c>
      <c r="O14" s="52">
        <v>56</v>
      </c>
      <c r="P14" s="149">
        <v>3.938115330520394</v>
      </c>
    </row>
    <row r="15" spans="1:16" s="55" customFormat="1" ht="28.5" customHeight="1">
      <c r="A15" s="425" t="s">
        <v>173</v>
      </c>
      <c r="B15" s="51">
        <v>139483571</v>
      </c>
      <c r="C15" s="52">
        <v>394272</v>
      </c>
      <c r="D15" s="148">
        <v>0.2826655477583091</v>
      </c>
      <c r="E15" s="52">
        <v>72523595</v>
      </c>
      <c r="F15" s="53">
        <v>258501</v>
      </c>
      <c r="G15" s="149">
        <v>0.35643710160810427</v>
      </c>
      <c r="H15" s="52">
        <v>19086796</v>
      </c>
      <c r="I15" s="52">
        <v>80469</v>
      </c>
      <c r="J15" s="149">
        <v>0.42159511737852701</v>
      </c>
      <c r="K15" s="52">
        <v>47722942</v>
      </c>
      <c r="L15" s="52">
        <v>52512</v>
      </c>
      <c r="M15" s="149">
        <v>0.11003512733980231</v>
      </c>
      <c r="N15" s="52">
        <v>150238</v>
      </c>
      <c r="O15" s="52">
        <v>2790</v>
      </c>
      <c r="P15" s="149">
        <v>1.8570534751527576</v>
      </c>
    </row>
    <row r="16" spans="1:16" s="55" customFormat="1" ht="28.5" customHeight="1">
      <c r="A16" s="425" t="s">
        <v>174</v>
      </c>
      <c r="B16" s="51">
        <v>380465236</v>
      </c>
      <c r="C16" s="52">
        <v>1339036</v>
      </c>
      <c r="D16" s="148">
        <v>0.35194700416728747</v>
      </c>
      <c r="E16" s="52">
        <v>194600362</v>
      </c>
      <c r="F16" s="53">
        <v>833443</v>
      </c>
      <c r="G16" s="149">
        <v>0.4282844037052716</v>
      </c>
      <c r="H16" s="52">
        <v>54313872</v>
      </c>
      <c r="I16" s="52">
        <v>297984</v>
      </c>
      <c r="J16" s="149">
        <v>0.54863332152051314</v>
      </c>
      <c r="K16" s="52">
        <v>131104085</v>
      </c>
      <c r="L16" s="52">
        <v>199406</v>
      </c>
      <c r="M16" s="149">
        <v>0.15209747278278934</v>
      </c>
      <c r="N16" s="52">
        <v>446917</v>
      </c>
      <c r="O16" s="52">
        <v>8203</v>
      </c>
      <c r="P16" s="149">
        <v>1.8354638557047505</v>
      </c>
    </row>
    <row r="17" spans="1:16" s="55" customFormat="1" ht="28.5" customHeight="1">
      <c r="A17" s="424" t="s">
        <v>220</v>
      </c>
      <c r="B17" s="46">
        <v>276419285</v>
      </c>
      <c r="C17" s="47">
        <v>1694767</v>
      </c>
      <c r="D17" s="150">
        <v>0.61311460233319104</v>
      </c>
      <c r="E17" s="47">
        <v>142173998</v>
      </c>
      <c r="F17" s="48">
        <v>1056006</v>
      </c>
      <c r="G17" s="151">
        <v>0.74275606992496612</v>
      </c>
      <c r="H17" s="47">
        <v>26743943</v>
      </c>
      <c r="I17" s="47">
        <v>243314</v>
      </c>
      <c r="J17" s="151">
        <v>0.90979105063153931</v>
      </c>
      <c r="K17" s="47">
        <v>104917672</v>
      </c>
      <c r="L17" s="47">
        <v>343746</v>
      </c>
      <c r="M17" s="151">
        <v>0.32763403290153065</v>
      </c>
      <c r="N17" s="47">
        <v>2583672</v>
      </c>
      <c r="O17" s="47">
        <v>51701</v>
      </c>
      <c r="P17" s="151">
        <v>2.0010666988688968</v>
      </c>
    </row>
    <row r="18" spans="1:16" s="55" customFormat="1" ht="28.5" customHeight="1" thickBot="1">
      <c r="A18" s="409" t="s">
        <v>221</v>
      </c>
      <c r="B18" s="410">
        <v>2441</v>
      </c>
      <c r="C18" s="411">
        <v>2441</v>
      </c>
      <c r="D18" s="412">
        <v>100</v>
      </c>
      <c r="E18" s="411">
        <v>1485</v>
      </c>
      <c r="F18" s="413">
        <v>1485</v>
      </c>
      <c r="G18" s="414">
        <v>100</v>
      </c>
      <c r="H18" s="411">
        <v>347</v>
      </c>
      <c r="I18" s="411">
        <v>347</v>
      </c>
      <c r="J18" s="414">
        <v>100</v>
      </c>
      <c r="K18" s="411">
        <v>559</v>
      </c>
      <c r="L18" s="411">
        <v>559</v>
      </c>
      <c r="M18" s="414">
        <v>100</v>
      </c>
      <c r="N18" s="411">
        <v>50</v>
      </c>
      <c r="O18" s="411">
        <v>50</v>
      </c>
      <c r="P18" s="414">
        <v>100</v>
      </c>
    </row>
    <row r="19" spans="1:16" s="55" customFormat="1" ht="43.5" customHeight="1" thickTop="1">
      <c r="A19" s="152" t="s">
        <v>222</v>
      </c>
      <c r="B19" s="153" t="s">
        <v>223</v>
      </c>
      <c r="C19" s="154" t="s">
        <v>224</v>
      </c>
      <c r="D19" s="155" t="s">
        <v>219</v>
      </c>
      <c r="E19" s="153" t="s">
        <v>225</v>
      </c>
      <c r="F19" s="153" t="s">
        <v>226</v>
      </c>
      <c r="G19" s="154" t="s">
        <v>219</v>
      </c>
      <c r="H19" s="153" t="s">
        <v>225</v>
      </c>
      <c r="I19" s="153" t="s">
        <v>226</v>
      </c>
      <c r="J19" s="154" t="s">
        <v>219</v>
      </c>
      <c r="K19" s="153" t="s">
        <v>227</v>
      </c>
      <c r="L19" s="153" t="s">
        <v>228</v>
      </c>
      <c r="M19" s="154" t="s">
        <v>219</v>
      </c>
      <c r="N19" s="156" t="s">
        <v>229</v>
      </c>
      <c r="O19" s="156" t="s">
        <v>230</v>
      </c>
      <c r="P19" s="154" t="s">
        <v>219</v>
      </c>
    </row>
    <row r="20" spans="1:16" s="37" customFormat="1" ht="10.5" customHeight="1">
      <c r="A20" s="34"/>
      <c r="B20" s="119"/>
      <c r="C20" s="34"/>
      <c r="D20" s="157" t="s">
        <v>188</v>
      </c>
      <c r="E20" s="34"/>
      <c r="F20" s="35"/>
      <c r="G20" s="158" t="s">
        <v>188</v>
      </c>
      <c r="H20" s="34"/>
      <c r="I20" s="35"/>
      <c r="J20" s="34" t="s">
        <v>188</v>
      </c>
      <c r="K20" s="34"/>
      <c r="L20" s="35"/>
      <c r="M20" s="34" t="s">
        <v>188</v>
      </c>
      <c r="N20" s="34"/>
      <c r="O20" s="35"/>
      <c r="P20" s="34" t="s">
        <v>188</v>
      </c>
    </row>
    <row r="21" spans="1:16" s="55" customFormat="1" ht="45" customHeight="1">
      <c r="A21" s="159" t="s">
        <v>231</v>
      </c>
      <c r="B21" s="125">
        <v>2848951</v>
      </c>
      <c r="C21" s="123">
        <v>1230662</v>
      </c>
      <c r="D21" s="129">
        <v>43.197022342609614</v>
      </c>
      <c r="E21" s="123">
        <v>1132918</v>
      </c>
      <c r="F21" s="133">
        <v>596366</v>
      </c>
      <c r="G21" s="124">
        <v>52.63982035769579</v>
      </c>
      <c r="H21" s="123">
        <v>797367</v>
      </c>
      <c r="I21" s="123">
        <v>340331</v>
      </c>
      <c r="J21" s="124">
        <v>42.681851644224054</v>
      </c>
      <c r="K21" s="123">
        <v>735260</v>
      </c>
      <c r="L21" s="123">
        <v>267873</v>
      </c>
      <c r="M21" s="124">
        <v>36.432418464216738</v>
      </c>
      <c r="N21" s="123">
        <v>183406</v>
      </c>
      <c r="O21" s="123">
        <v>26092</v>
      </c>
      <c r="P21" s="124">
        <v>14.226361187747402</v>
      </c>
    </row>
    <row r="22" spans="1:16" s="55" customFormat="1" ht="17.25" customHeight="1">
      <c r="A22" s="160"/>
      <c r="B22" s="131"/>
      <c r="C22" s="131"/>
      <c r="D22" s="127"/>
      <c r="E22" s="131"/>
      <c r="F22" s="131"/>
      <c r="G22" s="127"/>
      <c r="H22" s="131"/>
      <c r="I22" s="131"/>
      <c r="J22" s="127"/>
      <c r="K22" s="131"/>
      <c r="L22" s="131"/>
      <c r="M22" s="127"/>
      <c r="N22" s="131"/>
      <c r="O22" s="131"/>
      <c r="P22" s="127"/>
    </row>
    <row r="23" spans="1:16" ht="19.5" customHeight="1">
      <c r="A23" s="27" t="s">
        <v>232</v>
      </c>
    </row>
    <row r="24" spans="1:16" ht="19.5" customHeight="1">
      <c r="A24" s="27" t="s">
        <v>260</v>
      </c>
    </row>
    <row r="25" spans="1:16" ht="19.5" customHeight="1">
      <c r="A25" s="27" t="s">
        <v>261</v>
      </c>
    </row>
    <row r="26" spans="1:16" ht="19.5" customHeight="1">
      <c r="A26" s="27"/>
    </row>
    <row r="27" spans="1:16" ht="19.5" customHeight="1">
      <c r="A27" s="27"/>
    </row>
  </sheetData>
  <mergeCells count="7">
    <mergeCell ref="B1:P1"/>
    <mergeCell ref="A3:A5"/>
    <mergeCell ref="E3:G4"/>
    <mergeCell ref="N3:P4"/>
    <mergeCell ref="B3:D4"/>
    <mergeCell ref="K3:M4"/>
    <mergeCell ref="H3:J4"/>
  </mergeCells>
  <phoneticPr fontId="2"/>
  <printOptions horizontalCentered="1"/>
  <pageMargins left="0.39370078740157483" right="0.39370078740157483" top="0.78740157480314965" bottom="0.39370078740157483" header="0.51181102362204722" footer="0.51181102362204722"/>
  <pageSetup paperSize="9" scale="64" orientation="landscape" horizontalDpi="4294967292"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011112"/>
  <dimension ref="A1:P55"/>
  <sheetViews>
    <sheetView showGridLines="0" zoomScaleNormal="100" workbookViewId="0">
      <pane xSplit="1" ySplit="7" topLeftCell="B8" activePane="bottomRight" state="frozen"/>
      <selection pane="topRight"/>
      <selection pane="bottomLeft"/>
      <selection pane="bottomRight"/>
    </sheetView>
  </sheetViews>
  <sheetFormatPr defaultColWidth="10.296875" defaultRowHeight="12"/>
  <cols>
    <col min="1" max="1" width="16.69921875" style="2" customWidth="1"/>
    <col min="2" max="2" width="15.296875" style="1" customWidth="1"/>
    <col min="3" max="16" width="13.8984375" style="1" customWidth="1"/>
    <col min="17" max="17" width="10.296875" style="1" customWidth="1"/>
    <col min="18" max="16384" width="10.296875" style="1"/>
  </cols>
  <sheetData>
    <row r="1" spans="1:16" ht="28.5" customHeight="1">
      <c r="B1" s="1178" t="s">
        <v>288</v>
      </c>
      <c r="C1" s="1178"/>
      <c r="D1" s="1178"/>
      <c r="E1" s="1178"/>
      <c r="F1" s="1178"/>
      <c r="G1" s="1178"/>
      <c r="H1" s="1178"/>
      <c r="I1" s="1178"/>
      <c r="J1" s="1178"/>
      <c r="K1" s="1178"/>
      <c r="L1" s="1178"/>
      <c r="M1" s="1178"/>
      <c r="N1" s="1178"/>
      <c r="O1" s="1178"/>
      <c r="P1" s="1178"/>
    </row>
    <row r="2" spans="1:16">
      <c r="A2" s="79"/>
      <c r="P2" s="4"/>
    </row>
    <row r="3" spans="1:16" ht="15" customHeight="1">
      <c r="A3" s="1194" t="s">
        <v>282</v>
      </c>
      <c r="B3" s="1179" t="s">
        <v>9</v>
      </c>
      <c r="C3" s="1226"/>
      <c r="D3" s="1180"/>
      <c r="E3" s="1179" t="s">
        <v>10</v>
      </c>
      <c r="F3" s="1226"/>
      <c r="G3" s="1180"/>
      <c r="H3" s="1179" t="s">
        <v>11</v>
      </c>
      <c r="I3" s="1226"/>
      <c r="J3" s="1180"/>
      <c r="K3" s="1179" t="s">
        <v>12</v>
      </c>
      <c r="L3" s="1226"/>
      <c r="M3" s="1180"/>
      <c r="N3" s="1179" t="s">
        <v>14</v>
      </c>
      <c r="O3" s="1226"/>
      <c r="P3" s="1180"/>
    </row>
    <row r="4" spans="1:16" ht="15" customHeight="1">
      <c r="A4" s="1195"/>
      <c r="B4" s="1181"/>
      <c r="C4" s="1227"/>
      <c r="D4" s="1182"/>
      <c r="E4" s="1181"/>
      <c r="F4" s="1227"/>
      <c r="G4" s="1182"/>
      <c r="H4" s="1181"/>
      <c r="I4" s="1227"/>
      <c r="J4" s="1182"/>
      <c r="K4" s="1181"/>
      <c r="L4" s="1227"/>
      <c r="M4" s="1182"/>
      <c r="N4" s="1181"/>
      <c r="O4" s="1227"/>
      <c r="P4" s="1182"/>
    </row>
    <row r="5" spans="1:16" ht="15" customHeight="1">
      <c r="A5" s="1196"/>
      <c r="B5" s="426" t="s">
        <v>217</v>
      </c>
      <c r="C5" s="420" t="s">
        <v>218</v>
      </c>
      <c r="D5" s="426" t="s">
        <v>219</v>
      </c>
      <c r="E5" s="426" t="s">
        <v>217</v>
      </c>
      <c r="F5" s="420" t="s">
        <v>218</v>
      </c>
      <c r="G5" s="426" t="s">
        <v>219</v>
      </c>
      <c r="H5" s="426" t="s">
        <v>217</v>
      </c>
      <c r="I5" s="420" t="s">
        <v>218</v>
      </c>
      <c r="J5" s="426" t="s">
        <v>219</v>
      </c>
      <c r="K5" s="426" t="s">
        <v>217</v>
      </c>
      <c r="L5" s="420" t="s">
        <v>218</v>
      </c>
      <c r="M5" s="426" t="s">
        <v>219</v>
      </c>
      <c r="N5" s="426" t="s">
        <v>217</v>
      </c>
      <c r="O5" s="420" t="s">
        <v>218</v>
      </c>
      <c r="P5" s="426" t="s">
        <v>219</v>
      </c>
    </row>
    <row r="6" spans="1:16" s="85" customFormat="1" ht="9.5">
      <c r="A6" s="141"/>
      <c r="B6" s="117" t="s">
        <v>26</v>
      </c>
      <c r="C6" s="142" t="s">
        <v>26</v>
      </c>
      <c r="D6" s="117" t="s">
        <v>188</v>
      </c>
      <c r="E6" s="117" t="s">
        <v>26</v>
      </c>
      <c r="F6" s="142" t="s">
        <v>26</v>
      </c>
      <c r="G6" s="117" t="s">
        <v>188</v>
      </c>
      <c r="H6" s="117" t="s">
        <v>26</v>
      </c>
      <c r="I6" s="142" t="s">
        <v>26</v>
      </c>
      <c r="J6" s="117" t="s">
        <v>188</v>
      </c>
      <c r="K6" s="117" t="s">
        <v>26</v>
      </c>
      <c r="L6" s="142" t="s">
        <v>26</v>
      </c>
      <c r="M6" s="117" t="s">
        <v>188</v>
      </c>
      <c r="N6" s="117" t="s">
        <v>26</v>
      </c>
      <c r="O6" s="142" t="s">
        <v>26</v>
      </c>
      <c r="P6" s="117" t="s">
        <v>188</v>
      </c>
    </row>
    <row r="7" spans="1:16" s="86" customFormat="1" ht="15.25" customHeight="1">
      <c r="A7" s="317" t="s">
        <v>295</v>
      </c>
      <c r="B7" s="40">
        <v>1050224547</v>
      </c>
      <c r="C7" s="161">
        <v>3739788</v>
      </c>
      <c r="D7" s="162">
        <v>0.35609413345772806</v>
      </c>
      <c r="E7" s="161">
        <v>541420491</v>
      </c>
      <c r="F7" s="163">
        <v>2380004</v>
      </c>
      <c r="G7" s="164">
        <v>0.43958513568707908</v>
      </c>
      <c r="H7" s="163">
        <v>146980509</v>
      </c>
      <c r="I7" s="161">
        <v>789066</v>
      </c>
      <c r="J7" s="162">
        <v>0.53685077386689417</v>
      </c>
      <c r="K7" s="161">
        <v>360572578</v>
      </c>
      <c r="L7" s="163">
        <v>544534</v>
      </c>
      <c r="M7" s="164">
        <v>0.15101924916763915</v>
      </c>
      <c r="N7" s="161">
        <v>1250969</v>
      </c>
      <c r="O7" s="163">
        <v>26184</v>
      </c>
      <c r="P7" s="164">
        <v>2.0930974308715884</v>
      </c>
    </row>
    <row r="8" spans="1:16" s="64" customFormat="1" ht="15.25" customHeight="1">
      <c r="A8" s="56" t="s">
        <v>189</v>
      </c>
      <c r="B8" s="165">
        <v>37489264</v>
      </c>
      <c r="C8" s="136">
        <v>121038</v>
      </c>
      <c r="D8" s="139">
        <v>0.32286043278950471</v>
      </c>
      <c r="E8" s="136">
        <v>19277250</v>
      </c>
      <c r="F8" s="137">
        <v>79734</v>
      </c>
      <c r="G8" s="138">
        <v>0.4136170874995137</v>
      </c>
      <c r="H8" s="136">
        <v>4882335</v>
      </c>
      <c r="I8" s="136">
        <v>26091</v>
      </c>
      <c r="J8" s="138">
        <v>0.53439593964773002</v>
      </c>
      <c r="K8" s="136">
        <v>13305099</v>
      </c>
      <c r="L8" s="136">
        <v>14467</v>
      </c>
      <c r="M8" s="138">
        <v>0.10873274975255727</v>
      </c>
      <c r="N8" s="136">
        <v>24580</v>
      </c>
      <c r="O8" s="136">
        <v>746</v>
      </c>
      <c r="P8" s="138">
        <v>3.0349877949552484</v>
      </c>
    </row>
    <row r="9" spans="1:16" s="64" customFormat="1" ht="15.25" customHeight="1">
      <c r="A9" s="50" t="s">
        <v>190</v>
      </c>
      <c r="B9" s="122">
        <v>9262513</v>
      </c>
      <c r="C9" s="120">
        <v>23645</v>
      </c>
      <c r="D9" s="127">
        <v>0.25527629488887088</v>
      </c>
      <c r="E9" s="120">
        <v>4759632</v>
      </c>
      <c r="F9" s="131">
        <v>16937</v>
      </c>
      <c r="G9" s="121">
        <v>0.35584683857911703</v>
      </c>
      <c r="H9" s="120">
        <v>1040900</v>
      </c>
      <c r="I9" s="120">
        <v>3724</v>
      </c>
      <c r="J9" s="121">
        <v>0.35776731674512441</v>
      </c>
      <c r="K9" s="120">
        <v>3458092</v>
      </c>
      <c r="L9" s="120">
        <v>2837</v>
      </c>
      <c r="M9" s="121">
        <v>8.2039459910262652E-2</v>
      </c>
      <c r="N9" s="120">
        <v>3889</v>
      </c>
      <c r="O9" s="120">
        <v>147</v>
      </c>
      <c r="P9" s="121">
        <v>3.7798920030856262</v>
      </c>
    </row>
    <row r="10" spans="1:16" s="64" customFormat="1" ht="15.25" customHeight="1">
      <c r="A10" s="50" t="s">
        <v>191</v>
      </c>
      <c r="B10" s="122">
        <v>8945081</v>
      </c>
      <c r="C10" s="120">
        <v>24989</v>
      </c>
      <c r="D10" s="127">
        <v>0.27936024279713062</v>
      </c>
      <c r="E10" s="120">
        <v>4569903</v>
      </c>
      <c r="F10" s="131">
        <v>16383</v>
      </c>
      <c r="G10" s="121">
        <v>0.35849776242515435</v>
      </c>
      <c r="H10" s="120">
        <v>1139822</v>
      </c>
      <c r="I10" s="120">
        <v>4959</v>
      </c>
      <c r="J10" s="121">
        <v>0.43506793165950475</v>
      </c>
      <c r="K10" s="120">
        <v>3229092</v>
      </c>
      <c r="L10" s="120">
        <v>3471</v>
      </c>
      <c r="M10" s="121">
        <v>0.10749151773935212</v>
      </c>
      <c r="N10" s="120">
        <v>6264</v>
      </c>
      <c r="O10" s="120">
        <v>176</v>
      </c>
      <c r="P10" s="121">
        <v>2.8097062579821199</v>
      </c>
    </row>
    <row r="11" spans="1:16" s="64" customFormat="1" ht="15.25" customHeight="1">
      <c r="A11" s="50" t="s">
        <v>192</v>
      </c>
      <c r="B11" s="122">
        <v>19745945</v>
      </c>
      <c r="C11" s="120">
        <v>66556</v>
      </c>
      <c r="D11" s="127">
        <v>0.33706160935827584</v>
      </c>
      <c r="E11" s="120">
        <v>10021632</v>
      </c>
      <c r="F11" s="131">
        <v>43442</v>
      </c>
      <c r="G11" s="121">
        <v>0.43348229110787545</v>
      </c>
      <c r="H11" s="120">
        <v>2614908</v>
      </c>
      <c r="I11" s="120">
        <v>10924</v>
      </c>
      <c r="J11" s="121">
        <v>0.41775848328124732</v>
      </c>
      <c r="K11" s="120">
        <v>7092732</v>
      </c>
      <c r="L11" s="120">
        <v>11861</v>
      </c>
      <c r="M11" s="121">
        <v>0.16722752248357897</v>
      </c>
      <c r="N11" s="120">
        <v>16673</v>
      </c>
      <c r="O11" s="120">
        <v>329</v>
      </c>
      <c r="P11" s="121">
        <v>1.973250164937324</v>
      </c>
    </row>
    <row r="12" spans="1:16" s="64" customFormat="1" ht="15.25" customHeight="1">
      <c r="A12" s="50" t="s">
        <v>193</v>
      </c>
      <c r="B12" s="122">
        <v>7226172</v>
      </c>
      <c r="C12" s="120">
        <v>22462</v>
      </c>
      <c r="D12" s="127">
        <v>0.31084231042383159</v>
      </c>
      <c r="E12" s="120">
        <v>3726265</v>
      </c>
      <c r="F12" s="131">
        <v>14417</v>
      </c>
      <c r="G12" s="121">
        <v>0.38690216611003247</v>
      </c>
      <c r="H12" s="120">
        <v>869314</v>
      </c>
      <c r="I12" s="120">
        <v>4758</v>
      </c>
      <c r="J12" s="121">
        <v>0.54732812309476209</v>
      </c>
      <c r="K12" s="120">
        <v>2626808</v>
      </c>
      <c r="L12" s="120">
        <v>3177</v>
      </c>
      <c r="M12" s="121">
        <v>0.12094526893476798</v>
      </c>
      <c r="N12" s="120">
        <v>3785</v>
      </c>
      <c r="O12" s="120">
        <v>110</v>
      </c>
      <c r="P12" s="121">
        <v>2.9062087186261558</v>
      </c>
    </row>
    <row r="13" spans="1:16" s="64" customFormat="1" ht="15.25" customHeight="1">
      <c r="A13" s="56" t="s">
        <v>194</v>
      </c>
      <c r="B13" s="165">
        <v>8863591</v>
      </c>
      <c r="C13" s="136">
        <v>22705</v>
      </c>
      <c r="D13" s="139">
        <v>0.25616028537417845</v>
      </c>
      <c r="E13" s="136">
        <v>4623388</v>
      </c>
      <c r="F13" s="137">
        <v>15318</v>
      </c>
      <c r="G13" s="138">
        <v>0.33131547687539958</v>
      </c>
      <c r="H13" s="136">
        <v>1158452</v>
      </c>
      <c r="I13" s="136">
        <v>4235</v>
      </c>
      <c r="J13" s="138">
        <v>0.36557405917552044</v>
      </c>
      <c r="K13" s="136">
        <v>3075185</v>
      </c>
      <c r="L13" s="136">
        <v>3028</v>
      </c>
      <c r="M13" s="138">
        <v>9.8465620767531056E-2</v>
      </c>
      <c r="N13" s="136">
        <v>6566</v>
      </c>
      <c r="O13" s="136">
        <v>124</v>
      </c>
      <c r="P13" s="138">
        <v>1.8885166006701186</v>
      </c>
    </row>
    <row r="14" spans="1:16" s="64" customFormat="1" ht="15.25" customHeight="1">
      <c r="A14" s="50" t="s">
        <v>195</v>
      </c>
      <c r="B14" s="122">
        <v>14169089</v>
      </c>
      <c r="C14" s="120">
        <v>54783</v>
      </c>
      <c r="D14" s="127">
        <v>0.38663741896179776</v>
      </c>
      <c r="E14" s="120">
        <v>7391607</v>
      </c>
      <c r="F14" s="131">
        <v>36967</v>
      </c>
      <c r="G14" s="121">
        <v>0.50012128621015706</v>
      </c>
      <c r="H14" s="120">
        <v>1851495</v>
      </c>
      <c r="I14" s="120">
        <v>9915</v>
      </c>
      <c r="J14" s="121">
        <v>0.5355131933923668</v>
      </c>
      <c r="K14" s="120">
        <v>4914254</v>
      </c>
      <c r="L14" s="120">
        <v>7683</v>
      </c>
      <c r="M14" s="121">
        <v>0.1563411252247035</v>
      </c>
      <c r="N14" s="120">
        <v>11733</v>
      </c>
      <c r="O14" s="120">
        <v>218</v>
      </c>
      <c r="P14" s="121">
        <v>1.8580073297536863</v>
      </c>
    </row>
    <row r="15" spans="1:16" s="64" customFormat="1" ht="15.25" customHeight="1">
      <c r="A15" s="50" t="s">
        <v>196</v>
      </c>
      <c r="B15" s="122">
        <v>21514955</v>
      </c>
      <c r="C15" s="120">
        <v>79888</v>
      </c>
      <c r="D15" s="127">
        <v>0.3713138140423719</v>
      </c>
      <c r="E15" s="120">
        <v>10951678</v>
      </c>
      <c r="F15" s="131">
        <v>48283</v>
      </c>
      <c r="G15" s="121">
        <v>0.44087307899300915</v>
      </c>
      <c r="H15" s="120">
        <v>2988499</v>
      </c>
      <c r="I15" s="120">
        <v>17652</v>
      </c>
      <c r="J15" s="121">
        <v>0.59066441046157281</v>
      </c>
      <c r="K15" s="120">
        <v>7557752</v>
      </c>
      <c r="L15" s="120">
        <v>13558</v>
      </c>
      <c r="M15" s="121">
        <v>0.17939196734690421</v>
      </c>
      <c r="N15" s="120">
        <v>17026</v>
      </c>
      <c r="O15" s="120">
        <v>395</v>
      </c>
      <c r="P15" s="121">
        <v>2.3199812052155528</v>
      </c>
    </row>
    <row r="16" spans="1:16" s="64" customFormat="1" ht="15.25" customHeight="1">
      <c r="A16" s="50" t="s">
        <v>197</v>
      </c>
      <c r="B16" s="122">
        <v>15935087</v>
      </c>
      <c r="C16" s="120">
        <v>71315</v>
      </c>
      <c r="D16" s="127">
        <v>0.44753442513366887</v>
      </c>
      <c r="E16" s="120">
        <v>8472385</v>
      </c>
      <c r="F16" s="131">
        <v>45012</v>
      </c>
      <c r="G16" s="121">
        <v>0.53127897280399794</v>
      </c>
      <c r="H16" s="120">
        <v>2199651</v>
      </c>
      <c r="I16" s="120">
        <v>14442</v>
      </c>
      <c r="J16" s="121">
        <v>0.65655869953915413</v>
      </c>
      <c r="K16" s="120">
        <v>5248151</v>
      </c>
      <c r="L16" s="120">
        <v>11547</v>
      </c>
      <c r="M16" s="121">
        <v>0.22002034621336161</v>
      </c>
      <c r="N16" s="120">
        <v>14900</v>
      </c>
      <c r="O16" s="120">
        <v>314</v>
      </c>
      <c r="P16" s="121">
        <v>2.1073825503355703</v>
      </c>
    </row>
    <row r="17" spans="1:16" s="64" customFormat="1" ht="15.25" customHeight="1">
      <c r="A17" s="58" t="s">
        <v>198</v>
      </c>
      <c r="B17" s="125">
        <v>14986078</v>
      </c>
      <c r="C17" s="123">
        <v>47159</v>
      </c>
      <c r="D17" s="129">
        <v>0.31468540334569195</v>
      </c>
      <c r="E17" s="123">
        <v>8162319</v>
      </c>
      <c r="F17" s="133">
        <v>31447</v>
      </c>
      <c r="G17" s="124">
        <v>0.38527041150927821</v>
      </c>
      <c r="H17" s="123">
        <v>2152031</v>
      </c>
      <c r="I17" s="123">
        <v>10005</v>
      </c>
      <c r="J17" s="124">
        <v>0.46490965975861875</v>
      </c>
      <c r="K17" s="123">
        <v>4656785</v>
      </c>
      <c r="L17" s="123">
        <v>5209</v>
      </c>
      <c r="M17" s="124">
        <v>0.11185828849732166</v>
      </c>
      <c r="N17" s="123">
        <v>14943</v>
      </c>
      <c r="O17" s="123">
        <v>498</v>
      </c>
      <c r="P17" s="124">
        <v>3.3326641236699457</v>
      </c>
    </row>
    <row r="18" spans="1:16" s="64" customFormat="1" ht="15.25" customHeight="1">
      <c r="A18" s="50" t="s">
        <v>92</v>
      </c>
      <c r="B18" s="122">
        <v>58542266</v>
      </c>
      <c r="C18" s="120">
        <v>267770</v>
      </c>
      <c r="D18" s="127">
        <v>0.45739602905019083</v>
      </c>
      <c r="E18" s="120">
        <v>29179857</v>
      </c>
      <c r="F18" s="131">
        <v>188565</v>
      </c>
      <c r="G18" s="121">
        <v>0.6462163265570493</v>
      </c>
      <c r="H18" s="120">
        <v>8485516</v>
      </c>
      <c r="I18" s="120">
        <v>50980</v>
      </c>
      <c r="J18" s="121">
        <v>0.60078844940013076</v>
      </c>
      <c r="K18" s="120">
        <v>20807891</v>
      </c>
      <c r="L18" s="120">
        <v>26722</v>
      </c>
      <c r="M18" s="121">
        <v>0.12842243358541239</v>
      </c>
      <c r="N18" s="120">
        <v>69002</v>
      </c>
      <c r="O18" s="120">
        <v>1503</v>
      </c>
      <c r="P18" s="121">
        <v>2.1781977333990321</v>
      </c>
    </row>
    <row r="19" spans="1:16" s="64" customFormat="1" ht="15.25" customHeight="1">
      <c r="A19" s="50" t="s">
        <v>93</v>
      </c>
      <c r="B19" s="122">
        <v>49878380</v>
      </c>
      <c r="C19" s="120">
        <v>175583</v>
      </c>
      <c r="D19" s="127">
        <v>0.3520222589426521</v>
      </c>
      <c r="E19" s="120">
        <v>24788834</v>
      </c>
      <c r="F19" s="131">
        <v>108491</v>
      </c>
      <c r="G19" s="121">
        <v>0.43766076290639566</v>
      </c>
      <c r="H19" s="120">
        <v>7466159</v>
      </c>
      <c r="I19" s="120">
        <v>40432</v>
      </c>
      <c r="J19" s="121">
        <v>0.54153681966858724</v>
      </c>
      <c r="K19" s="120">
        <v>17571472</v>
      </c>
      <c r="L19" s="120">
        <v>25623</v>
      </c>
      <c r="M19" s="121">
        <v>0.14582159081493001</v>
      </c>
      <c r="N19" s="120">
        <v>51915</v>
      </c>
      <c r="O19" s="120">
        <v>1037</v>
      </c>
      <c r="P19" s="121">
        <v>1.997495906770683</v>
      </c>
    </row>
    <row r="20" spans="1:16" s="64" customFormat="1" ht="15.25" customHeight="1">
      <c r="A20" s="50" t="s">
        <v>94</v>
      </c>
      <c r="B20" s="122">
        <v>143766202</v>
      </c>
      <c r="C20" s="120">
        <v>632983</v>
      </c>
      <c r="D20" s="127">
        <v>0.44028637551404465</v>
      </c>
      <c r="E20" s="120">
        <v>73405105</v>
      </c>
      <c r="F20" s="131">
        <v>376026</v>
      </c>
      <c r="G20" s="121">
        <v>0.51226137473681155</v>
      </c>
      <c r="H20" s="120">
        <v>19642702</v>
      </c>
      <c r="I20" s="120">
        <v>150576</v>
      </c>
      <c r="J20" s="121">
        <v>0.76657478181973138</v>
      </c>
      <c r="K20" s="120">
        <v>50526624</v>
      </c>
      <c r="L20" s="120">
        <v>102319</v>
      </c>
      <c r="M20" s="121">
        <v>0.20250511888544148</v>
      </c>
      <c r="N20" s="120">
        <v>191771</v>
      </c>
      <c r="O20" s="120">
        <v>4062</v>
      </c>
      <c r="P20" s="121">
        <v>2.1181513367506035</v>
      </c>
    </row>
    <row r="21" spans="1:16" s="64" customFormat="1" ht="15.25" customHeight="1">
      <c r="A21" s="50" t="s">
        <v>95</v>
      </c>
      <c r="B21" s="122">
        <v>82586845</v>
      </c>
      <c r="C21" s="120">
        <v>270693</v>
      </c>
      <c r="D21" s="127">
        <v>0.32776769714353415</v>
      </c>
      <c r="E21" s="120">
        <v>41079429</v>
      </c>
      <c r="F21" s="131">
        <v>162783</v>
      </c>
      <c r="G21" s="121">
        <v>0.39626402791528581</v>
      </c>
      <c r="H21" s="120">
        <v>11028800</v>
      </c>
      <c r="I21" s="120">
        <v>64483</v>
      </c>
      <c r="J21" s="121">
        <v>0.58467829682286376</v>
      </c>
      <c r="K21" s="120">
        <v>30393575</v>
      </c>
      <c r="L21" s="120">
        <v>41891</v>
      </c>
      <c r="M21" s="121">
        <v>0.13782847197146106</v>
      </c>
      <c r="N21" s="120">
        <v>85041</v>
      </c>
      <c r="O21" s="120">
        <v>1536</v>
      </c>
      <c r="P21" s="121">
        <v>1.8061876036264861</v>
      </c>
    </row>
    <row r="22" spans="1:16" s="64" customFormat="1" ht="15.25" customHeight="1">
      <c r="A22" s="50" t="s">
        <v>96</v>
      </c>
      <c r="B22" s="122">
        <v>16778550</v>
      </c>
      <c r="C22" s="120">
        <v>42953</v>
      </c>
      <c r="D22" s="127">
        <v>0.25599947552082869</v>
      </c>
      <c r="E22" s="120">
        <v>8505141</v>
      </c>
      <c r="F22" s="131">
        <v>24283</v>
      </c>
      <c r="G22" s="121">
        <v>0.28550966997490107</v>
      </c>
      <c r="H22" s="120">
        <v>2196029</v>
      </c>
      <c r="I22" s="120">
        <v>10256</v>
      </c>
      <c r="J22" s="121">
        <v>0.46702479794210372</v>
      </c>
      <c r="K22" s="120">
        <v>6063561</v>
      </c>
      <c r="L22" s="120">
        <v>8143</v>
      </c>
      <c r="M22" s="121">
        <v>0.13429402293470782</v>
      </c>
      <c r="N22" s="120">
        <v>13819</v>
      </c>
      <c r="O22" s="120">
        <v>271</v>
      </c>
      <c r="P22" s="121">
        <v>1.9610680946522903</v>
      </c>
    </row>
    <row r="23" spans="1:16" s="64" customFormat="1" ht="15.25" customHeight="1">
      <c r="A23" s="56" t="s">
        <v>97</v>
      </c>
      <c r="B23" s="165">
        <v>7745894</v>
      </c>
      <c r="C23" s="136">
        <v>20527</v>
      </c>
      <c r="D23" s="139">
        <v>0.26500491744400323</v>
      </c>
      <c r="E23" s="136">
        <v>4161397</v>
      </c>
      <c r="F23" s="137">
        <v>11950</v>
      </c>
      <c r="G23" s="138">
        <v>0.28716318101829746</v>
      </c>
      <c r="H23" s="136">
        <v>1135200</v>
      </c>
      <c r="I23" s="136">
        <v>3628</v>
      </c>
      <c r="J23" s="138">
        <v>0.31959126145172656</v>
      </c>
      <c r="K23" s="136">
        <v>2443435</v>
      </c>
      <c r="L23" s="136">
        <v>4866</v>
      </c>
      <c r="M23" s="138">
        <v>0.19914587455774352</v>
      </c>
      <c r="N23" s="136">
        <v>5862</v>
      </c>
      <c r="O23" s="136">
        <v>83</v>
      </c>
      <c r="P23" s="138">
        <v>1.415899010576595</v>
      </c>
    </row>
    <row r="24" spans="1:16" s="64" customFormat="1" ht="15.25" customHeight="1">
      <c r="A24" s="50" t="s">
        <v>98</v>
      </c>
      <c r="B24" s="122">
        <v>8485793</v>
      </c>
      <c r="C24" s="120">
        <v>31298</v>
      </c>
      <c r="D24" s="127">
        <v>0.36882822854623015</v>
      </c>
      <c r="E24" s="120">
        <v>4609228</v>
      </c>
      <c r="F24" s="131">
        <v>13337</v>
      </c>
      <c r="G24" s="121">
        <v>0.28935431269618256</v>
      </c>
      <c r="H24" s="120">
        <v>1126463</v>
      </c>
      <c r="I24" s="120">
        <v>4748</v>
      </c>
      <c r="J24" s="121">
        <v>0.42149631190727077</v>
      </c>
      <c r="K24" s="120">
        <v>2739710</v>
      </c>
      <c r="L24" s="120">
        <v>13062</v>
      </c>
      <c r="M24" s="121">
        <v>0.47676578907986611</v>
      </c>
      <c r="N24" s="120">
        <v>10392</v>
      </c>
      <c r="O24" s="120">
        <v>151</v>
      </c>
      <c r="P24" s="121">
        <v>1.4530408006158584</v>
      </c>
    </row>
    <row r="25" spans="1:16" s="64" customFormat="1" ht="15.25" customHeight="1">
      <c r="A25" s="50" t="s">
        <v>99</v>
      </c>
      <c r="B25" s="122">
        <v>5660755</v>
      </c>
      <c r="C25" s="120">
        <v>18607</v>
      </c>
      <c r="D25" s="127">
        <v>0.32870173678246101</v>
      </c>
      <c r="E25" s="120">
        <v>3222362</v>
      </c>
      <c r="F25" s="131">
        <v>9593</v>
      </c>
      <c r="G25" s="121">
        <v>0.29770087904462628</v>
      </c>
      <c r="H25" s="120">
        <v>758572</v>
      </c>
      <c r="I25" s="120">
        <v>3307</v>
      </c>
      <c r="J25" s="121">
        <v>0.43595070738176467</v>
      </c>
      <c r="K25" s="120">
        <v>1670332</v>
      </c>
      <c r="L25" s="120">
        <v>5599</v>
      </c>
      <c r="M25" s="121">
        <v>0.3352028219539589</v>
      </c>
      <c r="N25" s="120">
        <v>9489</v>
      </c>
      <c r="O25" s="120">
        <v>108</v>
      </c>
      <c r="P25" s="121">
        <v>1.1381599747075559</v>
      </c>
    </row>
    <row r="26" spans="1:16" s="64" customFormat="1" ht="15.25" customHeight="1">
      <c r="A26" s="50" t="s">
        <v>100</v>
      </c>
      <c r="B26" s="122">
        <v>6520037</v>
      </c>
      <c r="C26" s="120">
        <v>20168</v>
      </c>
      <c r="D26" s="127">
        <v>0.30932339801139164</v>
      </c>
      <c r="E26" s="120">
        <v>3339187</v>
      </c>
      <c r="F26" s="131">
        <v>14343</v>
      </c>
      <c r="G26" s="121">
        <v>0.42953569237062794</v>
      </c>
      <c r="H26" s="120">
        <v>887422</v>
      </c>
      <c r="I26" s="120">
        <v>3563</v>
      </c>
      <c r="J26" s="121">
        <v>0.40150007549959327</v>
      </c>
      <c r="K26" s="120">
        <v>2287161</v>
      </c>
      <c r="L26" s="120">
        <v>2140</v>
      </c>
      <c r="M26" s="121">
        <v>9.3565778709937777E-2</v>
      </c>
      <c r="N26" s="120">
        <v>6267</v>
      </c>
      <c r="O26" s="120">
        <v>122</v>
      </c>
      <c r="P26" s="121">
        <v>1.9467049625019945</v>
      </c>
    </row>
    <row r="27" spans="1:16" s="64" customFormat="1" ht="15.25" customHeight="1">
      <c r="A27" s="58" t="s">
        <v>101</v>
      </c>
      <c r="B27" s="125">
        <v>15000526</v>
      </c>
      <c r="C27" s="123">
        <v>50047</v>
      </c>
      <c r="D27" s="129">
        <v>0.33363496720048352</v>
      </c>
      <c r="E27" s="123">
        <v>7784593</v>
      </c>
      <c r="F27" s="133">
        <v>30866</v>
      </c>
      <c r="G27" s="124">
        <v>0.39650114013667764</v>
      </c>
      <c r="H27" s="123">
        <v>2135302</v>
      </c>
      <c r="I27" s="123">
        <v>9980</v>
      </c>
      <c r="J27" s="124">
        <v>0.46738119479118173</v>
      </c>
      <c r="K27" s="123">
        <v>5067875</v>
      </c>
      <c r="L27" s="123">
        <v>8934</v>
      </c>
      <c r="M27" s="124">
        <v>0.17628690526108082</v>
      </c>
      <c r="N27" s="123">
        <v>12756</v>
      </c>
      <c r="O27" s="123">
        <v>267</v>
      </c>
      <c r="P27" s="124">
        <v>2.0931326434619004</v>
      </c>
    </row>
    <row r="28" spans="1:16" s="64" customFormat="1" ht="15.25" customHeight="1">
      <c r="A28" s="50" t="s">
        <v>102</v>
      </c>
      <c r="B28" s="122">
        <v>16489647</v>
      </c>
      <c r="C28" s="120">
        <v>42758</v>
      </c>
      <c r="D28" s="127">
        <v>0.2593020942170563</v>
      </c>
      <c r="E28" s="120">
        <v>8466555</v>
      </c>
      <c r="F28" s="131">
        <v>27049</v>
      </c>
      <c r="G28" s="121">
        <v>0.31948059157473141</v>
      </c>
      <c r="H28" s="120">
        <v>2552438</v>
      </c>
      <c r="I28" s="120">
        <v>9153</v>
      </c>
      <c r="J28" s="121">
        <v>0.35859832834333294</v>
      </c>
      <c r="K28" s="120">
        <v>5451921</v>
      </c>
      <c r="L28" s="120">
        <v>6116</v>
      </c>
      <c r="M28" s="121">
        <v>0.11218064238274912</v>
      </c>
      <c r="N28" s="120">
        <v>18733</v>
      </c>
      <c r="O28" s="120">
        <v>440</v>
      </c>
      <c r="P28" s="121">
        <v>2.3487962419260127</v>
      </c>
    </row>
    <row r="29" spans="1:16" s="64" customFormat="1" ht="15.25" customHeight="1">
      <c r="A29" s="50" t="s">
        <v>103</v>
      </c>
      <c r="B29" s="122">
        <v>29687493</v>
      </c>
      <c r="C29" s="120">
        <v>73746</v>
      </c>
      <c r="D29" s="127">
        <v>0.24840763751927453</v>
      </c>
      <c r="E29" s="120">
        <v>15289505</v>
      </c>
      <c r="F29" s="131">
        <v>47124</v>
      </c>
      <c r="G29" s="121">
        <v>0.30821141691637499</v>
      </c>
      <c r="H29" s="120">
        <v>4003257</v>
      </c>
      <c r="I29" s="120">
        <v>16392</v>
      </c>
      <c r="J29" s="121">
        <v>0.40946659182760436</v>
      </c>
      <c r="K29" s="120">
        <v>10371571</v>
      </c>
      <c r="L29" s="120">
        <v>9756</v>
      </c>
      <c r="M29" s="121">
        <v>9.4064823930723712E-2</v>
      </c>
      <c r="N29" s="120">
        <v>23160</v>
      </c>
      <c r="O29" s="120">
        <v>474</v>
      </c>
      <c r="P29" s="121">
        <v>2.0466321243523313</v>
      </c>
    </row>
    <row r="30" spans="1:16" s="64" customFormat="1" ht="15.25" customHeight="1">
      <c r="A30" s="50" t="s">
        <v>104</v>
      </c>
      <c r="B30" s="122">
        <v>68944342</v>
      </c>
      <c r="C30" s="120">
        <v>172676</v>
      </c>
      <c r="D30" s="127">
        <v>0.25045710059862492</v>
      </c>
      <c r="E30" s="120">
        <v>35966496</v>
      </c>
      <c r="F30" s="131">
        <v>106048</v>
      </c>
      <c r="G30" s="121">
        <v>0.2948521868797005</v>
      </c>
      <c r="H30" s="120">
        <v>10618640</v>
      </c>
      <c r="I30" s="120">
        <v>42180</v>
      </c>
      <c r="J30" s="121">
        <v>0.39722601011052266</v>
      </c>
      <c r="K30" s="120">
        <v>22263542</v>
      </c>
      <c r="L30" s="120">
        <v>22720</v>
      </c>
      <c r="M30" s="121">
        <v>0.10205024878790626</v>
      </c>
      <c r="N30" s="120">
        <v>95664</v>
      </c>
      <c r="O30" s="120">
        <v>1728</v>
      </c>
      <c r="P30" s="121">
        <v>1.806322127446061</v>
      </c>
    </row>
    <row r="31" spans="1:16" s="64" customFormat="1" ht="15.25" customHeight="1">
      <c r="A31" s="50" t="s">
        <v>105</v>
      </c>
      <c r="B31" s="122">
        <v>14293062</v>
      </c>
      <c r="C31" s="120">
        <v>36965</v>
      </c>
      <c r="D31" s="127">
        <v>0.25862198037061618</v>
      </c>
      <c r="E31" s="120">
        <v>7495664</v>
      </c>
      <c r="F31" s="131">
        <v>21956</v>
      </c>
      <c r="G31" s="121">
        <v>0.29291601117659488</v>
      </c>
      <c r="H31" s="120">
        <v>2044990</v>
      </c>
      <c r="I31" s="120">
        <v>9254</v>
      </c>
      <c r="J31" s="121">
        <v>0.45252055022273951</v>
      </c>
      <c r="K31" s="120">
        <v>4735745</v>
      </c>
      <c r="L31" s="120">
        <v>5408</v>
      </c>
      <c r="M31" s="121">
        <v>0.11419533779795998</v>
      </c>
      <c r="N31" s="120">
        <v>16663</v>
      </c>
      <c r="O31" s="120">
        <v>347</v>
      </c>
      <c r="P31" s="121">
        <v>2.0824581407909739</v>
      </c>
    </row>
    <row r="32" spans="1:16" s="64" customFormat="1" ht="15.25" customHeight="1">
      <c r="A32" s="50" t="s">
        <v>106</v>
      </c>
      <c r="B32" s="122">
        <v>11600482</v>
      </c>
      <c r="C32" s="120">
        <v>51580</v>
      </c>
      <c r="D32" s="127">
        <v>0.44463669699241809</v>
      </c>
      <c r="E32" s="120">
        <v>5943803</v>
      </c>
      <c r="F32" s="131">
        <v>31993</v>
      </c>
      <c r="G32" s="121">
        <v>0.53825808156831578</v>
      </c>
      <c r="H32" s="120">
        <v>1630770</v>
      </c>
      <c r="I32" s="120">
        <v>11546</v>
      </c>
      <c r="J32" s="121">
        <v>0.70800909999570749</v>
      </c>
      <c r="K32" s="120">
        <v>4012079</v>
      </c>
      <c r="L32" s="120">
        <v>7767</v>
      </c>
      <c r="M32" s="121">
        <v>0.19359040537337374</v>
      </c>
      <c r="N32" s="120">
        <v>13830</v>
      </c>
      <c r="O32" s="120">
        <v>274</v>
      </c>
      <c r="P32" s="121">
        <v>1.9812002892263196</v>
      </c>
    </row>
    <row r="33" spans="1:16" s="64" customFormat="1" ht="15.25" customHeight="1">
      <c r="A33" s="56" t="s">
        <v>107</v>
      </c>
      <c r="B33" s="165">
        <v>18212749</v>
      </c>
      <c r="C33" s="136">
        <v>65281</v>
      </c>
      <c r="D33" s="139">
        <v>0.35843573092672609</v>
      </c>
      <c r="E33" s="136">
        <v>9888826</v>
      </c>
      <c r="F33" s="137">
        <v>45791</v>
      </c>
      <c r="G33" s="138">
        <v>0.46305800102054584</v>
      </c>
      <c r="H33" s="136">
        <v>2663378</v>
      </c>
      <c r="I33" s="136">
        <v>11943</v>
      </c>
      <c r="J33" s="138">
        <v>0.44841550842576611</v>
      </c>
      <c r="K33" s="136">
        <v>5635517</v>
      </c>
      <c r="L33" s="136">
        <v>6995</v>
      </c>
      <c r="M33" s="138">
        <v>0.12412348325805778</v>
      </c>
      <c r="N33" s="136">
        <v>25028</v>
      </c>
      <c r="O33" s="136">
        <v>552</v>
      </c>
      <c r="P33" s="138">
        <v>2.2055298066165894</v>
      </c>
    </row>
    <row r="34" spans="1:16" s="64" customFormat="1" ht="15.25" customHeight="1">
      <c r="A34" s="50" t="s">
        <v>108</v>
      </c>
      <c r="B34" s="122">
        <v>74518775</v>
      </c>
      <c r="C34" s="120">
        <v>324155</v>
      </c>
      <c r="D34" s="127">
        <v>0.43499775727660583</v>
      </c>
      <c r="E34" s="120">
        <v>38846429</v>
      </c>
      <c r="F34" s="131">
        <v>216831</v>
      </c>
      <c r="G34" s="121">
        <v>0.55817485823471702</v>
      </c>
      <c r="H34" s="120">
        <v>11511777</v>
      </c>
      <c r="I34" s="120">
        <v>60521</v>
      </c>
      <c r="J34" s="121">
        <v>0.52573117078275577</v>
      </c>
      <c r="K34" s="120">
        <v>24026543</v>
      </c>
      <c r="L34" s="120">
        <v>43940</v>
      </c>
      <c r="M34" s="121">
        <v>0.18288107448499769</v>
      </c>
      <c r="N34" s="120">
        <v>134026</v>
      </c>
      <c r="O34" s="120">
        <v>2863</v>
      </c>
      <c r="P34" s="121">
        <v>2.1361526867921152</v>
      </c>
    </row>
    <row r="35" spans="1:16" s="64" customFormat="1" ht="15.25" customHeight="1">
      <c r="A35" s="50" t="s">
        <v>109</v>
      </c>
      <c r="B35" s="122">
        <v>45347398</v>
      </c>
      <c r="C35" s="120">
        <v>175324</v>
      </c>
      <c r="D35" s="127">
        <v>0.38662416749909223</v>
      </c>
      <c r="E35" s="120">
        <v>23517997</v>
      </c>
      <c r="F35" s="131">
        <v>115152</v>
      </c>
      <c r="G35" s="121">
        <v>0.48963353469260157</v>
      </c>
      <c r="H35" s="120">
        <v>6499294</v>
      </c>
      <c r="I35" s="120">
        <v>39185</v>
      </c>
      <c r="J35" s="121">
        <v>0.60291163932574832</v>
      </c>
      <c r="K35" s="120">
        <v>15274918</v>
      </c>
      <c r="L35" s="120">
        <v>19694</v>
      </c>
      <c r="M35" s="121">
        <v>0.12893031569793043</v>
      </c>
      <c r="N35" s="120">
        <v>55189</v>
      </c>
      <c r="O35" s="120">
        <v>1293</v>
      </c>
      <c r="P35" s="121">
        <v>2.3428581782601605</v>
      </c>
    </row>
    <row r="36" spans="1:16" s="64" customFormat="1" ht="15.25" customHeight="1">
      <c r="A36" s="50" t="s">
        <v>110</v>
      </c>
      <c r="B36" s="122">
        <v>9661636</v>
      </c>
      <c r="C36" s="120">
        <v>37938</v>
      </c>
      <c r="D36" s="127">
        <v>0.39266641798552548</v>
      </c>
      <c r="E36" s="120">
        <v>5222910</v>
      </c>
      <c r="F36" s="131">
        <v>26898</v>
      </c>
      <c r="G36" s="121">
        <v>0.51500025847659636</v>
      </c>
      <c r="H36" s="120">
        <v>1367590</v>
      </c>
      <c r="I36" s="120">
        <v>6760</v>
      </c>
      <c r="J36" s="121">
        <v>0.49430019230909844</v>
      </c>
      <c r="K36" s="120">
        <v>3053942</v>
      </c>
      <c r="L36" s="120">
        <v>3976</v>
      </c>
      <c r="M36" s="121">
        <v>0.13019238741272754</v>
      </c>
      <c r="N36" s="120">
        <v>17194</v>
      </c>
      <c r="O36" s="120">
        <v>304</v>
      </c>
      <c r="P36" s="121">
        <v>1.7680586251017798</v>
      </c>
    </row>
    <row r="37" spans="1:16" s="64" customFormat="1" ht="15.25" customHeight="1">
      <c r="A37" s="58" t="s">
        <v>111</v>
      </c>
      <c r="B37" s="125">
        <v>6694977</v>
      </c>
      <c r="C37" s="123">
        <v>24050</v>
      </c>
      <c r="D37" s="129">
        <v>0.35922453505068053</v>
      </c>
      <c r="E37" s="123">
        <v>3782181</v>
      </c>
      <c r="F37" s="133">
        <v>16986</v>
      </c>
      <c r="G37" s="124">
        <v>0.44910595235923401</v>
      </c>
      <c r="H37" s="123">
        <v>916473</v>
      </c>
      <c r="I37" s="123">
        <v>3243</v>
      </c>
      <c r="J37" s="124">
        <v>0.35385657842620566</v>
      </c>
      <c r="K37" s="123">
        <v>1985959</v>
      </c>
      <c r="L37" s="123">
        <v>3463</v>
      </c>
      <c r="M37" s="124">
        <v>0.17437419402918186</v>
      </c>
      <c r="N37" s="123">
        <v>10364</v>
      </c>
      <c r="O37" s="123">
        <v>358</v>
      </c>
      <c r="P37" s="124">
        <v>3.4542647626399074</v>
      </c>
    </row>
    <row r="38" spans="1:16" s="64" customFormat="1" ht="15.25" customHeight="1">
      <c r="A38" s="50" t="s">
        <v>112</v>
      </c>
      <c r="B38" s="122">
        <v>4291988</v>
      </c>
      <c r="C38" s="120">
        <v>11933</v>
      </c>
      <c r="D38" s="127">
        <v>0.27802966830289366</v>
      </c>
      <c r="E38" s="120">
        <v>2292388</v>
      </c>
      <c r="F38" s="131">
        <v>7302</v>
      </c>
      <c r="G38" s="121">
        <v>0.31853246483579567</v>
      </c>
      <c r="H38" s="120">
        <v>580761</v>
      </c>
      <c r="I38" s="120">
        <v>2472</v>
      </c>
      <c r="J38" s="121">
        <v>0.42564841647424678</v>
      </c>
      <c r="K38" s="120">
        <v>1415989</v>
      </c>
      <c r="L38" s="120">
        <v>2046</v>
      </c>
      <c r="M38" s="121">
        <v>0.1444926478948636</v>
      </c>
      <c r="N38" s="120">
        <v>2850</v>
      </c>
      <c r="O38" s="120">
        <v>113</v>
      </c>
      <c r="P38" s="121">
        <v>3.9649122807017543</v>
      </c>
    </row>
    <row r="39" spans="1:16" s="64" customFormat="1" ht="15.25" customHeight="1">
      <c r="A39" s="50" t="s">
        <v>113</v>
      </c>
      <c r="B39" s="122">
        <v>5454694</v>
      </c>
      <c r="C39" s="120">
        <v>11846</v>
      </c>
      <c r="D39" s="127">
        <v>0.21717075238317676</v>
      </c>
      <c r="E39" s="120">
        <v>2819334</v>
      </c>
      <c r="F39" s="131">
        <v>7585</v>
      </c>
      <c r="G39" s="121">
        <v>0.26903516929884858</v>
      </c>
      <c r="H39" s="120">
        <v>654833</v>
      </c>
      <c r="I39" s="120">
        <v>2220</v>
      </c>
      <c r="J39" s="121">
        <v>0.3390177342925601</v>
      </c>
      <c r="K39" s="120">
        <v>1977050</v>
      </c>
      <c r="L39" s="120">
        <v>1951</v>
      </c>
      <c r="M39" s="121">
        <v>9.868238031410434E-2</v>
      </c>
      <c r="N39" s="120">
        <v>3477</v>
      </c>
      <c r="O39" s="120">
        <v>90</v>
      </c>
      <c r="P39" s="121">
        <v>2.5884383088869716</v>
      </c>
    </row>
    <row r="40" spans="1:16" s="64" customFormat="1" ht="15.25" customHeight="1">
      <c r="A40" s="50" t="s">
        <v>114</v>
      </c>
      <c r="B40" s="122">
        <v>14788551</v>
      </c>
      <c r="C40" s="120">
        <v>56103</v>
      </c>
      <c r="D40" s="127">
        <v>0.37936779607413873</v>
      </c>
      <c r="E40" s="120">
        <v>7999885</v>
      </c>
      <c r="F40" s="131">
        <v>36416</v>
      </c>
      <c r="G40" s="121">
        <v>0.45520654359406415</v>
      </c>
      <c r="H40" s="120">
        <v>2265561</v>
      </c>
      <c r="I40" s="120">
        <v>12036</v>
      </c>
      <c r="J40" s="121">
        <v>0.53125914508591909</v>
      </c>
      <c r="K40" s="120">
        <v>4503947</v>
      </c>
      <c r="L40" s="120">
        <v>7357</v>
      </c>
      <c r="M40" s="121">
        <v>0.16334561663358826</v>
      </c>
      <c r="N40" s="120">
        <v>19158</v>
      </c>
      <c r="O40" s="120">
        <v>294</v>
      </c>
      <c r="P40" s="121">
        <v>1.5346069527090511</v>
      </c>
    </row>
    <row r="41" spans="1:16" s="64" customFormat="1" ht="15.25" customHeight="1">
      <c r="A41" s="50" t="s">
        <v>115</v>
      </c>
      <c r="B41" s="122">
        <v>22964166</v>
      </c>
      <c r="C41" s="120">
        <v>69403</v>
      </c>
      <c r="D41" s="127">
        <v>0.30222303740532097</v>
      </c>
      <c r="E41" s="120">
        <v>11798445</v>
      </c>
      <c r="F41" s="131">
        <v>44576</v>
      </c>
      <c r="G41" s="121">
        <v>0.37781249986756726</v>
      </c>
      <c r="H41" s="120">
        <v>3139443</v>
      </c>
      <c r="I41" s="120">
        <v>14601</v>
      </c>
      <c r="J41" s="121">
        <v>0.46508250030339776</v>
      </c>
      <c r="K41" s="120">
        <v>7988970</v>
      </c>
      <c r="L41" s="120">
        <v>9596</v>
      </c>
      <c r="M41" s="121">
        <v>0.12011560939645537</v>
      </c>
      <c r="N41" s="120">
        <v>37308</v>
      </c>
      <c r="O41" s="120">
        <v>630</v>
      </c>
      <c r="P41" s="121">
        <v>1.6886458668382116</v>
      </c>
    </row>
    <row r="42" spans="1:16" s="64" customFormat="1" ht="15.25" customHeight="1">
      <c r="A42" s="50" t="s">
        <v>116</v>
      </c>
      <c r="B42" s="122">
        <v>10500108</v>
      </c>
      <c r="C42" s="120">
        <v>27436</v>
      </c>
      <c r="D42" s="127">
        <v>0.2612925505147185</v>
      </c>
      <c r="E42" s="120">
        <v>5385760</v>
      </c>
      <c r="F42" s="131">
        <v>17929</v>
      </c>
      <c r="G42" s="121">
        <v>0.33289637859837795</v>
      </c>
      <c r="H42" s="120">
        <v>1438007</v>
      </c>
      <c r="I42" s="120">
        <v>6170</v>
      </c>
      <c r="J42" s="121">
        <v>0.42906606156993671</v>
      </c>
      <c r="K42" s="120">
        <v>3669094</v>
      </c>
      <c r="L42" s="120">
        <v>3238</v>
      </c>
      <c r="M42" s="121">
        <v>8.8250668966235263E-2</v>
      </c>
      <c r="N42" s="120">
        <v>7247</v>
      </c>
      <c r="O42" s="120">
        <v>99</v>
      </c>
      <c r="P42" s="121">
        <v>1.3660825169035462</v>
      </c>
    </row>
    <row r="43" spans="1:16" s="64" customFormat="1" ht="15.25" customHeight="1">
      <c r="A43" s="56" t="s">
        <v>117</v>
      </c>
      <c r="B43" s="165">
        <v>5426206</v>
      </c>
      <c r="C43" s="136">
        <v>25136</v>
      </c>
      <c r="D43" s="139">
        <v>0.46323342681792767</v>
      </c>
      <c r="E43" s="136">
        <v>2946386</v>
      </c>
      <c r="F43" s="137">
        <v>16685</v>
      </c>
      <c r="G43" s="138">
        <v>0.56628696986749194</v>
      </c>
      <c r="H43" s="136">
        <v>799814</v>
      </c>
      <c r="I43" s="136">
        <v>5671</v>
      </c>
      <c r="J43" s="138">
        <v>0.70903985176553552</v>
      </c>
      <c r="K43" s="136">
        <v>1674731</v>
      </c>
      <c r="L43" s="136">
        <v>2566</v>
      </c>
      <c r="M43" s="138">
        <v>0.15321863630636801</v>
      </c>
      <c r="N43" s="136">
        <v>5275</v>
      </c>
      <c r="O43" s="136">
        <v>214</v>
      </c>
      <c r="P43" s="138">
        <v>4.0568720379146921</v>
      </c>
    </row>
    <row r="44" spans="1:16" s="64" customFormat="1" ht="15.25" customHeight="1">
      <c r="A44" s="50" t="s">
        <v>118</v>
      </c>
      <c r="B44" s="122">
        <v>7973141</v>
      </c>
      <c r="C44" s="120">
        <v>26581</v>
      </c>
      <c r="D44" s="127">
        <v>0.33338178767941012</v>
      </c>
      <c r="E44" s="120">
        <v>4235881</v>
      </c>
      <c r="F44" s="131">
        <v>17420</v>
      </c>
      <c r="G44" s="121">
        <v>0.411248569069811</v>
      </c>
      <c r="H44" s="120">
        <v>1129783</v>
      </c>
      <c r="I44" s="120">
        <v>6350</v>
      </c>
      <c r="J44" s="121">
        <v>0.56205483707933301</v>
      </c>
      <c r="K44" s="120">
        <v>2598770</v>
      </c>
      <c r="L44" s="120">
        <v>2645</v>
      </c>
      <c r="M44" s="121">
        <v>0.10177891848836181</v>
      </c>
      <c r="N44" s="120">
        <v>8707</v>
      </c>
      <c r="O44" s="120">
        <v>166</v>
      </c>
      <c r="P44" s="121">
        <v>1.9065120018376021</v>
      </c>
    </row>
    <row r="45" spans="1:16" s="64" customFormat="1" ht="15.25" customHeight="1">
      <c r="A45" s="50" t="s">
        <v>119</v>
      </c>
      <c r="B45" s="122">
        <v>9889907</v>
      </c>
      <c r="C45" s="120">
        <v>30112</v>
      </c>
      <c r="D45" s="127">
        <v>0.30447202385219596</v>
      </c>
      <c r="E45" s="120">
        <v>5362226</v>
      </c>
      <c r="F45" s="131">
        <v>19426</v>
      </c>
      <c r="G45" s="121">
        <v>0.36227492090038727</v>
      </c>
      <c r="H45" s="120">
        <v>1404257</v>
      </c>
      <c r="I45" s="120">
        <v>7428</v>
      </c>
      <c r="J45" s="121">
        <v>0.52896300321095069</v>
      </c>
      <c r="K45" s="120">
        <v>3107599</v>
      </c>
      <c r="L45" s="120">
        <v>3026</v>
      </c>
      <c r="M45" s="121">
        <v>9.7374210765288571E-2</v>
      </c>
      <c r="N45" s="120">
        <v>15825</v>
      </c>
      <c r="O45" s="120">
        <v>232</v>
      </c>
      <c r="P45" s="121">
        <v>1.4660347551342812</v>
      </c>
    </row>
    <row r="46" spans="1:16" s="64" customFormat="1" ht="15.25" customHeight="1">
      <c r="A46" s="50" t="s">
        <v>120</v>
      </c>
      <c r="B46" s="122">
        <v>4513159</v>
      </c>
      <c r="C46" s="120">
        <v>15505</v>
      </c>
      <c r="D46" s="127">
        <v>0.34355093627324007</v>
      </c>
      <c r="E46" s="120">
        <v>2412363</v>
      </c>
      <c r="F46" s="131">
        <v>11450</v>
      </c>
      <c r="G46" s="121">
        <v>0.47463835251991515</v>
      </c>
      <c r="H46" s="120">
        <v>627003</v>
      </c>
      <c r="I46" s="120">
        <v>2112</v>
      </c>
      <c r="J46" s="121">
        <v>0.33684049358615509</v>
      </c>
      <c r="K46" s="120">
        <v>1468263</v>
      </c>
      <c r="L46" s="120">
        <v>1842</v>
      </c>
      <c r="M46" s="121">
        <v>0.12545436342126717</v>
      </c>
      <c r="N46" s="120">
        <v>5530</v>
      </c>
      <c r="O46" s="120">
        <v>101</v>
      </c>
      <c r="P46" s="121">
        <v>1.8264014466546112</v>
      </c>
    </row>
    <row r="47" spans="1:16" s="64" customFormat="1" ht="15.25" customHeight="1">
      <c r="A47" s="58" t="s">
        <v>121</v>
      </c>
      <c r="B47" s="125">
        <v>44590371</v>
      </c>
      <c r="C47" s="123">
        <v>166498</v>
      </c>
      <c r="D47" s="129">
        <v>0.37339451604921609</v>
      </c>
      <c r="E47" s="123">
        <v>22620491</v>
      </c>
      <c r="F47" s="133">
        <v>104214</v>
      </c>
      <c r="G47" s="124">
        <v>0.46070618007363323</v>
      </c>
      <c r="H47" s="123">
        <v>6158611</v>
      </c>
      <c r="I47" s="123">
        <v>31515</v>
      </c>
      <c r="J47" s="124">
        <v>0.51172252964182996</v>
      </c>
      <c r="K47" s="123">
        <v>15739595</v>
      </c>
      <c r="L47" s="123">
        <v>29426</v>
      </c>
      <c r="M47" s="124">
        <v>0.18695525520192866</v>
      </c>
      <c r="N47" s="123">
        <v>71674</v>
      </c>
      <c r="O47" s="123">
        <v>1343</v>
      </c>
      <c r="P47" s="124">
        <v>1.873761754611156</v>
      </c>
    </row>
    <row r="48" spans="1:16" s="64" customFormat="1" ht="15.25" customHeight="1">
      <c r="A48" s="50" t="s">
        <v>122</v>
      </c>
      <c r="B48" s="122">
        <v>7160323</v>
      </c>
      <c r="C48" s="120">
        <v>24551</v>
      </c>
      <c r="D48" s="127">
        <v>0.34287559374067345</v>
      </c>
      <c r="E48" s="120">
        <v>3617772</v>
      </c>
      <c r="F48" s="131">
        <v>16795</v>
      </c>
      <c r="G48" s="121">
        <v>0.46423599939410221</v>
      </c>
      <c r="H48" s="120">
        <v>914630</v>
      </c>
      <c r="I48" s="120">
        <v>4485</v>
      </c>
      <c r="J48" s="121">
        <v>0.49036222297541077</v>
      </c>
      <c r="K48" s="120">
        <v>2619258</v>
      </c>
      <c r="L48" s="120">
        <v>3123</v>
      </c>
      <c r="M48" s="121">
        <v>0.11923224058111115</v>
      </c>
      <c r="N48" s="120">
        <v>8663</v>
      </c>
      <c r="O48" s="120">
        <v>148</v>
      </c>
      <c r="P48" s="121">
        <v>1.7084150986956019</v>
      </c>
    </row>
    <row r="49" spans="1:16" s="64" customFormat="1" ht="15.25" customHeight="1">
      <c r="A49" s="50" t="s">
        <v>123</v>
      </c>
      <c r="B49" s="122">
        <v>9851224</v>
      </c>
      <c r="C49" s="120">
        <v>29498</v>
      </c>
      <c r="D49" s="127">
        <v>0.29943487225546794</v>
      </c>
      <c r="E49" s="120">
        <v>5091273</v>
      </c>
      <c r="F49" s="131">
        <v>18802</v>
      </c>
      <c r="G49" s="121">
        <v>0.36929860174459317</v>
      </c>
      <c r="H49" s="120">
        <v>1345920</v>
      </c>
      <c r="I49" s="120">
        <v>5786</v>
      </c>
      <c r="J49" s="121">
        <v>0.4298918212077984</v>
      </c>
      <c r="K49" s="120">
        <v>3404824</v>
      </c>
      <c r="L49" s="120">
        <v>4631</v>
      </c>
      <c r="M49" s="121">
        <v>0.13601290404437938</v>
      </c>
      <c r="N49" s="120">
        <v>9207</v>
      </c>
      <c r="O49" s="120">
        <v>279</v>
      </c>
      <c r="P49" s="121">
        <v>3.0303030303030303</v>
      </c>
    </row>
    <row r="50" spans="1:16" s="64" customFormat="1" ht="15.25" customHeight="1">
      <c r="A50" s="50" t="s">
        <v>124</v>
      </c>
      <c r="B50" s="122">
        <v>14015510</v>
      </c>
      <c r="C50" s="120">
        <v>42794</v>
      </c>
      <c r="D50" s="127">
        <v>0.30533316304579711</v>
      </c>
      <c r="E50" s="120">
        <v>7448458</v>
      </c>
      <c r="F50" s="131">
        <v>28525</v>
      </c>
      <c r="G50" s="121">
        <v>0.38296517212018921</v>
      </c>
      <c r="H50" s="120">
        <v>1856137</v>
      </c>
      <c r="I50" s="120">
        <v>7642</v>
      </c>
      <c r="J50" s="121">
        <v>0.41171529903234516</v>
      </c>
      <c r="K50" s="120">
        <v>4692428</v>
      </c>
      <c r="L50" s="120">
        <v>6241</v>
      </c>
      <c r="M50" s="121">
        <v>0.13300150796133686</v>
      </c>
      <c r="N50" s="120">
        <v>18487</v>
      </c>
      <c r="O50" s="120">
        <v>386</v>
      </c>
      <c r="P50" s="121">
        <v>2.0879536971926216</v>
      </c>
    </row>
    <row r="51" spans="1:16" s="64" customFormat="1" ht="15.25" customHeight="1">
      <c r="A51" s="50" t="s">
        <v>125</v>
      </c>
      <c r="B51" s="122">
        <v>8785973</v>
      </c>
      <c r="C51" s="120">
        <v>29817</v>
      </c>
      <c r="D51" s="127">
        <v>0.33937049430950905</v>
      </c>
      <c r="E51" s="120">
        <v>4658698</v>
      </c>
      <c r="F51" s="131">
        <v>20121</v>
      </c>
      <c r="G51" s="121">
        <v>0.43190178886890718</v>
      </c>
      <c r="H51" s="120">
        <v>996067</v>
      </c>
      <c r="I51" s="120">
        <v>4073</v>
      </c>
      <c r="J51" s="121">
        <v>0.40890823609255206</v>
      </c>
      <c r="K51" s="120">
        <v>3121092</v>
      </c>
      <c r="L51" s="120">
        <v>5373</v>
      </c>
      <c r="M51" s="121">
        <v>0.17215128551160941</v>
      </c>
      <c r="N51" s="120">
        <v>10116</v>
      </c>
      <c r="O51" s="120">
        <v>250</v>
      </c>
      <c r="P51" s="121">
        <v>2.4713325425069197</v>
      </c>
    </row>
    <row r="52" spans="1:16" s="64" customFormat="1" ht="15.25" customHeight="1">
      <c r="A52" s="50" t="s">
        <v>126</v>
      </c>
      <c r="B52" s="122">
        <v>8345891</v>
      </c>
      <c r="C52" s="120">
        <v>30756</v>
      </c>
      <c r="D52" s="127">
        <v>0.36851667485233153</v>
      </c>
      <c r="E52" s="120">
        <v>4331175</v>
      </c>
      <c r="F52" s="131">
        <v>20225</v>
      </c>
      <c r="G52" s="121">
        <v>0.46696335290077173</v>
      </c>
      <c r="H52" s="120">
        <v>1004494</v>
      </c>
      <c r="I52" s="120">
        <v>6072</v>
      </c>
      <c r="J52" s="121">
        <v>0.60448345136954518</v>
      </c>
      <c r="K52" s="120">
        <v>2998422</v>
      </c>
      <c r="L52" s="120">
        <v>4158</v>
      </c>
      <c r="M52" s="121">
        <v>0.1386729419674749</v>
      </c>
      <c r="N52" s="120">
        <v>11800</v>
      </c>
      <c r="O52" s="120">
        <v>301</v>
      </c>
      <c r="P52" s="121">
        <v>2.5508474576271185</v>
      </c>
    </row>
    <row r="53" spans="1:16" s="64" customFormat="1" ht="15.25" customHeight="1">
      <c r="A53" s="56" t="s">
        <v>127</v>
      </c>
      <c r="B53" s="165">
        <v>12341505</v>
      </c>
      <c r="C53" s="136">
        <v>32320</v>
      </c>
      <c r="D53" s="139">
        <v>0.2618805405013408</v>
      </c>
      <c r="E53" s="136">
        <v>6407241</v>
      </c>
      <c r="F53" s="137">
        <v>20847</v>
      </c>
      <c r="G53" s="138">
        <v>0.32536625358715243</v>
      </c>
      <c r="H53" s="136">
        <v>1641351</v>
      </c>
      <c r="I53" s="136">
        <v>5083</v>
      </c>
      <c r="J53" s="138">
        <v>0.3096839128254712</v>
      </c>
      <c r="K53" s="136">
        <v>4279126</v>
      </c>
      <c r="L53" s="136">
        <v>6065</v>
      </c>
      <c r="M53" s="138">
        <v>0.14173455046661398</v>
      </c>
      <c r="N53" s="136">
        <v>13787</v>
      </c>
      <c r="O53" s="136">
        <v>325</v>
      </c>
      <c r="P53" s="138">
        <v>2.3572931021977226</v>
      </c>
    </row>
    <row r="54" spans="1:16" s="64" customFormat="1" ht="15.25" customHeight="1">
      <c r="A54" s="58" t="s">
        <v>128</v>
      </c>
      <c r="B54" s="125">
        <v>10778246</v>
      </c>
      <c r="C54" s="123">
        <v>39857</v>
      </c>
      <c r="D54" s="129">
        <v>0.36979115154729253</v>
      </c>
      <c r="E54" s="123">
        <v>5541157</v>
      </c>
      <c r="F54" s="133">
        <v>27681</v>
      </c>
      <c r="G54" s="124">
        <v>0.49955271074253987</v>
      </c>
      <c r="H54" s="123">
        <v>1455658</v>
      </c>
      <c r="I54" s="123">
        <v>6515</v>
      </c>
      <c r="J54" s="124">
        <v>0.44756391954703645</v>
      </c>
      <c r="K54" s="123">
        <v>3766097</v>
      </c>
      <c r="L54" s="123">
        <v>5278</v>
      </c>
      <c r="M54" s="124">
        <v>0.14014508919977367</v>
      </c>
      <c r="N54" s="123">
        <v>15334</v>
      </c>
      <c r="O54" s="123">
        <v>383</v>
      </c>
      <c r="P54" s="124">
        <v>2.4977174905438897</v>
      </c>
    </row>
    <row r="55" spans="1:16" ht="20.149999999999999" customHeight="1">
      <c r="A55" s="27" t="s">
        <v>233</v>
      </c>
    </row>
  </sheetData>
  <mergeCells count="7">
    <mergeCell ref="B1:P1"/>
    <mergeCell ref="A3:A5"/>
    <mergeCell ref="E3:G4"/>
    <mergeCell ref="N3:P4"/>
    <mergeCell ref="B3:D4"/>
    <mergeCell ref="K3:M4"/>
    <mergeCell ref="H3:J4"/>
  </mergeCells>
  <phoneticPr fontId="2"/>
  <printOptions horizontalCentered="1"/>
  <pageMargins left="0.39370078740157483" right="0.39370078740157483" top="0.39370078740157483" bottom="0" header="0.51181102362204722" footer="0.51181102362204722"/>
  <pageSetup paperSize="9" scale="64" orientation="landscape" horizontalDpi="4294967292"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9D1E-AC95-43B6-A7CE-EF3F1F4F5E36}">
  <sheetPr>
    <pageSetUpPr fitToPage="1"/>
  </sheetPr>
  <dimension ref="A1:AF36"/>
  <sheetViews>
    <sheetView zoomScale="60" zoomScaleNormal="60" zoomScaleSheetLayoutView="50" workbookViewId="0"/>
  </sheetViews>
  <sheetFormatPr defaultColWidth="9.09765625" defaultRowHeight="14"/>
  <cols>
    <col min="1" max="4" width="4.09765625" style="452" customWidth="1"/>
    <col min="5" max="5" width="16.09765625" style="452" customWidth="1"/>
    <col min="6" max="6" width="18.8984375" style="452" customWidth="1"/>
    <col min="7" max="7" width="11.09765625" style="452" customWidth="1"/>
    <col min="8" max="8" width="18.296875" style="452" customWidth="1"/>
    <col min="9" max="9" width="11.09765625" style="452" customWidth="1"/>
    <col min="10" max="10" width="1.8984375" style="452" customWidth="1"/>
    <col min="11" max="11" width="18.8984375" style="452" customWidth="1"/>
    <col min="12" max="12" width="11.09765625" style="452" customWidth="1"/>
    <col min="13" max="13" width="18.296875" style="452" customWidth="1"/>
    <col min="14" max="14" width="11.09765625" style="452" customWidth="1"/>
    <col min="15" max="15" width="1.8984375" style="452" customWidth="1"/>
    <col min="16" max="16" width="18.8984375" style="452" customWidth="1"/>
    <col min="17" max="17" width="11.09765625" style="452" customWidth="1"/>
    <col min="18" max="18" width="18.296875" style="452" customWidth="1"/>
    <col min="19" max="19" width="11.09765625" style="452" customWidth="1"/>
    <col min="20" max="20" width="1.8984375" style="452" customWidth="1"/>
    <col min="21" max="21" width="18.8984375" style="452" customWidth="1"/>
    <col min="22" max="22" width="11.09765625" style="452" customWidth="1"/>
    <col min="23" max="23" width="18.296875" style="452" customWidth="1"/>
    <col min="24" max="24" width="11.09765625" style="452" customWidth="1"/>
    <col min="25" max="25" width="2" style="452" customWidth="1"/>
    <col min="26" max="26" width="18.8984375" style="452" customWidth="1"/>
    <col min="27" max="27" width="11.09765625" style="452" customWidth="1"/>
    <col min="28" max="28" width="18.296875" style="452" customWidth="1"/>
    <col min="29" max="29" width="11.09765625" style="452" customWidth="1"/>
    <col min="30" max="16384" width="9.09765625" style="452"/>
  </cols>
  <sheetData>
    <row r="1" spans="1:32" ht="24.75" customHeight="1">
      <c r="A1" s="599" t="s">
        <v>396</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row>
    <row r="2" spans="1:32" ht="14.25" customHeight="1" thickBot="1">
      <c r="A2" s="598"/>
      <c r="B2" s="598"/>
    </row>
    <row r="3" spans="1:32" ht="27" customHeight="1">
      <c r="A3" s="1387" t="s">
        <v>395</v>
      </c>
      <c r="B3" s="1388"/>
      <c r="C3" s="1388"/>
      <c r="D3" s="1388"/>
      <c r="E3" s="1389"/>
      <c r="F3" s="595" t="s">
        <v>394</v>
      </c>
      <c r="G3" s="595"/>
      <c r="H3" s="595"/>
      <c r="I3" s="594"/>
      <c r="J3" s="597"/>
      <c r="K3" s="595" t="s">
        <v>294</v>
      </c>
      <c r="L3" s="595"/>
      <c r="M3" s="595"/>
      <c r="N3" s="594"/>
      <c r="O3" s="597"/>
      <c r="P3" s="595" t="s">
        <v>293</v>
      </c>
      <c r="Q3" s="595"/>
      <c r="R3" s="595"/>
      <c r="S3" s="594"/>
      <c r="T3" s="597"/>
      <c r="U3" s="595" t="s">
        <v>292</v>
      </c>
      <c r="V3" s="595"/>
      <c r="W3" s="595"/>
      <c r="X3" s="594"/>
      <c r="Y3" s="597"/>
      <c r="Z3" s="596" t="s">
        <v>291</v>
      </c>
      <c r="AA3" s="595"/>
      <c r="AB3" s="595"/>
      <c r="AC3" s="594"/>
      <c r="AD3" s="591"/>
      <c r="AE3" s="591"/>
      <c r="AF3" s="591"/>
    </row>
    <row r="4" spans="1:32" ht="21" customHeight="1">
      <c r="A4" s="1390"/>
      <c r="B4" s="1379"/>
      <c r="C4" s="1379"/>
      <c r="D4" s="1379"/>
      <c r="E4" s="1380"/>
      <c r="F4" s="1370" t="s">
        <v>393</v>
      </c>
      <c r="G4" s="1356" t="s">
        <v>392</v>
      </c>
      <c r="H4" s="1358" t="s">
        <v>391</v>
      </c>
      <c r="I4" s="1360" t="s">
        <v>390</v>
      </c>
      <c r="J4" s="593"/>
      <c r="K4" s="1370" t="s">
        <v>18</v>
      </c>
      <c r="L4" s="1356" t="s">
        <v>389</v>
      </c>
      <c r="M4" s="1358" t="s">
        <v>21</v>
      </c>
      <c r="N4" s="1360" t="s">
        <v>388</v>
      </c>
      <c r="O4" s="593"/>
      <c r="P4" s="1368" t="s">
        <v>18</v>
      </c>
      <c r="Q4" s="1366" t="s">
        <v>389</v>
      </c>
      <c r="R4" s="1362" t="s">
        <v>21</v>
      </c>
      <c r="S4" s="1364" t="s">
        <v>388</v>
      </c>
      <c r="T4" s="593"/>
      <c r="U4" s="1368" t="s">
        <v>18</v>
      </c>
      <c r="V4" s="1366" t="s">
        <v>389</v>
      </c>
      <c r="W4" s="1362" t="s">
        <v>21</v>
      </c>
      <c r="X4" s="1364" t="s">
        <v>388</v>
      </c>
      <c r="Y4" s="593"/>
      <c r="Z4" s="1368" t="s">
        <v>18</v>
      </c>
      <c r="AA4" s="1366" t="s">
        <v>389</v>
      </c>
      <c r="AB4" s="1362" t="s">
        <v>21</v>
      </c>
      <c r="AC4" s="1364" t="s">
        <v>388</v>
      </c>
      <c r="AD4" s="591"/>
      <c r="AE4" s="591"/>
      <c r="AF4" s="591"/>
    </row>
    <row r="5" spans="1:32" ht="21" customHeight="1" thickBot="1">
      <c r="A5" s="1391"/>
      <c r="B5" s="1392"/>
      <c r="C5" s="1392"/>
      <c r="D5" s="1392"/>
      <c r="E5" s="1393"/>
      <c r="F5" s="1371"/>
      <c r="G5" s="1357"/>
      <c r="H5" s="1359"/>
      <c r="I5" s="1361"/>
      <c r="J5" s="592"/>
      <c r="K5" s="1371"/>
      <c r="L5" s="1357"/>
      <c r="M5" s="1359"/>
      <c r="N5" s="1361"/>
      <c r="O5" s="592"/>
      <c r="P5" s="1369"/>
      <c r="Q5" s="1367"/>
      <c r="R5" s="1363"/>
      <c r="S5" s="1365"/>
      <c r="T5" s="592"/>
      <c r="U5" s="1369"/>
      <c r="V5" s="1367"/>
      <c r="W5" s="1363"/>
      <c r="X5" s="1365"/>
      <c r="Y5" s="592"/>
      <c r="Z5" s="1369"/>
      <c r="AA5" s="1367"/>
      <c r="AB5" s="1363"/>
      <c r="AC5" s="1365"/>
      <c r="AD5" s="591"/>
      <c r="AE5" s="591"/>
      <c r="AF5" s="591"/>
    </row>
    <row r="6" spans="1:32" ht="12" customHeight="1" thickTop="1">
      <c r="A6" s="1372" t="s">
        <v>387</v>
      </c>
      <c r="B6" s="590"/>
      <c r="C6" s="589"/>
      <c r="D6" s="589"/>
      <c r="E6" s="588"/>
      <c r="F6" s="587" t="s">
        <v>386</v>
      </c>
      <c r="G6" s="584" t="s">
        <v>386</v>
      </c>
      <c r="H6" s="584" t="s">
        <v>385</v>
      </c>
      <c r="I6" s="583" t="s">
        <v>384</v>
      </c>
      <c r="J6" s="586"/>
      <c r="K6" s="587" t="s">
        <v>383</v>
      </c>
      <c r="L6" s="584" t="s">
        <v>383</v>
      </c>
      <c r="M6" s="584" t="s">
        <v>382</v>
      </c>
      <c r="N6" s="583" t="s">
        <v>381</v>
      </c>
      <c r="O6" s="586"/>
      <c r="P6" s="587" t="s">
        <v>383</v>
      </c>
      <c r="Q6" s="584" t="s">
        <v>383</v>
      </c>
      <c r="R6" s="584" t="s">
        <v>382</v>
      </c>
      <c r="S6" s="583" t="s">
        <v>381</v>
      </c>
      <c r="T6" s="586"/>
      <c r="U6" s="587" t="s">
        <v>383</v>
      </c>
      <c r="V6" s="584" t="s">
        <v>383</v>
      </c>
      <c r="W6" s="584" t="s">
        <v>382</v>
      </c>
      <c r="X6" s="583" t="s">
        <v>381</v>
      </c>
      <c r="Y6" s="586"/>
      <c r="Z6" s="585" t="s">
        <v>383</v>
      </c>
      <c r="AA6" s="584" t="s">
        <v>383</v>
      </c>
      <c r="AB6" s="584" t="s">
        <v>382</v>
      </c>
      <c r="AC6" s="583" t="s">
        <v>381</v>
      </c>
      <c r="AD6" s="582"/>
      <c r="AE6" s="582"/>
      <c r="AF6" s="582"/>
    </row>
    <row r="7" spans="1:32" ht="40" customHeight="1">
      <c r="A7" s="1373"/>
      <c r="B7" s="1375" t="s">
        <v>380</v>
      </c>
      <c r="C7" s="1376"/>
      <c r="D7" s="1376"/>
      <c r="E7" s="1377"/>
      <c r="F7" s="509">
        <v>855124976</v>
      </c>
      <c r="G7" s="581" t="s">
        <v>296</v>
      </c>
      <c r="H7" s="507">
        <v>1691393681.53</v>
      </c>
      <c r="I7" s="580" t="s">
        <v>296</v>
      </c>
      <c r="J7" s="468"/>
      <c r="K7" s="509">
        <v>848001256</v>
      </c>
      <c r="L7" s="581" t="s">
        <v>296</v>
      </c>
      <c r="M7" s="507">
        <v>1694026966.677</v>
      </c>
      <c r="N7" s="580" t="s">
        <v>296</v>
      </c>
      <c r="O7" s="468"/>
      <c r="P7" s="505">
        <v>843656597</v>
      </c>
      <c r="Q7" s="579" t="s">
        <v>296</v>
      </c>
      <c r="R7" s="503">
        <v>1677638066.8759999</v>
      </c>
      <c r="S7" s="578" t="s">
        <v>296</v>
      </c>
      <c r="T7" s="462"/>
      <c r="U7" s="501">
        <v>757151166</v>
      </c>
      <c r="V7" s="577" t="s">
        <v>296</v>
      </c>
      <c r="W7" s="498">
        <v>1565971751.3150001</v>
      </c>
      <c r="X7" s="553" t="s">
        <v>296</v>
      </c>
      <c r="Y7" s="462"/>
      <c r="Z7" s="500">
        <v>682972896</v>
      </c>
      <c r="AA7" s="577" t="s">
        <v>296</v>
      </c>
      <c r="AB7" s="498">
        <v>1408991599.8610001</v>
      </c>
      <c r="AC7" s="553" t="s">
        <v>296</v>
      </c>
      <c r="AD7" s="456"/>
      <c r="AE7" s="457"/>
      <c r="AF7" s="456"/>
    </row>
    <row r="8" spans="1:32" ht="40" customHeight="1">
      <c r="A8" s="1373"/>
      <c r="B8" s="1378" t="s">
        <v>367</v>
      </c>
      <c r="C8" s="1379"/>
      <c r="D8" s="1379"/>
      <c r="E8" s="1380"/>
      <c r="F8" s="576">
        <v>11907724</v>
      </c>
      <c r="G8" s="575">
        <v>139.25127126680954</v>
      </c>
      <c r="H8" s="574">
        <v>5275669.8140000002</v>
      </c>
      <c r="I8" s="573">
        <v>31.191258851267182</v>
      </c>
      <c r="J8" s="494"/>
      <c r="K8" s="576">
        <v>9938233</v>
      </c>
      <c r="L8" s="575">
        <v>117.19597028521382</v>
      </c>
      <c r="M8" s="574">
        <v>4360848.9519999996</v>
      </c>
      <c r="N8" s="573">
        <v>25.742500194989411</v>
      </c>
      <c r="O8" s="494"/>
      <c r="P8" s="572">
        <v>9583215</v>
      </c>
      <c r="Q8" s="571">
        <v>113.59141899769912</v>
      </c>
      <c r="R8" s="570">
        <v>3742486.5729999999</v>
      </c>
      <c r="S8" s="569">
        <v>22.308068986351991</v>
      </c>
      <c r="T8" s="488"/>
      <c r="U8" s="568">
        <v>8165079</v>
      </c>
      <c r="V8" s="566">
        <v>107.83948261132308</v>
      </c>
      <c r="W8" s="565">
        <v>3734256.0819999999</v>
      </c>
      <c r="X8" s="564">
        <v>23.846254435076606</v>
      </c>
      <c r="Y8" s="488"/>
      <c r="Z8" s="567">
        <v>7430910</v>
      </c>
      <c r="AA8" s="566">
        <v>108.8024143201138</v>
      </c>
      <c r="AB8" s="565">
        <v>3166140.361</v>
      </c>
      <c r="AC8" s="564">
        <v>22.470966905071304</v>
      </c>
      <c r="AD8" s="456"/>
      <c r="AE8" s="457"/>
      <c r="AF8" s="456"/>
    </row>
    <row r="9" spans="1:32" ht="40" customHeight="1">
      <c r="A9" s="1373"/>
      <c r="B9" s="563"/>
      <c r="C9" s="1381" t="s">
        <v>372</v>
      </c>
      <c r="D9" s="1382"/>
      <c r="E9" s="1383"/>
      <c r="F9" s="562">
        <v>7734385</v>
      </c>
      <c r="G9" s="561">
        <v>90.44742250634485</v>
      </c>
      <c r="H9" s="560">
        <v>4301647.5659999996</v>
      </c>
      <c r="I9" s="559">
        <v>25.432562584180978</v>
      </c>
      <c r="J9" s="494"/>
      <c r="K9" s="562">
        <v>6772324</v>
      </c>
      <c r="L9" s="561">
        <v>79.862193034298997</v>
      </c>
      <c r="M9" s="560">
        <v>3581728.6740000001</v>
      </c>
      <c r="N9" s="559">
        <v>21.143280151117736</v>
      </c>
      <c r="O9" s="494"/>
      <c r="P9" s="533">
        <v>6887259</v>
      </c>
      <c r="Q9" s="532">
        <v>81.635810405451011</v>
      </c>
      <c r="R9" s="531">
        <v>3099699.0890000002</v>
      </c>
      <c r="S9" s="530">
        <v>18.476566252291114</v>
      </c>
      <c r="T9" s="488"/>
      <c r="U9" s="529">
        <v>5543319</v>
      </c>
      <c r="V9" s="527">
        <v>73.212843734826933</v>
      </c>
      <c r="W9" s="526">
        <v>3083297.7579999999</v>
      </c>
      <c r="X9" s="546">
        <v>19.689357457507452</v>
      </c>
      <c r="Y9" s="488"/>
      <c r="Z9" s="528">
        <v>4970066</v>
      </c>
      <c r="AA9" s="527">
        <v>72.771057667272345</v>
      </c>
      <c r="AB9" s="526">
        <v>2556102.176</v>
      </c>
      <c r="AC9" s="546">
        <v>18.141358516631076</v>
      </c>
      <c r="AD9" s="456"/>
      <c r="AE9" s="457"/>
      <c r="AF9" s="456"/>
    </row>
    <row r="10" spans="1:32" ht="40" customHeight="1">
      <c r="A10" s="1373"/>
      <c r="B10" s="563"/>
      <c r="C10" s="1381" t="s">
        <v>379</v>
      </c>
      <c r="D10" s="1382"/>
      <c r="E10" s="1383"/>
      <c r="F10" s="562">
        <v>2305667</v>
      </c>
      <c r="G10" s="561">
        <v>26.962924305932095</v>
      </c>
      <c r="H10" s="560">
        <v>507733.315</v>
      </c>
      <c r="I10" s="559">
        <v>3.0018636142752695</v>
      </c>
      <c r="J10" s="494"/>
      <c r="K10" s="562">
        <v>1838886</v>
      </c>
      <c r="L10" s="561">
        <v>21.684944296827783</v>
      </c>
      <c r="M10" s="560">
        <v>416701.69</v>
      </c>
      <c r="N10" s="559">
        <v>2.4598291420201015</v>
      </c>
      <c r="O10" s="494"/>
      <c r="P10" s="533">
        <v>1559392</v>
      </c>
      <c r="Q10" s="532">
        <v>18.483729109037004</v>
      </c>
      <c r="R10" s="531">
        <v>349187.49800000002</v>
      </c>
      <c r="S10" s="530">
        <v>2.0814233111092708</v>
      </c>
      <c r="T10" s="488"/>
      <c r="U10" s="529">
        <v>1482159</v>
      </c>
      <c r="V10" s="527">
        <v>19.575470085190357</v>
      </c>
      <c r="W10" s="526">
        <v>343678.636</v>
      </c>
      <c r="X10" s="546">
        <v>2.1946668942872138</v>
      </c>
      <c r="Y10" s="488"/>
      <c r="Z10" s="528">
        <v>1438808</v>
      </c>
      <c r="AA10" s="527">
        <v>21.066838939388894</v>
      </c>
      <c r="AB10" s="526">
        <v>330117.38400000002</v>
      </c>
      <c r="AC10" s="546">
        <v>2.3429336557617999</v>
      </c>
      <c r="AD10" s="456"/>
      <c r="AE10" s="457"/>
      <c r="AF10" s="456"/>
    </row>
    <row r="11" spans="1:32" ht="40" customHeight="1" thickBot="1">
      <c r="A11" s="1374"/>
      <c r="B11" s="558"/>
      <c r="C11" s="1384" t="s">
        <v>378</v>
      </c>
      <c r="D11" s="1385"/>
      <c r="E11" s="1386"/>
      <c r="F11" s="557">
        <v>1867672</v>
      </c>
      <c r="G11" s="556">
        <v>21.840924454532598</v>
      </c>
      <c r="H11" s="555">
        <v>466288.93300000002</v>
      </c>
      <c r="I11" s="554">
        <v>2.756832652810933</v>
      </c>
      <c r="J11" s="494"/>
      <c r="K11" s="557">
        <v>1327023</v>
      </c>
      <c r="L11" s="556">
        <v>15.648832954087039</v>
      </c>
      <c r="M11" s="555">
        <v>362418.58799999999</v>
      </c>
      <c r="N11" s="554">
        <v>2.1393909018515775</v>
      </c>
      <c r="O11" s="494"/>
      <c r="P11" s="493">
        <v>1136564</v>
      </c>
      <c r="Q11" s="492">
        <v>13.471879483211106</v>
      </c>
      <c r="R11" s="491">
        <v>293599.98599999998</v>
      </c>
      <c r="S11" s="490">
        <v>1.750079422951607</v>
      </c>
      <c r="T11" s="488"/>
      <c r="U11" s="489">
        <v>1139601</v>
      </c>
      <c r="V11" s="486">
        <v>15.051168791305804</v>
      </c>
      <c r="W11" s="485">
        <v>307279.68800000002</v>
      </c>
      <c r="X11" s="484">
        <v>1.9622300832819415</v>
      </c>
      <c r="Y11" s="488"/>
      <c r="Z11" s="487">
        <v>1022036</v>
      </c>
      <c r="AA11" s="486">
        <v>14.964517713452569</v>
      </c>
      <c r="AB11" s="485">
        <v>279920.80099999998</v>
      </c>
      <c r="AC11" s="484">
        <v>1.9866747326784258</v>
      </c>
      <c r="AD11" s="456"/>
      <c r="AE11" s="457"/>
      <c r="AF11" s="456"/>
    </row>
    <row r="12" spans="1:32" ht="40" customHeight="1">
      <c r="A12" s="1373" t="s">
        <v>377</v>
      </c>
      <c r="B12" s="1397" t="s">
        <v>376</v>
      </c>
      <c r="C12" s="1397" t="s">
        <v>375</v>
      </c>
      <c r="D12" s="1378" t="s">
        <v>368</v>
      </c>
      <c r="E12" s="1377"/>
      <c r="F12" s="524">
        <v>8305680</v>
      </c>
      <c r="G12" s="523">
        <v>97.710182892145994</v>
      </c>
      <c r="H12" s="507" t="s">
        <v>296</v>
      </c>
      <c r="I12" s="506" t="s">
        <v>296</v>
      </c>
      <c r="J12" s="468"/>
      <c r="K12" s="524">
        <v>8993297</v>
      </c>
      <c r="L12" s="523">
        <v>105.96884166471945</v>
      </c>
      <c r="M12" s="507" t="s">
        <v>296</v>
      </c>
      <c r="N12" s="506" t="s">
        <v>296</v>
      </c>
      <c r="O12" s="468"/>
      <c r="P12" s="505">
        <v>8135785</v>
      </c>
      <c r="Q12" s="504">
        <v>101.1922143029294</v>
      </c>
      <c r="R12" s="503" t="s">
        <v>296</v>
      </c>
      <c r="S12" s="502" t="s">
        <v>296</v>
      </c>
      <c r="T12" s="462"/>
      <c r="U12" s="501">
        <v>7324119</v>
      </c>
      <c r="V12" s="499">
        <v>99.396294710463863</v>
      </c>
      <c r="W12" s="498" t="s">
        <v>296</v>
      </c>
      <c r="X12" s="553" t="s">
        <v>296</v>
      </c>
      <c r="Y12" s="462"/>
      <c r="Z12" s="500">
        <v>6324171</v>
      </c>
      <c r="AA12" s="499">
        <v>89.182826278566097</v>
      </c>
      <c r="AB12" s="498" t="s">
        <v>296</v>
      </c>
      <c r="AC12" s="553" t="s">
        <v>296</v>
      </c>
      <c r="AD12" s="456"/>
      <c r="AE12" s="457"/>
      <c r="AF12" s="456"/>
    </row>
    <row r="13" spans="1:32" ht="40" customHeight="1">
      <c r="A13" s="1373"/>
      <c r="B13" s="1397"/>
      <c r="C13" s="1397"/>
      <c r="D13" s="552"/>
      <c r="E13" s="547" t="s">
        <v>374</v>
      </c>
      <c r="F13" s="524">
        <v>4249660</v>
      </c>
      <c r="G13" s="523">
        <v>49.994107144681365</v>
      </c>
      <c r="H13" s="507" t="s">
        <v>296</v>
      </c>
      <c r="I13" s="506" t="s">
        <v>296</v>
      </c>
      <c r="J13" s="468"/>
      <c r="K13" s="524">
        <v>4845185</v>
      </c>
      <c r="L13" s="523">
        <v>57.091258311748589</v>
      </c>
      <c r="M13" s="507" t="s">
        <v>296</v>
      </c>
      <c r="N13" s="506" t="s">
        <v>296</v>
      </c>
      <c r="O13" s="468"/>
      <c r="P13" s="533">
        <v>4543607</v>
      </c>
      <c r="Q13" s="532">
        <v>56.513004369251419</v>
      </c>
      <c r="R13" s="531" t="s">
        <v>296</v>
      </c>
      <c r="S13" s="530" t="s">
        <v>296</v>
      </c>
      <c r="T13" s="462"/>
      <c r="U13" s="529">
        <v>3975094</v>
      </c>
      <c r="V13" s="527">
        <v>53.946367436929499</v>
      </c>
      <c r="W13" s="526" t="s">
        <v>296</v>
      </c>
      <c r="X13" s="525" t="s">
        <v>296</v>
      </c>
      <c r="Y13" s="462"/>
      <c r="Z13" s="528">
        <v>3438488</v>
      </c>
      <c r="AA13" s="527">
        <v>48.489213521413987</v>
      </c>
      <c r="AB13" s="526" t="s">
        <v>296</v>
      </c>
      <c r="AC13" s="525" t="s">
        <v>296</v>
      </c>
      <c r="AD13" s="456"/>
      <c r="AE13" s="457"/>
      <c r="AF13" s="456"/>
    </row>
    <row r="14" spans="1:32" ht="40" customHeight="1">
      <c r="A14" s="1373"/>
      <c r="B14" s="1397"/>
      <c r="C14" s="1397"/>
      <c r="D14" s="552"/>
      <c r="E14" s="547" t="s">
        <v>371</v>
      </c>
      <c r="F14" s="524">
        <v>1905935</v>
      </c>
      <c r="G14" s="523">
        <v>22.421915776979404</v>
      </c>
      <c r="H14" s="507" t="s">
        <v>296</v>
      </c>
      <c r="I14" s="506" t="s">
        <v>296</v>
      </c>
      <c r="J14" s="468"/>
      <c r="K14" s="524">
        <v>1930493</v>
      </c>
      <c r="L14" s="523">
        <v>22.747175707846548</v>
      </c>
      <c r="M14" s="507" t="s">
        <v>296</v>
      </c>
      <c r="N14" s="506" t="s">
        <v>296</v>
      </c>
      <c r="O14" s="468"/>
      <c r="P14" s="533">
        <v>1777115</v>
      </c>
      <c r="Q14" s="532">
        <v>22.103607939608825</v>
      </c>
      <c r="R14" s="531" t="s">
        <v>296</v>
      </c>
      <c r="S14" s="530" t="s">
        <v>296</v>
      </c>
      <c r="T14" s="462"/>
      <c r="U14" s="529">
        <v>1558538</v>
      </c>
      <c r="V14" s="527">
        <v>21.151062996854218</v>
      </c>
      <c r="W14" s="526" t="s">
        <v>296</v>
      </c>
      <c r="X14" s="525" t="s">
        <v>296</v>
      </c>
      <c r="Y14" s="462"/>
      <c r="Z14" s="528">
        <v>1402505</v>
      </c>
      <c r="AA14" s="527">
        <v>19.777985093986285</v>
      </c>
      <c r="AB14" s="526" t="s">
        <v>296</v>
      </c>
      <c r="AC14" s="525" t="s">
        <v>296</v>
      </c>
      <c r="AD14" s="456"/>
      <c r="AE14" s="457"/>
      <c r="AF14" s="456"/>
    </row>
    <row r="15" spans="1:32" ht="40" customHeight="1">
      <c r="A15" s="1373"/>
      <c r="B15" s="1397"/>
      <c r="C15" s="1397"/>
      <c r="D15" s="552"/>
      <c r="E15" s="547" t="s">
        <v>370</v>
      </c>
      <c r="F15" s="524">
        <v>2150085</v>
      </c>
      <c r="G15" s="523">
        <v>25.294159970485225</v>
      </c>
      <c r="H15" s="507" t="s">
        <v>296</v>
      </c>
      <c r="I15" s="506" t="s">
        <v>296</v>
      </c>
      <c r="J15" s="468"/>
      <c r="K15" s="524">
        <v>2217619</v>
      </c>
      <c r="L15" s="523">
        <v>26.130407645124304</v>
      </c>
      <c r="M15" s="507" t="s">
        <v>296</v>
      </c>
      <c r="N15" s="506" t="s">
        <v>296</v>
      </c>
      <c r="O15" s="468"/>
      <c r="P15" s="533">
        <v>1815063</v>
      </c>
      <c r="Q15" s="532">
        <v>22.575601994069157</v>
      </c>
      <c r="R15" s="531" t="s">
        <v>296</v>
      </c>
      <c r="S15" s="530" t="s">
        <v>296</v>
      </c>
      <c r="T15" s="462"/>
      <c r="U15" s="529">
        <v>1790487</v>
      </c>
      <c r="V15" s="527">
        <v>24.298864276680142</v>
      </c>
      <c r="W15" s="526" t="s">
        <v>296</v>
      </c>
      <c r="X15" s="525" t="s">
        <v>296</v>
      </c>
      <c r="Y15" s="462"/>
      <c r="Z15" s="528">
        <v>1483178</v>
      </c>
      <c r="AA15" s="527">
        <v>20.915627663165829</v>
      </c>
      <c r="AB15" s="526" t="s">
        <v>296</v>
      </c>
      <c r="AC15" s="525" t="s">
        <v>296</v>
      </c>
      <c r="AD15" s="456"/>
      <c r="AE15" s="457"/>
      <c r="AF15" s="456"/>
    </row>
    <row r="16" spans="1:32" ht="40" customHeight="1">
      <c r="A16" s="1373"/>
      <c r="B16" s="1397"/>
      <c r="C16" s="1397"/>
      <c r="D16" s="1400" t="s">
        <v>367</v>
      </c>
      <c r="E16" s="1383"/>
      <c r="F16" s="524">
        <v>2265747</v>
      </c>
      <c r="G16" s="523">
        <v>26.654837864850457</v>
      </c>
      <c r="H16" s="524">
        <v>1235340.8019999999</v>
      </c>
      <c r="I16" s="543">
        <v>7.3205862397429957</v>
      </c>
      <c r="J16" s="494"/>
      <c r="K16" s="524">
        <v>2673951</v>
      </c>
      <c r="L16" s="523">
        <v>31.50740936702282</v>
      </c>
      <c r="M16" s="524">
        <v>1435749.2590000001</v>
      </c>
      <c r="N16" s="543">
        <v>8.4573394897682466</v>
      </c>
      <c r="O16" s="494"/>
      <c r="P16" s="533">
        <v>2235300</v>
      </c>
      <c r="Q16" s="532">
        <v>27.802474700516061</v>
      </c>
      <c r="R16" s="531">
        <v>1032081.571</v>
      </c>
      <c r="S16" s="530">
        <v>6.367628793833509</v>
      </c>
      <c r="T16" s="488"/>
      <c r="U16" s="529">
        <v>2058707</v>
      </c>
      <c r="V16" s="527">
        <v>27.938902644057926</v>
      </c>
      <c r="W16" s="526">
        <v>866085.42700000003</v>
      </c>
      <c r="X16" s="546">
        <v>5.6929101552462607</v>
      </c>
      <c r="Y16" s="488"/>
      <c r="Z16" s="528">
        <v>2030276</v>
      </c>
      <c r="AA16" s="527">
        <v>28.630748884801196</v>
      </c>
      <c r="AB16" s="526">
        <v>782415.39199999999</v>
      </c>
      <c r="AC16" s="546">
        <v>5.5073540880763669</v>
      </c>
      <c r="AD16" s="456"/>
      <c r="AE16" s="457"/>
      <c r="AF16" s="456"/>
    </row>
    <row r="17" spans="1:32" ht="40" customHeight="1">
      <c r="A17" s="1373"/>
      <c r="B17" s="1397"/>
      <c r="C17" s="1397"/>
      <c r="D17" s="550"/>
      <c r="E17" s="551" t="s">
        <v>372</v>
      </c>
      <c r="F17" s="524">
        <v>1085855</v>
      </c>
      <c r="G17" s="523">
        <v>12.774281051563653</v>
      </c>
      <c r="H17" s="524">
        <v>610290.37100000004</v>
      </c>
      <c r="I17" s="543">
        <v>3.6165593210854281</v>
      </c>
      <c r="J17" s="494"/>
      <c r="K17" s="524">
        <v>1441520</v>
      </c>
      <c r="L17" s="523">
        <v>16.985562095472481</v>
      </c>
      <c r="M17" s="524">
        <v>817796.93099999998</v>
      </c>
      <c r="N17" s="543">
        <v>4.8172661318138816</v>
      </c>
      <c r="O17" s="494"/>
      <c r="P17" s="505">
        <v>1157261</v>
      </c>
      <c r="Q17" s="504">
        <v>14.393915659819227</v>
      </c>
      <c r="R17" s="503">
        <v>556246.51800000004</v>
      </c>
      <c r="S17" s="502">
        <v>3.4318715148208279</v>
      </c>
      <c r="T17" s="488"/>
      <c r="U17" s="501">
        <v>1008033</v>
      </c>
      <c r="V17" s="499">
        <v>13.680108849388304</v>
      </c>
      <c r="W17" s="498">
        <v>445692.23</v>
      </c>
      <c r="X17" s="497">
        <v>2.9296022576781588</v>
      </c>
      <c r="Y17" s="488"/>
      <c r="Z17" s="500">
        <v>966403</v>
      </c>
      <c r="AA17" s="499">
        <v>13.628118351651956</v>
      </c>
      <c r="AB17" s="498">
        <v>396541.38400000002</v>
      </c>
      <c r="AC17" s="497">
        <v>2.7912204112976609</v>
      </c>
      <c r="AD17" s="456"/>
      <c r="AE17" s="457"/>
      <c r="AF17" s="456"/>
    </row>
    <row r="18" spans="1:32" ht="40" customHeight="1">
      <c r="A18" s="1373"/>
      <c r="B18" s="1397"/>
      <c r="C18" s="1397"/>
      <c r="D18" s="550"/>
      <c r="E18" s="547" t="s">
        <v>371</v>
      </c>
      <c r="F18" s="524">
        <v>452320</v>
      </c>
      <c r="G18" s="523">
        <v>5.3212102953371039</v>
      </c>
      <c r="H18" s="524">
        <v>221661.65299999999</v>
      </c>
      <c r="I18" s="543">
        <v>1.3135591767092678</v>
      </c>
      <c r="J18" s="494"/>
      <c r="K18" s="524">
        <v>467235</v>
      </c>
      <c r="L18" s="523">
        <v>5.5054727687982723</v>
      </c>
      <c r="M18" s="524">
        <v>201143.51500000001</v>
      </c>
      <c r="N18" s="543">
        <v>1.1848440679016166</v>
      </c>
      <c r="O18" s="494"/>
      <c r="P18" s="533">
        <v>450203</v>
      </c>
      <c r="Q18" s="532">
        <v>5.5995873115896888</v>
      </c>
      <c r="R18" s="531">
        <v>165338.42199999999</v>
      </c>
      <c r="S18" s="530">
        <v>1.0200876812809554</v>
      </c>
      <c r="T18" s="488"/>
      <c r="U18" s="529">
        <v>437712</v>
      </c>
      <c r="V18" s="527">
        <v>5.9402299375947543</v>
      </c>
      <c r="W18" s="526">
        <v>144884.11499999999</v>
      </c>
      <c r="X18" s="546">
        <v>0.95234514275849491</v>
      </c>
      <c r="Y18" s="488"/>
      <c r="Z18" s="528">
        <v>474729</v>
      </c>
      <c r="AA18" s="527">
        <v>6.6945808290758428</v>
      </c>
      <c r="AB18" s="526">
        <v>147178.959</v>
      </c>
      <c r="AC18" s="546">
        <v>1.0359799280731354</v>
      </c>
      <c r="AD18" s="456"/>
      <c r="AE18" s="457"/>
      <c r="AF18" s="456"/>
    </row>
    <row r="19" spans="1:32" ht="40" customHeight="1">
      <c r="A19" s="1373"/>
      <c r="B19" s="1397"/>
      <c r="C19" s="1397"/>
      <c r="D19" s="549"/>
      <c r="E19" s="547" t="s">
        <v>370</v>
      </c>
      <c r="F19" s="524">
        <v>727572</v>
      </c>
      <c r="G19" s="523">
        <v>8.5593465179496988</v>
      </c>
      <c r="H19" s="524">
        <v>403388.77799999999</v>
      </c>
      <c r="I19" s="543">
        <v>2.3904677419483003</v>
      </c>
      <c r="J19" s="494"/>
      <c r="K19" s="524">
        <v>765196</v>
      </c>
      <c r="L19" s="523">
        <v>9.0163745027520665</v>
      </c>
      <c r="M19" s="524">
        <v>416808.81300000002</v>
      </c>
      <c r="N19" s="543">
        <v>2.4552292900527477</v>
      </c>
      <c r="O19" s="494"/>
      <c r="P19" s="533">
        <v>627836</v>
      </c>
      <c r="Q19" s="532">
        <v>7.808971729107145</v>
      </c>
      <c r="R19" s="531">
        <v>310496.63099999999</v>
      </c>
      <c r="S19" s="530">
        <v>1.9156695977317264</v>
      </c>
      <c r="T19" s="488"/>
      <c r="U19" s="529">
        <v>612962</v>
      </c>
      <c r="V19" s="527">
        <v>8.3185638570748708</v>
      </c>
      <c r="W19" s="526">
        <v>275509.08199999999</v>
      </c>
      <c r="X19" s="546">
        <v>1.810962754809607</v>
      </c>
      <c r="Y19" s="488"/>
      <c r="Z19" s="528">
        <v>589144</v>
      </c>
      <c r="AA19" s="527">
        <v>8.3080497040733938</v>
      </c>
      <c r="AB19" s="526">
        <v>238695.049</v>
      </c>
      <c r="AC19" s="546">
        <v>1.6801537487055711</v>
      </c>
      <c r="AD19" s="456"/>
      <c r="AE19" s="457"/>
      <c r="AF19" s="456"/>
    </row>
    <row r="20" spans="1:32" ht="40" customHeight="1">
      <c r="A20" s="1373"/>
      <c r="B20" s="1397"/>
      <c r="C20" s="1397"/>
      <c r="D20" s="1400" t="s">
        <v>373</v>
      </c>
      <c r="E20" s="1383"/>
      <c r="F20" s="524">
        <v>44243</v>
      </c>
      <c r="G20" s="523">
        <v>0.52048617592987156</v>
      </c>
      <c r="H20" s="524">
        <v>842407.63300000003</v>
      </c>
      <c r="I20" s="543">
        <v>4.9920780698007476</v>
      </c>
      <c r="J20" s="494"/>
      <c r="K20" s="524">
        <v>46293</v>
      </c>
      <c r="L20" s="523">
        <v>0.54547465597820877</v>
      </c>
      <c r="M20" s="524">
        <v>821072.93500000006</v>
      </c>
      <c r="N20" s="543">
        <v>4.8365635668110878</v>
      </c>
      <c r="O20" s="494"/>
      <c r="P20" s="505">
        <v>42015</v>
      </c>
      <c r="Q20" s="504">
        <v>0.52257906077134275</v>
      </c>
      <c r="R20" s="503">
        <v>659199.33900000004</v>
      </c>
      <c r="S20" s="502">
        <v>4.0670590482740216</v>
      </c>
      <c r="T20" s="488"/>
      <c r="U20" s="501">
        <v>34475</v>
      </c>
      <c r="V20" s="499">
        <v>0.46786340584352076</v>
      </c>
      <c r="W20" s="498">
        <v>606297.88800000004</v>
      </c>
      <c r="X20" s="497">
        <v>3.9852874740721855</v>
      </c>
      <c r="Y20" s="488"/>
      <c r="Z20" s="500">
        <v>33465</v>
      </c>
      <c r="AA20" s="499">
        <v>0.47192007955069754</v>
      </c>
      <c r="AB20" s="498">
        <v>581582.14</v>
      </c>
      <c r="AC20" s="497">
        <v>4.0937062448296038</v>
      </c>
      <c r="AD20" s="456"/>
      <c r="AE20" s="457"/>
      <c r="AF20" s="456"/>
    </row>
    <row r="21" spans="1:32" ht="40" customHeight="1">
      <c r="A21" s="1373"/>
      <c r="B21" s="1397"/>
      <c r="C21" s="1397"/>
      <c r="D21" s="548"/>
      <c r="E21" s="547" t="s">
        <v>372</v>
      </c>
      <c r="F21" s="524">
        <v>10672</v>
      </c>
      <c r="G21" s="523">
        <v>0.12554818772514498</v>
      </c>
      <c r="H21" s="524">
        <v>310447.234</v>
      </c>
      <c r="I21" s="543">
        <v>1.8396994138842295</v>
      </c>
      <c r="J21" s="494"/>
      <c r="K21" s="524">
        <v>13690</v>
      </c>
      <c r="L21" s="523">
        <v>0.16131052298061649</v>
      </c>
      <c r="M21" s="524">
        <v>350315.37400000001</v>
      </c>
      <c r="N21" s="543">
        <v>2.0635469792731631</v>
      </c>
      <c r="O21" s="494"/>
      <c r="P21" s="533">
        <v>15957</v>
      </c>
      <c r="Q21" s="532">
        <v>0.19847183321976236</v>
      </c>
      <c r="R21" s="531">
        <v>328771.86200000002</v>
      </c>
      <c r="S21" s="530">
        <v>2.0284222041141913</v>
      </c>
      <c r="T21" s="488"/>
      <c r="U21" s="529">
        <v>12408</v>
      </c>
      <c r="V21" s="527">
        <v>0.1683901128268718</v>
      </c>
      <c r="W21" s="526">
        <v>290475.84700000001</v>
      </c>
      <c r="X21" s="546">
        <v>1.9093415587975933</v>
      </c>
      <c r="Y21" s="488"/>
      <c r="Z21" s="528">
        <v>12182</v>
      </c>
      <c r="AA21" s="527">
        <v>0.17178934436236656</v>
      </c>
      <c r="AB21" s="526">
        <v>251891.24299999999</v>
      </c>
      <c r="AC21" s="546">
        <v>1.773040613810787</v>
      </c>
      <c r="AD21" s="456"/>
      <c r="AE21" s="457"/>
      <c r="AF21" s="456"/>
    </row>
    <row r="22" spans="1:32" ht="40" customHeight="1">
      <c r="A22" s="1373"/>
      <c r="B22" s="1397"/>
      <c r="C22" s="1397"/>
      <c r="D22" s="548"/>
      <c r="E22" s="547" t="s">
        <v>371</v>
      </c>
      <c r="F22" s="524">
        <v>4664</v>
      </c>
      <c r="G22" s="523">
        <v>5.4868510827405938E-2</v>
      </c>
      <c r="H22" s="524">
        <v>15633.833000000001</v>
      </c>
      <c r="I22" s="543">
        <v>9.2645545706050408E-2</v>
      </c>
      <c r="J22" s="494"/>
      <c r="K22" s="524">
        <v>3606</v>
      </c>
      <c r="L22" s="523">
        <v>4.2489828040036738E-2</v>
      </c>
      <c r="M22" s="524">
        <v>14095.102000000001</v>
      </c>
      <c r="N22" s="543">
        <v>8.3027772439833378E-2</v>
      </c>
      <c r="O22" s="494"/>
      <c r="P22" s="533">
        <v>2914</v>
      </c>
      <c r="Q22" s="532">
        <v>3.6244088613297455E-2</v>
      </c>
      <c r="R22" s="531">
        <v>10654.835999999999</v>
      </c>
      <c r="S22" s="530">
        <v>6.5737091343891316E-2</v>
      </c>
      <c r="T22" s="488"/>
      <c r="U22" s="529">
        <v>2610</v>
      </c>
      <c r="V22" s="527">
        <v>3.5420550812228835E-2</v>
      </c>
      <c r="W22" s="526">
        <v>7898.52</v>
      </c>
      <c r="X22" s="546">
        <v>5.1918163402391138E-2</v>
      </c>
      <c r="Y22" s="488"/>
      <c r="Z22" s="528">
        <v>2657</v>
      </c>
      <c r="AA22" s="527">
        <v>3.7468747986439663E-2</v>
      </c>
      <c r="AB22" s="526">
        <v>9173.9310000000005</v>
      </c>
      <c r="AC22" s="546">
        <v>6.4574504685332823E-2</v>
      </c>
      <c r="AD22" s="456"/>
      <c r="AE22" s="457"/>
      <c r="AF22" s="456"/>
    </row>
    <row r="23" spans="1:32" ht="40" customHeight="1">
      <c r="A23" s="1373"/>
      <c r="B23" s="1397"/>
      <c r="C23" s="1397"/>
      <c r="D23" s="545"/>
      <c r="E23" s="544" t="s">
        <v>370</v>
      </c>
      <c r="F23" s="524">
        <v>28907</v>
      </c>
      <c r="G23" s="523">
        <v>0.34006947737732063</v>
      </c>
      <c r="H23" s="524">
        <v>516326.56599999999</v>
      </c>
      <c r="I23" s="543">
        <v>3.0597331102104679</v>
      </c>
      <c r="J23" s="494"/>
      <c r="K23" s="524">
        <v>28997</v>
      </c>
      <c r="L23" s="523">
        <v>0.34167430495755557</v>
      </c>
      <c r="M23" s="524">
        <v>456662.45899999997</v>
      </c>
      <c r="N23" s="543">
        <v>2.6899888150980908</v>
      </c>
      <c r="O23" s="494"/>
      <c r="P23" s="542">
        <v>23144</v>
      </c>
      <c r="Q23" s="541">
        <v>0.28786313893828291</v>
      </c>
      <c r="R23" s="540">
        <v>319772.641</v>
      </c>
      <c r="S23" s="539">
        <v>1.9728997528159389</v>
      </c>
      <c r="T23" s="488"/>
      <c r="U23" s="538">
        <v>19457</v>
      </c>
      <c r="V23" s="536">
        <v>0.2640527422044201</v>
      </c>
      <c r="W23" s="535">
        <v>307923.52100000001</v>
      </c>
      <c r="X23" s="534">
        <v>2.0240277518722012</v>
      </c>
      <c r="Y23" s="488"/>
      <c r="Z23" s="537">
        <v>18626</v>
      </c>
      <c r="AA23" s="536">
        <v>0.26266198720189132</v>
      </c>
      <c r="AB23" s="535">
        <v>320516.96600000001</v>
      </c>
      <c r="AC23" s="534">
        <v>2.2560911263334837</v>
      </c>
      <c r="AD23" s="456"/>
      <c r="AE23" s="457"/>
      <c r="AF23" s="456"/>
    </row>
    <row r="24" spans="1:32" ht="40" customHeight="1">
      <c r="A24" s="1373"/>
      <c r="B24" s="1397"/>
      <c r="C24" s="1399"/>
      <c r="D24" s="1381" t="s">
        <v>366</v>
      </c>
      <c r="E24" s="1383"/>
      <c r="F24" s="524">
        <v>10615670</v>
      </c>
      <c r="G24" s="523">
        <v>124.88550693292633</v>
      </c>
      <c r="H24" s="507" t="s">
        <v>296</v>
      </c>
      <c r="I24" s="506" t="s">
        <v>296</v>
      </c>
      <c r="J24" s="468"/>
      <c r="K24" s="524">
        <v>11713541</v>
      </c>
      <c r="L24" s="523">
        <v>138.02172568772048</v>
      </c>
      <c r="M24" s="507" t="s">
        <v>296</v>
      </c>
      <c r="N24" s="506" t="s">
        <v>296</v>
      </c>
      <c r="O24" s="468"/>
      <c r="P24" s="533">
        <v>10413100</v>
      </c>
      <c r="Q24" s="532">
        <v>129.51726806421681</v>
      </c>
      <c r="R24" s="531" t="s">
        <v>296</v>
      </c>
      <c r="S24" s="530" t="s">
        <v>296</v>
      </c>
      <c r="T24" s="462"/>
      <c r="U24" s="529">
        <v>9417301</v>
      </c>
      <c r="V24" s="527">
        <v>127.8030607603653</v>
      </c>
      <c r="W24" s="526" t="s">
        <v>296</v>
      </c>
      <c r="X24" s="525" t="s">
        <v>296</v>
      </c>
      <c r="Y24" s="462"/>
      <c r="Z24" s="528">
        <v>8387912</v>
      </c>
      <c r="AA24" s="527">
        <v>118.28549524291799</v>
      </c>
      <c r="AB24" s="526" t="s">
        <v>296</v>
      </c>
      <c r="AC24" s="525" t="s">
        <v>296</v>
      </c>
      <c r="AD24" s="456"/>
      <c r="AE24" s="457"/>
      <c r="AF24" s="456"/>
    </row>
    <row r="25" spans="1:32" ht="40" customHeight="1">
      <c r="A25" s="1373"/>
      <c r="B25" s="1397"/>
      <c r="C25" s="1401" t="s">
        <v>369</v>
      </c>
      <c r="D25" s="1381" t="s">
        <v>368</v>
      </c>
      <c r="E25" s="1383"/>
      <c r="F25" s="524">
        <v>152577</v>
      </c>
      <c r="G25" s="523">
        <v>1.7949555695782837</v>
      </c>
      <c r="H25" s="507" t="s">
        <v>296</v>
      </c>
      <c r="I25" s="506" t="s">
        <v>296</v>
      </c>
      <c r="J25" s="468"/>
      <c r="K25" s="524">
        <v>142987</v>
      </c>
      <c r="L25" s="523">
        <v>1.6848289079203367</v>
      </c>
      <c r="M25" s="507" t="s">
        <v>296</v>
      </c>
      <c r="N25" s="506" t="s">
        <v>296</v>
      </c>
      <c r="O25" s="468"/>
      <c r="P25" s="533">
        <v>132199</v>
      </c>
      <c r="Q25" s="532">
        <v>1.6442801203120487</v>
      </c>
      <c r="R25" s="531" t="s">
        <v>296</v>
      </c>
      <c r="S25" s="530" t="s">
        <v>296</v>
      </c>
      <c r="T25" s="462"/>
      <c r="U25" s="529">
        <v>142037</v>
      </c>
      <c r="V25" s="527">
        <v>1.9275972320753054</v>
      </c>
      <c r="W25" s="526" t="s">
        <v>296</v>
      </c>
      <c r="X25" s="525" t="s">
        <v>296</v>
      </c>
      <c r="Y25" s="462"/>
      <c r="Z25" s="528">
        <v>157193</v>
      </c>
      <c r="AA25" s="527">
        <v>2.2167199481491946</v>
      </c>
      <c r="AB25" s="526" t="s">
        <v>296</v>
      </c>
      <c r="AC25" s="525" t="s">
        <v>296</v>
      </c>
      <c r="AD25" s="456"/>
      <c r="AE25" s="457"/>
      <c r="AF25" s="456"/>
    </row>
    <row r="26" spans="1:32" ht="40" customHeight="1">
      <c r="A26" s="1373"/>
      <c r="B26" s="1397"/>
      <c r="C26" s="1397"/>
      <c r="D26" s="1381" t="s">
        <v>367</v>
      </c>
      <c r="E26" s="1383"/>
      <c r="F26" s="524">
        <v>82521</v>
      </c>
      <c r="G26" s="523">
        <v>0.97079853816217088</v>
      </c>
      <c r="H26" s="522">
        <v>-202998.91399999999</v>
      </c>
      <c r="I26" s="497">
        <v>-1.2029644403432986</v>
      </c>
      <c r="J26" s="494"/>
      <c r="K26" s="524">
        <v>83125</v>
      </c>
      <c r="L26" s="523">
        <v>0.97946948303606607</v>
      </c>
      <c r="M26" s="522">
        <v>-167468.16500000001</v>
      </c>
      <c r="N26" s="497">
        <v>-0.98647804709298792</v>
      </c>
      <c r="O26" s="494"/>
      <c r="P26" s="505">
        <v>67832</v>
      </c>
      <c r="Q26" s="504">
        <v>0.8436887504520223</v>
      </c>
      <c r="R26" s="521">
        <v>-134308.23300000001</v>
      </c>
      <c r="S26" s="497">
        <v>-0.82864087077057202</v>
      </c>
      <c r="T26" s="488"/>
      <c r="U26" s="501">
        <v>70115</v>
      </c>
      <c r="V26" s="499">
        <v>0.95153713417602492</v>
      </c>
      <c r="W26" s="498">
        <v>-127561.57</v>
      </c>
      <c r="X26" s="497">
        <v>-0.83848144147581505</v>
      </c>
      <c r="Y26" s="488"/>
      <c r="Z26" s="500">
        <v>78641</v>
      </c>
      <c r="AA26" s="499">
        <v>1.1089875086193457</v>
      </c>
      <c r="AB26" s="498">
        <v>-136198.90299999999</v>
      </c>
      <c r="AC26" s="497">
        <v>-0.95869226615184799</v>
      </c>
      <c r="AD26" s="456"/>
      <c r="AE26" s="457"/>
      <c r="AF26" s="456"/>
    </row>
    <row r="27" spans="1:32" ht="40" customHeight="1" thickBot="1">
      <c r="A27" s="1373"/>
      <c r="B27" s="1398"/>
      <c r="C27" s="1398"/>
      <c r="D27" s="1384" t="s">
        <v>366</v>
      </c>
      <c r="E27" s="1386"/>
      <c r="F27" s="520">
        <v>235098</v>
      </c>
      <c r="G27" s="519">
        <v>2.7657541077404546</v>
      </c>
      <c r="H27" s="495" t="s">
        <v>296</v>
      </c>
      <c r="I27" s="469" t="s">
        <v>296</v>
      </c>
      <c r="J27" s="468"/>
      <c r="K27" s="520">
        <v>226112</v>
      </c>
      <c r="L27" s="519">
        <v>2.6642983909564024</v>
      </c>
      <c r="M27" s="495" t="s">
        <v>296</v>
      </c>
      <c r="N27" s="469" t="s">
        <v>296</v>
      </c>
      <c r="O27" s="468"/>
      <c r="P27" s="518">
        <v>200031</v>
      </c>
      <c r="Q27" s="517">
        <v>2.4879688707640715</v>
      </c>
      <c r="R27" s="516" t="s">
        <v>296</v>
      </c>
      <c r="S27" s="515" t="s">
        <v>296</v>
      </c>
      <c r="T27" s="462"/>
      <c r="U27" s="514">
        <v>212152</v>
      </c>
      <c r="V27" s="512">
        <v>2.8791343662513302</v>
      </c>
      <c r="W27" s="511" t="s">
        <v>296</v>
      </c>
      <c r="X27" s="510" t="s">
        <v>296</v>
      </c>
      <c r="Y27" s="462"/>
      <c r="Z27" s="513">
        <v>235834</v>
      </c>
      <c r="AA27" s="512">
        <v>3.3257074567685407</v>
      </c>
      <c r="AB27" s="511" t="s">
        <v>296</v>
      </c>
      <c r="AC27" s="510" t="s">
        <v>296</v>
      </c>
      <c r="AD27" s="456"/>
      <c r="AE27" s="457"/>
      <c r="AF27" s="456"/>
    </row>
    <row r="28" spans="1:32" ht="40" customHeight="1">
      <c r="A28" s="1373"/>
      <c r="B28" s="1397" t="s">
        <v>365</v>
      </c>
      <c r="C28" s="1402" t="s">
        <v>364</v>
      </c>
      <c r="D28" s="1403"/>
      <c r="E28" s="1404"/>
      <c r="F28" s="509">
        <v>1056819</v>
      </c>
      <c r="G28" s="508">
        <v>12.358649667133569</v>
      </c>
      <c r="H28" s="507">
        <v>3688516.27</v>
      </c>
      <c r="I28" s="506">
        <v>21.807556160807245</v>
      </c>
      <c r="J28" s="494"/>
      <c r="K28" s="509">
        <v>1198488</v>
      </c>
      <c r="L28" s="508">
        <v>14.133092274570876</v>
      </c>
      <c r="M28" s="507">
        <v>4036350.8620000002</v>
      </c>
      <c r="N28" s="506">
        <v>23.826957547893691</v>
      </c>
      <c r="O28" s="494"/>
      <c r="P28" s="505">
        <v>1642784</v>
      </c>
      <c r="Q28" s="504">
        <v>19.47218816093724</v>
      </c>
      <c r="R28" s="503">
        <v>6013813.0669999998</v>
      </c>
      <c r="S28" s="502">
        <v>35.8469039642059</v>
      </c>
      <c r="T28" s="488"/>
      <c r="U28" s="501">
        <v>1162686</v>
      </c>
      <c r="V28" s="499">
        <v>15.356061671837931</v>
      </c>
      <c r="W28" s="498">
        <v>3972568.5959999999</v>
      </c>
      <c r="X28" s="497">
        <v>25.368073163925839</v>
      </c>
      <c r="Y28" s="488"/>
      <c r="Z28" s="500">
        <v>1124413</v>
      </c>
      <c r="AA28" s="499">
        <v>16.463508384965252</v>
      </c>
      <c r="AB28" s="498">
        <v>3582880.844</v>
      </c>
      <c r="AC28" s="497">
        <v>25.428688463106941</v>
      </c>
      <c r="AD28" s="456"/>
      <c r="AE28" s="457"/>
      <c r="AF28" s="456"/>
    </row>
    <row r="29" spans="1:32" ht="40" customHeight="1">
      <c r="A29" s="1373"/>
      <c r="B29" s="1397"/>
      <c r="C29" s="1381" t="s">
        <v>363</v>
      </c>
      <c r="D29" s="1382"/>
      <c r="E29" s="1383"/>
      <c r="F29" s="509">
        <v>167277</v>
      </c>
      <c r="G29" s="508">
        <v>1.9561702054647976</v>
      </c>
      <c r="H29" s="507">
        <v>880910.98199999996</v>
      </c>
      <c r="I29" s="506">
        <v>5.2081960079403036</v>
      </c>
      <c r="J29" s="494"/>
      <c r="K29" s="509">
        <v>225192</v>
      </c>
      <c r="L29" s="508">
        <v>2.6555621044976374</v>
      </c>
      <c r="M29" s="507">
        <v>1094769.3670000001</v>
      </c>
      <c r="N29" s="506">
        <v>6.4625262084670201</v>
      </c>
      <c r="O29" s="494"/>
      <c r="P29" s="505">
        <v>219214</v>
      </c>
      <c r="Q29" s="504">
        <v>2.5983794920766794</v>
      </c>
      <c r="R29" s="503">
        <v>1007753.873</v>
      </c>
      <c r="S29" s="502">
        <v>6.0069802473937699</v>
      </c>
      <c r="T29" s="488"/>
      <c r="U29" s="501">
        <v>173673</v>
      </c>
      <c r="V29" s="499">
        <v>2.2937691678863503</v>
      </c>
      <c r="W29" s="498">
        <v>782584.43299999996</v>
      </c>
      <c r="X29" s="497">
        <v>4.9974364629683583</v>
      </c>
      <c r="Y29" s="488"/>
      <c r="Z29" s="500">
        <v>185189</v>
      </c>
      <c r="AA29" s="499">
        <v>2.711513166695271</v>
      </c>
      <c r="AB29" s="498">
        <v>805464.18</v>
      </c>
      <c r="AC29" s="497">
        <v>5.7166002982520316</v>
      </c>
      <c r="AD29" s="456"/>
      <c r="AE29" s="457"/>
      <c r="AF29" s="456"/>
    </row>
    <row r="30" spans="1:32" ht="40" customHeight="1" thickBot="1">
      <c r="A30" s="1374"/>
      <c r="B30" s="1398"/>
      <c r="C30" s="1384" t="s">
        <v>362</v>
      </c>
      <c r="D30" s="1385"/>
      <c r="E30" s="1386"/>
      <c r="F30" s="472">
        <v>839668</v>
      </c>
      <c r="G30" s="496">
        <v>9.8192430763477088</v>
      </c>
      <c r="H30" s="495">
        <v>10245430.824999999</v>
      </c>
      <c r="I30" s="469">
        <v>60.573897945108754</v>
      </c>
      <c r="J30" s="494"/>
      <c r="K30" s="472">
        <v>1093039</v>
      </c>
      <c r="L30" s="496">
        <v>12.889591757868811</v>
      </c>
      <c r="M30" s="495">
        <v>10578556.148</v>
      </c>
      <c r="N30" s="469">
        <v>62.446208685513874</v>
      </c>
      <c r="O30" s="494"/>
      <c r="P30" s="493">
        <v>1045417</v>
      </c>
      <c r="Q30" s="492">
        <v>12.39149914452693</v>
      </c>
      <c r="R30" s="491">
        <v>8796270.9159999993</v>
      </c>
      <c r="S30" s="490">
        <v>52.432470922526832</v>
      </c>
      <c r="T30" s="488"/>
      <c r="U30" s="489">
        <v>605813</v>
      </c>
      <c r="V30" s="486">
        <v>8.0012159685427999</v>
      </c>
      <c r="W30" s="485">
        <v>8078034.2170000002</v>
      </c>
      <c r="X30" s="484">
        <v>51.584801642919793</v>
      </c>
      <c r="Y30" s="488"/>
      <c r="Z30" s="487">
        <v>566506</v>
      </c>
      <c r="AA30" s="486">
        <v>8.2947069103017519</v>
      </c>
      <c r="AB30" s="485">
        <v>7950311.9199999999</v>
      </c>
      <c r="AC30" s="484">
        <v>56.425545196893403</v>
      </c>
      <c r="AD30" s="456"/>
      <c r="AE30" s="457"/>
      <c r="AF30" s="456"/>
    </row>
    <row r="31" spans="1:32" ht="29.25" customHeight="1" thickBot="1">
      <c r="A31" s="483"/>
      <c r="B31" s="482"/>
      <c r="C31" s="482"/>
      <c r="D31" s="482"/>
      <c r="E31" s="482"/>
      <c r="F31" s="481"/>
      <c r="G31" s="480"/>
      <c r="H31" s="481"/>
      <c r="I31" s="480"/>
      <c r="J31" s="473"/>
      <c r="K31" s="481"/>
      <c r="L31" s="480"/>
      <c r="M31" s="481"/>
      <c r="N31" s="480"/>
      <c r="O31" s="473"/>
      <c r="P31" s="479"/>
      <c r="Q31" s="478"/>
      <c r="R31" s="479"/>
      <c r="S31" s="478"/>
      <c r="T31" s="473"/>
      <c r="U31" s="477"/>
      <c r="V31" s="475"/>
      <c r="W31" s="476"/>
      <c r="X31" s="475"/>
      <c r="Y31" s="473"/>
      <c r="Z31" s="477"/>
      <c r="AA31" s="475"/>
      <c r="AB31" s="476"/>
      <c r="AC31" s="475"/>
      <c r="AD31" s="473"/>
      <c r="AE31" s="474"/>
      <c r="AF31" s="473"/>
    </row>
    <row r="32" spans="1:32" ht="40" customHeight="1" thickBot="1">
      <c r="A32" s="1394" t="s">
        <v>361</v>
      </c>
      <c r="B32" s="1395"/>
      <c r="C32" s="1395"/>
      <c r="D32" s="1395"/>
      <c r="E32" s="1396"/>
      <c r="F32" s="472" t="s">
        <v>296</v>
      </c>
      <c r="G32" s="471" t="s">
        <v>296</v>
      </c>
      <c r="H32" s="470">
        <v>21965277.412</v>
      </c>
      <c r="I32" s="469" t="s">
        <v>296</v>
      </c>
      <c r="J32" s="468"/>
      <c r="K32" s="472" t="s">
        <v>296</v>
      </c>
      <c r="L32" s="471" t="s">
        <v>296</v>
      </c>
      <c r="M32" s="470">
        <v>22159879.357999999</v>
      </c>
      <c r="N32" s="469" t="s">
        <v>296</v>
      </c>
      <c r="O32" s="468"/>
      <c r="P32" s="467" t="s">
        <v>296</v>
      </c>
      <c r="Q32" s="466" t="s">
        <v>296</v>
      </c>
      <c r="R32" s="465">
        <v>21117297.105999999</v>
      </c>
      <c r="S32" s="464" t="s">
        <v>296</v>
      </c>
      <c r="T32" s="462"/>
      <c r="U32" s="463" t="s">
        <v>296</v>
      </c>
      <c r="V32" s="460" t="s">
        <v>296</v>
      </c>
      <c r="W32" s="459">
        <v>17912265.072999999</v>
      </c>
      <c r="X32" s="458" t="s">
        <v>296</v>
      </c>
      <c r="Y32" s="462"/>
      <c r="Z32" s="461" t="s">
        <v>296</v>
      </c>
      <c r="AA32" s="460" t="s">
        <v>296</v>
      </c>
      <c r="AB32" s="459">
        <v>16732595.934</v>
      </c>
      <c r="AC32" s="458" t="s">
        <v>296</v>
      </c>
      <c r="AD32" s="456"/>
      <c r="AE32" s="457"/>
      <c r="AF32" s="456"/>
    </row>
    <row r="34" spans="1:3">
      <c r="A34" s="455" t="s">
        <v>360</v>
      </c>
      <c r="B34" s="452" t="s">
        <v>359</v>
      </c>
    </row>
    <row r="35" spans="1:3" ht="15" customHeight="1">
      <c r="A35" s="454"/>
      <c r="B35" s="452" t="s">
        <v>358</v>
      </c>
      <c r="C35" s="453"/>
    </row>
    <row r="36" spans="1:3" ht="15.75" customHeight="1">
      <c r="B36" s="452" t="s">
        <v>357</v>
      </c>
    </row>
  </sheetData>
  <mergeCells count="43">
    <mergeCell ref="A32:E32"/>
    <mergeCell ref="A12:A30"/>
    <mergeCell ref="B12:B27"/>
    <mergeCell ref="C12:C24"/>
    <mergeCell ref="D12:E12"/>
    <mergeCell ref="D16:E16"/>
    <mergeCell ref="D20:E20"/>
    <mergeCell ref="D24:E24"/>
    <mergeCell ref="C25:C27"/>
    <mergeCell ref="D25:E25"/>
    <mergeCell ref="D26:E26"/>
    <mergeCell ref="D27:E27"/>
    <mergeCell ref="B28:B30"/>
    <mergeCell ref="C28:E28"/>
    <mergeCell ref="C29:E29"/>
    <mergeCell ref="C30:E30"/>
    <mergeCell ref="K4:K5"/>
    <mergeCell ref="A6:A11"/>
    <mergeCell ref="B7:E7"/>
    <mergeCell ref="B8:E8"/>
    <mergeCell ref="C9:E9"/>
    <mergeCell ref="C10:E10"/>
    <mergeCell ref="C11:E11"/>
    <mergeCell ref="A3:E5"/>
    <mergeCell ref="F4:F5"/>
    <mergeCell ref="G4:G5"/>
    <mergeCell ref="H4:H5"/>
    <mergeCell ref="I4:I5"/>
    <mergeCell ref="L4:L5"/>
    <mergeCell ref="M4:M5"/>
    <mergeCell ref="N4:N5"/>
    <mergeCell ref="AB4:AB5"/>
    <mergeCell ref="AC4:AC5"/>
    <mergeCell ref="V4:V5"/>
    <mergeCell ref="W4:W5"/>
    <mergeCell ref="X4:X5"/>
    <mergeCell ref="Z4:Z5"/>
    <mergeCell ref="AA4:AA5"/>
    <mergeCell ref="P4:P5"/>
    <mergeCell ref="Q4:Q5"/>
    <mergeCell ref="R4:R5"/>
    <mergeCell ref="S4:S5"/>
    <mergeCell ref="U4:U5"/>
  </mergeCells>
  <phoneticPr fontId="2"/>
  <printOptions horizontalCentered="1"/>
  <pageMargins left="0" right="0" top="0.59055118110236227" bottom="0.47244094488188981" header="0" footer="0.39370078740157483"/>
  <pageSetup paperSize="9" scale="43" firstPageNumber="5" orientation="landscape"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3CAD0-849B-49BD-87ED-3182E5356C04}">
  <sheetPr>
    <pageSetUpPr fitToPage="1"/>
  </sheetPr>
  <dimension ref="A1:AU54"/>
  <sheetViews>
    <sheetView zoomScale="75" zoomScaleNormal="75" zoomScaleSheetLayoutView="50" workbookViewId="0"/>
  </sheetViews>
  <sheetFormatPr defaultColWidth="9.09765625" defaultRowHeight="14"/>
  <cols>
    <col min="1" max="2" width="5.296875" style="600" customWidth="1"/>
    <col min="3" max="3" width="4.09765625" style="600" customWidth="1"/>
    <col min="4" max="4" width="14.3984375" style="600" customWidth="1"/>
    <col min="5" max="5" width="13.296875" style="600" customWidth="1"/>
    <col min="6" max="6" width="11" style="600" customWidth="1"/>
    <col min="7" max="7" width="13.296875" style="600" customWidth="1"/>
    <col min="8" max="8" width="11" style="600" customWidth="1"/>
    <col min="9" max="9" width="1.59765625" style="600" customWidth="1"/>
    <col min="10" max="10" width="13.296875" style="600" customWidth="1"/>
    <col min="11" max="11" width="11" style="600" customWidth="1"/>
    <col min="12" max="12" width="13.296875" style="600" customWidth="1"/>
    <col min="13" max="13" width="11" style="600" customWidth="1"/>
    <col min="14" max="14" width="1.59765625" style="600" customWidth="1"/>
    <col min="15" max="15" width="13.296875" style="600" customWidth="1"/>
    <col min="16" max="16" width="11" style="600" customWidth="1"/>
    <col min="17" max="17" width="13.296875" style="600" customWidth="1"/>
    <col min="18" max="18" width="11" style="600" customWidth="1"/>
    <col min="19" max="19" width="1.8984375" style="600" customWidth="1"/>
    <col min="20" max="20" width="13.296875" style="600" customWidth="1"/>
    <col min="21" max="21" width="11" style="600" customWidth="1"/>
    <col min="22" max="22" width="13.296875" style="600" customWidth="1"/>
    <col min="23" max="23" width="11" style="600" customWidth="1"/>
    <col min="24" max="24" width="1.8984375" style="600" customWidth="1"/>
    <col min="25" max="25" width="13.296875" style="600" customWidth="1"/>
    <col min="26" max="26" width="11" style="600" customWidth="1"/>
    <col min="27" max="27" width="13.296875" style="600" customWidth="1"/>
    <col min="28" max="28" width="11" style="600" customWidth="1"/>
    <col min="29" max="29" width="9.09765625" style="600"/>
    <col min="30" max="47" width="9.09765625" style="601"/>
    <col min="48" max="16384" width="9.09765625" style="600"/>
  </cols>
  <sheetData>
    <row r="1" spans="1:47" ht="19.5" customHeight="1">
      <c r="A1" s="676" t="s">
        <v>441</v>
      </c>
      <c r="B1" s="676"/>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row>
    <row r="2" spans="1:47" s="671" customFormat="1" ht="14.5" thickBot="1">
      <c r="B2" s="675"/>
      <c r="C2" s="675"/>
      <c r="D2" s="675"/>
      <c r="T2" s="675"/>
      <c r="U2" s="675"/>
      <c r="V2" s="675"/>
      <c r="W2" s="675"/>
      <c r="AD2" s="672"/>
      <c r="AE2" s="672"/>
      <c r="AF2" s="672"/>
      <c r="AG2" s="672"/>
      <c r="AH2" s="672"/>
      <c r="AI2" s="674"/>
      <c r="AJ2" s="673"/>
      <c r="AK2" s="673"/>
      <c r="AL2" s="673"/>
      <c r="AM2" s="673"/>
      <c r="AN2" s="673"/>
      <c r="AO2" s="673"/>
      <c r="AP2" s="673"/>
      <c r="AQ2" s="672"/>
      <c r="AR2" s="672"/>
      <c r="AS2" s="672"/>
      <c r="AT2" s="672"/>
      <c r="AU2" s="672"/>
    </row>
    <row r="3" spans="1:47" ht="23.25" customHeight="1">
      <c r="A3" s="1405" t="s">
        <v>440</v>
      </c>
      <c r="B3" s="1406"/>
      <c r="C3" s="1406"/>
      <c r="D3" s="1407"/>
      <c r="E3" s="670" t="s">
        <v>439</v>
      </c>
      <c r="F3" s="669"/>
      <c r="G3" s="669"/>
      <c r="H3" s="668"/>
      <c r="I3" s="659"/>
      <c r="J3" s="670" t="s">
        <v>438</v>
      </c>
      <c r="K3" s="669"/>
      <c r="L3" s="669"/>
      <c r="M3" s="668"/>
      <c r="N3" s="659"/>
      <c r="O3" s="670" t="s">
        <v>437</v>
      </c>
      <c r="P3" s="669"/>
      <c r="Q3" s="669"/>
      <c r="R3" s="668"/>
      <c r="S3" s="659"/>
      <c r="T3" s="670" t="s">
        <v>436</v>
      </c>
      <c r="U3" s="669"/>
      <c r="V3" s="669"/>
      <c r="W3" s="668"/>
      <c r="X3" s="659"/>
      <c r="Y3" s="670" t="s">
        <v>435</v>
      </c>
      <c r="Z3" s="669"/>
      <c r="AA3" s="669"/>
      <c r="AB3" s="668"/>
      <c r="AC3" s="662"/>
      <c r="AD3" s="667"/>
      <c r="AE3" s="667"/>
      <c r="AF3" s="667"/>
      <c r="AG3" s="667"/>
    </row>
    <row r="4" spans="1:47" ht="23.25" customHeight="1" thickBot="1">
      <c r="A4" s="1408"/>
      <c r="B4" s="1409"/>
      <c r="C4" s="1409"/>
      <c r="D4" s="1410"/>
      <c r="E4" s="666" t="s">
        <v>434</v>
      </c>
      <c r="F4" s="665" t="s">
        <v>433</v>
      </c>
      <c r="G4" s="664" t="s">
        <v>432</v>
      </c>
      <c r="H4" s="663" t="s">
        <v>431</v>
      </c>
      <c r="I4" s="659"/>
      <c r="J4" s="666" t="s">
        <v>434</v>
      </c>
      <c r="K4" s="665" t="s">
        <v>433</v>
      </c>
      <c r="L4" s="664" t="s">
        <v>432</v>
      </c>
      <c r="M4" s="663" t="s">
        <v>431</v>
      </c>
      <c r="N4" s="659"/>
      <c r="O4" s="666" t="s">
        <v>434</v>
      </c>
      <c r="P4" s="665" t="s">
        <v>433</v>
      </c>
      <c r="Q4" s="664" t="s">
        <v>432</v>
      </c>
      <c r="R4" s="663" t="s">
        <v>431</v>
      </c>
      <c r="S4" s="659"/>
      <c r="T4" s="666" t="s">
        <v>434</v>
      </c>
      <c r="U4" s="665" t="s">
        <v>433</v>
      </c>
      <c r="V4" s="664" t="s">
        <v>432</v>
      </c>
      <c r="W4" s="663" t="s">
        <v>431</v>
      </c>
      <c r="X4" s="659"/>
      <c r="Y4" s="666" t="s">
        <v>434</v>
      </c>
      <c r="Z4" s="665" t="s">
        <v>433</v>
      </c>
      <c r="AA4" s="664" t="s">
        <v>432</v>
      </c>
      <c r="AB4" s="663" t="s">
        <v>431</v>
      </c>
      <c r="AC4" s="662"/>
      <c r="AD4" s="662"/>
      <c r="AE4" s="662"/>
      <c r="AF4" s="662"/>
      <c r="AG4" s="662"/>
    </row>
    <row r="5" spans="1:47" ht="12" customHeight="1" thickTop="1">
      <c r="A5" s="1411" t="s">
        <v>430</v>
      </c>
      <c r="B5" s="661"/>
      <c r="C5" s="661"/>
      <c r="D5" s="660"/>
      <c r="E5" s="658" t="s">
        <v>429</v>
      </c>
      <c r="F5" s="657" t="s">
        <v>386</v>
      </c>
      <c r="G5" s="657" t="s">
        <v>382</v>
      </c>
      <c r="H5" s="656" t="s">
        <v>384</v>
      </c>
      <c r="I5" s="659"/>
      <c r="J5" s="658" t="s">
        <v>429</v>
      </c>
      <c r="K5" s="657" t="s">
        <v>386</v>
      </c>
      <c r="L5" s="657" t="s">
        <v>382</v>
      </c>
      <c r="M5" s="656" t="s">
        <v>384</v>
      </c>
      <c r="N5" s="659"/>
      <c r="O5" s="658" t="s">
        <v>429</v>
      </c>
      <c r="P5" s="657" t="s">
        <v>386</v>
      </c>
      <c r="Q5" s="657" t="s">
        <v>382</v>
      </c>
      <c r="R5" s="656" t="s">
        <v>384</v>
      </c>
      <c r="S5" s="659"/>
      <c r="T5" s="658" t="s">
        <v>429</v>
      </c>
      <c r="U5" s="657" t="s">
        <v>386</v>
      </c>
      <c r="V5" s="657" t="s">
        <v>382</v>
      </c>
      <c r="W5" s="656" t="s">
        <v>384</v>
      </c>
      <c r="X5" s="659"/>
      <c r="Y5" s="658" t="s">
        <v>429</v>
      </c>
      <c r="Z5" s="657" t="s">
        <v>386</v>
      </c>
      <c r="AA5" s="657" t="s">
        <v>382</v>
      </c>
      <c r="AB5" s="656" t="s">
        <v>384</v>
      </c>
      <c r="AC5" s="655"/>
      <c r="AD5" s="655"/>
      <c r="AE5" s="655"/>
      <c r="AF5" s="655"/>
      <c r="AG5" s="655"/>
    </row>
    <row r="6" spans="1:47" ht="33" customHeight="1">
      <c r="A6" s="1412"/>
      <c r="B6" s="654" t="s">
        <v>428</v>
      </c>
      <c r="C6" s="653"/>
      <c r="D6" s="652"/>
      <c r="E6" s="636">
        <v>51638</v>
      </c>
      <c r="F6" s="635" t="s">
        <v>296</v>
      </c>
      <c r="G6" s="634">
        <v>31558170.162999995</v>
      </c>
      <c r="H6" s="633" t="s">
        <v>296</v>
      </c>
      <c r="J6" s="636">
        <v>47408</v>
      </c>
      <c r="K6" s="635" t="s">
        <v>296</v>
      </c>
      <c r="L6" s="634">
        <v>28582554.953000005</v>
      </c>
      <c r="M6" s="633" t="s">
        <v>296</v>
      </c>
      <c r="O6" s="636">
        <v>50525</v>
      </c>
      <c r="P6" s="635" t="s">
        <v>296</v>
      </c>
      <c r="Q6" s="634">
        <v>30959548.210999999</v>
      </c>
      <c r="R6" s="633" t="s">
        <v>296</v>
      </c>
      <c r="T6" s="636">
        <v>54009</v>
      </c>
      <c r="U6" s="635" t="s">
        <v>296</v>
      </c>
      <c r="V6" s="634">
        <v>33072338.925999999</v>
      </c>
      <c r="W6" s="633" t="s">
        <v>296</v>
      </c>
      <c r="Y6" s="636">
        <v>46253</v>
      </c>
      <c r="Z6" s="635" t="s">
        <v>296</v>
      </c>
      <c r="AA6" s="634">
        <v>28433140.108999997</v>
      </c>
      <c r="AB6" s="633" t="s">
        <v>296</v>
      </c>
      <c r="AC6" s="620"/>
      <c r="AD6" s="618"/>
      <c r="AE6" s="619"/>
      <c r="AF6" s="618"/>
      <c r="AG6" s="617"/>
    </row>
    <row r="7" spans="1:47" ht="33" customHeight="1" thickBot="1">
      <c r="A7" s="1413"/>
      <c r="B7" s="651" t="s">
        <v>427</v>
      </c>
      <c r="C7" s="651"/>
      <c r="D7" s="650"/>
      <c r="E7" s="624">
        <v>25648</v>
      </c>
      <c r="F7" s="623">
        <v>4966.8848522405979</v>
      </c>
      <c r="G7" s="622">
        <v>418979.48</v>
      </c>
      <c r="H7" s="649">
        <v>132.76418684478341</v>
      </c>
      <c r="J7" s="624">
        <v>25093</v>
      </c>
      <c r="K7" s="623">
        <v>5292.9885251434362</v>
      </c>
      <c r="L7" s="622">
        <v>417171.55200000003</v>
      </c>
      <c r="M7" s="649">
        <v>145.95320561299718</v>
      </c>
      <c r="O7" s="624">
        <v>21639</v>
      </c>
      <c r="P7" s="623">
        <v>4282.8302820385952</v>
      </c>
      <c r="Q7" s="622">
        <v>347212.77</v>
      </c>
      <c r="R7" s="649">
        <v>112.15046409386379</v>
      </c>
      <c r="T7" s="624">
        <v>22118</v>
      </c>
      <c r="U7" s="623">
        <v>4095.2433853616985</v>
      </c>
      <c r="V7" s="622">
        <v>356467.85300000006</v>
      </c>
      <c r="W7" s="649">
        <v>107.7842887972344</v>
      </c>
      <c r="Y7" s="624">
        <v>16151</v>
      </c>
      <c r="Z7" s="623">
        <v>3491.8816076795019</v>
      </c>
      <c r="AA7" s="622">
        <v>286326.26199999999</v>
      </c>
      <c r="AB7" s="649">
        <v>100.70159711602469</v>
      </c>
      <c r="AC7" s="620"/>
      <c r="AD7" s="618"/>
      <c r="AE7" s="619"/>
      <c r="AF7" s="618"/>
      <c r="AG7" s="617"/>
    </row>
    <row r="8" spans="1:47" ht="33" customHeight="1">
      <c r="A8" s="1414" t="s">
        <v>426</v>
      </c>
      <c r="B8" s="1417" t="s">
        <v>375</v>
      </c>
      <c r="C8" s="648" t="s">
        <v>368</v>
      </c>
      <c r="D8" s="647"/>
      <c r="E8" s="646">
        <v>21870</v>
      </c>
      <c r="F8" s="645">
        <v>4235.253108176149</v>
      </c>
      <c r="G8" s="644" t="s">
        <v>296</v>
      </c>
      <c r="H8" s="643" t="s">
        <v>296</v>
      </c>
      <c r="J8" s="646">
        <v>18415</v>
      </c>
      <c r="K8" s="645">
        <v>3884.3655079311507</v>
      </c>
      <c r="L8" s="644" t="s">
        <v>296</v>
      </c>
      <c r="M8" s="643" t="s">
        <v>296</v>
      </c>
      <c r="O8" s="646">
        <v>16904</v>
      </c>
      <c r="P8" s="645">
        <v>3345.6704601682336</v>
      </c>
      <c r="Q8" s="644" t="s">
        <v>296</v>
      </c>
      <c r="R8" s="643" t="s">
        <v>296</v>
      </c>
      <c r="T8" s="646">
        <v>15837</v>
      </c>
      <c r="U8" s="645">
        <v>2932.2890629339554</v>
      </c>
      <c r="V8" s="644" t="s">
        <v>296</v>
      </c>
      <c r="W8" s="643" t="s">
        <v>296</v>
      </c>
      <c r="Y8" s="646">
        <v>12351</v>
      </c>
      <c r="Z8" s="645">
        <v>2670.3132769766285</v>
      </c>
      <c r="AA8" s="644" t="s">
        <v>296</v>
      </c>
      <c r="AB8" s="643" t="s">
        <v>296</v>
      </c>
      <c r="AC8" s="620"/>
      <c r="AD8" s="618"/>
      <c r="AE8" s="619"/>
      <c r="AF8" s="618"/>
      <c r="AG8" s="617"/>
    </row>
    <row r="9" spans="1:47" ht="33" customHeight="1">
      <c r="A9" s="1415"/>
      <c r="B9" s="1418"/>
      <c r="C9" s="642" t="s">
        <v>367</v>
      </c>
      <c r="D9" s="641"/>
      <c r="E9" s="630">
        <v>2192</v>
      </c>
      <c r="F9" s="629">
        <v>424.49358999186643</v>
      </c>
      <c r="G9" s="628">
        <v>9755.1740000000009</v>
      </c>
      <c r="H9" s="627">
        <v>3.091172254162359</v>
      </c>
      <c r="J9" s="630">
        <v>2147</v>
      </c>
      <c r="K9" s="629">
        <v>452.87715153560578</v>
      </c>
      <c r="L9" s="628">
        <v>11075.204</v>
      </c>
      <c r="M9" s="627">
        <v>3.8748124575327911</v>
      </c>
      <c r="O9" s="630">
        <v>1814</v>
      </c>
      <c r="P9" s="629">
        <v>359.03018307768428</v>
      </c>
      <c r="Q9" s="628">
        <v>9882.6719999999987</v>
      </c>
      <c r="R9" s="627">
        <v>3.1921241009869328</v>
      </c>
      <c r="T9" s="630">
        <v>1926</v>
      </c>
      <c r="U9" s="629">
        <v>356.6072321279787</v>
      </c>
      <c r="V9" s="628">
        <v>12611.815000000001</v>
      </c>
      <c r="W9" s="627">
        <v>3.8134028041437231</v>
      </c>
      <c r="Y9" s="630">
        <v>1889</v>
      </c>
      <c r="Z9" s="629">
        <v>408.40594123624408</v>
      </c>
      <c r="AA9" s="628">
        <v>18748.206000000002</v>
      </c>
      <c r="AB9" s="627">
        <v>6.5937866616658347</v>
      </c>
      <c r="AC9" s="620"/>
      <c r="AD9" s="618"/>
      <c r="AE9" s="619"/>
      <c r="AF9" s="618"/>
      <c r="AG9" s="617"/>
    </row>
    <row r="10" spans="1:47" ht="33" customHeight="1">
      <c r="A10" s="1415"/>
      <c r="B10" s="1418"/>
      <c r="C10" s="640"/>
      <c r="D10" s="639" t="s">
        <v>372</v>
      </c>
      <c r="E10" s="630">
        <v>1956</v>
      </c>
      <c r="F10" s="629">
        <v>378.79081296719471</v>
      </c>
      <c r="G10" s="628">
        <v>9333.8559999999998</v>
      </c>
      <c r="H10" s="627">
        <v>2.9576670484346934</v>
      </c>
      <c r="J10" s="630">
        <v>1887</v>
      </c>
      <c r="K10" s="629">
        <v>398.03408707391156</v>
      </c>
      <c r="L10" s="628">
        <v>10320.786999999998</v>
      </c>
      <c r="M10" s="627">
        <v>3.6108692931653881</v>
      </c>
      <c r="O10" s="630">
        <v>1561</v>
      </c>
      <c r="P10" s="629">
        <v>308.95596239485405</v>
      </c>
      <c r="Q10" s="628">
        <v>8609.8819999999978</v>
      </c>
      <c r="R10" s="627">
        <v>2.7810102206016323</v>
      </c>
      <c r="T10" s="630">
        <v>1688</v>
      </c>
      <c r="U10" s="629">
        <v>312.54050250884109</v>
      </c>
      <c r="V10" s="628">
        <v>11696.960999999999</v>
      </c>
      <c r="W10" s="627">
        <v>3.53678069947583</v>
      </c>
      <c r="Y10" s="630">
        <v>1730</v>
      </c>
      <c r="Z10" s="629">
        <v>374.02979266209758</v>
      </c>
      <c r="AA10" s="628">
        <v>17355.764000000003</v>
      </c>
      <c r="AB10" s="627">
        <v>6.104061645483311</v>
      </c>
      <c r="AC10" s="620"/>
      <c r="AD10" s="618"/>
      <c r="AE10" s="619"/>
      <c r="AF10" s="618"/>
      <c r="AG10" s="617"/>
    </row>
    <row r="11" spans="1:47" ht="33" customHeight="1">
      <c r="A11" s="1415"/>
      <c r="B11" s="1418"/>
      <c r="C11" s="638"/>
      <c r="D11" s="639" t="s">
        <v>370</v>
      </c>
      <c r="E11" s="630">
        <v>236</v>
      </c>
      <c r="F11" s="629">
        <v>45.702777024671761</v>
      </c>
      <c r="G11" s="628">
        <v>421.31799999999993</v>
      </c>
      <c r="H11" s="627">
        <v>0.1335052057276658</v>
      </c>
      <c r="J11" s="630">
        <v>260</v>
      </c>
      <c r="K11" s="629">
        <v>54.843064461694233</v>
      </c>
      <c r="L11" s="628">
        <v>754.41700000000003</v>
      </c>
      <c r="M11" s="627">
        <v>0.26394316436740273</v>
      </c>
      <c r="O11" s="630">
        <v>253</v>
      </c>
      <c r="P11" s="629">
        <v>50.074220682830287</v>
      </c>
      <c r="Q11" s="628">
        <v>1272.7899999999997</v>
      </c>
      <c r="R11" s="627">
        <v>0.41111388038530045</v>
      </c>
      <c r="T11" s="630">
        <v>238</v>
      </c>
      <c r="U11" s="629">
        <v>44.066729619137547</v>
      </c>
      <c r="V11" s="628">
        <v>914.85399999999981</v>
      </c>
      <c r="W11" s="627">
        <v>0.27662210466789283</v>
      </c>
      <c r="Y11" s="630">
        <v>159</v>
      </c>
      <c r="Z11" s="629">
        <v>34.376148574146541</v>
      </c>
      <c r="AA11" s="628">
        <v>1392.442</v>
      </c>
      <c r="AB11" s="627">
        <v>0.48972501618252418</v>
      </c>
      <c r="AC11" s="620"/>
      <c r="AD11" s="618"/>
      <c r="AE11" s="619"/>
      <c r="AF11" s="618"/>
      <c r="AG11" s="617"/>
    </row>
    <row r="12" spans="1:47" ht="33" customHeight="1" thickBot="1">
      <c r="A12" s="1415"/>
      <c r="B12" s="1419"/>
      <c r="C12" s="626" t="s">
        <v>366</v>
      </c>
      <c r="D12" s="625"/>
      <c r="E12" s="624">
        <v>24062</v>
      </c>
      <c r="F12" s="623">
        <v>4659.7466981680154</v>
      </c>
      <c r="G12" s="622" t="s">
        <v>296</v>
      </c>
      <c r="H12" s="621" t="s">
        <v>296</v>
      </c>
      <c r="J12" s="624">
        <v>20562</v>
      </c>
      <c r="K12" s="623">
        <v>4337.2426594667568</v>
      </c>
      <c r="L12" s="622" t="s">
        <v>296</v>
      </c>
      <c r="M12" s="621" t="s">
        <v>296</v>
      </c>
      <c r="O12" s="624">
        <v>18718</v>
      </c>
      <c r="P12" s="623">
        <v>3704.7006432459179</v>
      </c>
      <c r="Q12" s="622" t="s">
        <v>296</v>
      </c>
      <c r="R12" s="621" t="s">
        <v>296</v>
      </c>
      <c r="T12" s="624">
        <v>17763</v>
      </c>
      <c r="U12" s="623">
        <v>3288.8962950619343</v>
      </c>
      <c r="V12" s="622" t="s">
        <v>296</v>
      </c>
      <c r="W12" s="621" t="s">
        <v>296</v>
      </c>
      <c r="Y12" s="624">
        <v>14240</v>
      </c>
      <c r="Z12" s="623">
        <v>3078.7192182128724</v>
      </c>
      <c r="AA12" s="622" t="s">
        <v>296</v>
      </c>
      <c r="AB12" s="621" t="s">
        <v>296</v>
      </c>
      <c r="AC12" s="620"/>
      <c r="AD12" s="618"/>
      <c r="AE12" s="619"/>
      <c r="AF12" s="618"/>
      <c r="AG12" s="617"/>
    </row>
    <row r="13" spans="1:47" ht="33" customHeight="1">
      <c r="A13" s="1415"/>
      <c r="B13" s="1420" t="s">
        <v>369</v>
      </c>
      <c r="C13" s="638" t="s">
        <v>368</v>
      </c>
      <c r="D13" s="637"/>
      <c r="E13" s="636">
        <v>3124</v>
      </c>
      <c r="F13" s="635">
        <v>604.98082807234982</v>
      </c>
      <c r="G13" s="634" t="s">
        <v>296</v>
      </c>
      <c r="H13" s="633" t="s">
        <v>296</v>
      </c>
      <c r="J13" s="636">
        <v>2889</v>
      </c>
      <c r="K13" s="635">
        <v>609.39082011474852</v>
      </c>
      <c r="L13" s="634" t="s">
        <v>296</v>
      </c>
      <c r="M13" s="633" t="s">
        <v>296</v>
      </c>
      <c r="O13" s="636">
        <v>2571</v>
      </c>
      <c r="P13" s="635">
        <v>508.85700148441362</v>
      </c>
      <c r="Q13" s="634" t="s">
        <v>296</v>
      </c>
      <c r="R13" s="633" t="s">
        <v>296</v>
      </c>
      <c r="T13" s="636">
        <v>2723</v>
      </c>
      <c r="U13" s="635">
        <v>504.17523005425022</v>
      </c>
      <c r="V13" s="634" t="s">
        <v>296</v>
      </c>
      <c r="W13" s="633" t="s">
        <v>296</v>
      </c>
      <c r="Y13" s="636">
        <v>2181</v>
      </c>
      <c r="Z13" s="635">
        <v>471.53698138499124</v>
      </c>
      <c r="AA13" s="634" t="s">
        <v>296</v>
      </c>
      <c r="AB13" s="633" t="s">
        <v>296</v>
      </c>
      <c r="AC13" s="620"/>
      <c r="AD13" s="618"/>
      <c r="AE13" s="619"/>
      <c r="AF13" s="618"/>
      <c r="AG13" s="617"/>
    </row>
    <row r="14" spans="1:47" ht="33" customHeight="1">
      <c r="A14" s="1415"/>
      <c r="B14" s="1421"/>
      <c r="C14" s="632" t="s">
        <v>367</v>
      </c>
      <c r="D14" s="631"/>
      <c r="E14" s="630">
        <v>209</v>
      </c>
      <c r="F14" s="629">
        <v>40.474069483713542</v>
      </c>
      <c r="G14" s="628">
        <v>-3728.0940000000001</v>
      </c>
      <c r="H14" s="627">
        <v>-1.1813403567900651</v>
      </c>
      <c r="J14" s="630">
        <v>163</v>
      </c>
      <c r="K14" s="629">
        <v>34.382382720216</v>
      </c>
      <c r="L14" s="628">
        <v>-2536.962</v>
      </c>
      <c r="M14" s="627">
        <v>-0.88759105131492888</v>
      </c>
      <c r="O14" s="630">
        <v>183</v>
      </c>
      <c r="P14" s="629">
        <v>36.219693221177636</v>
      </c>
      <c r="Q14" s="628">
        <v>-2612.7019999999998</v>
      </c>
      <c r="R14" s="627">
        <v>-0.84390830970579245</v>
      </c>
      <c r="T14" s="630">
        <v>260</v>
      </c>
      <c r="U14" s="629">
        <v>48.140124794015811</v>
      </c>
      <c r="V14" s="628">
        <v>-4144.55</v>
      </c>
      <c r="W14" s="627">
        <v>-1.2531771669592255</v>
      </c>
      <c r="Y14" s="630">
        <v>178</v>
      </c>
      <c r="Z14" s="629">
        <v>38.483990227660911</v>
      </c>
      <c r="AA14" s="628">
        <v>-3788.2559999999999</v>
      </c>
      <c r="AB14" s="627">
        <v>-1.332338245258003</v>
      </c>
      <c r="AC14" s="620"/>
      <c r="AD14" s="618"/>
      <c r="AE14" s="619"/>
      <c r="AF14" s="618"/>
      <c r="AG14" s="617"/>
    </row>
    <row r="15" spans="1:47" ht="33" customHeight="1" thickBot="1">
      <c r="A15" s="1416"/>
      <c r="B15" s="1422"/>
      <c r="C15" s="626" t="s">
        <v>366</v>
      </c>
      <c r="D15" s="625"/>
      <c r="E15" s="624">
        <v>3333</v>
      </c>
      <c r="F15" s="623">
        <v>645.45489755606343</v>
      </c>
      <c r="G15" s="622" t="s">
        <v>296</v>
      </c>
      <c r="H15" s="621" t="s">
        <v>296</v>
      </c>
      <c r="J15" s="624">
        <v>3052</v>
      </c>
      <c r="K15" s="623">
        <v>643.77320283496454</v>
      </c>
      <c r="L15" s="622" t="s">
        <v>296</v>
      </c>
      <c r="M15" s="621" t="s">
        <v>296</v>
      </c>
      <c r="O15" s="624">
        <v>2754</v>
      </c>
      <c r="P15" s="623">
        <v>545.07669470559131</v>
      </c>
      <c r="Q15" s="622" t="s">
        <v>296</v>
      </c>
      <c r="R15" s="621" t="s">
        <v>296</v>
      </c>
      <c r="T15" s="624">
        <v>2983</v>
      </c>
      <c r="U15" s="623">
        <v>552.315354848266</v>
      </c>
      <c r="V15" s="622" t="s">
        <v>296</v>
      </c>
      <c r="W15" s="621" t="s">
        <v>296</v>
      </c>
      <c r="Y15" s="624">
        <v>2359</v>
      </c>
      <c r="Z15" s="623">
        <v>510.02097161265215</v>
      </c>
      <c r="AA15" s="622" t="s">
        <v>296</v>
      </c>
      <c r="AB15" s="621" t="s">
        <v>296</v>
      </c>
      <c r="AC15" s="620"/>
      <c r="AD15" s="618"/>
      <c r="AE15" s="619"/>
      <c r="AF15" s="618"/>
      <c r="AG15" s="617"/>
    </row>
    <row r="16" spans="1:47" ht="15" customHeight="1">
      <c r="A16" s="616"/>
    </row>
    <row r="17" spans="1:40" ht="16.5" customHeight="1">
      <c r="A17" s="615" t="s">
        <v>425</v>
      </c>
    </row>
    <row r="18" spans="1:40" ht="16.5" customHeight="1">
      <c r="A18" s="615" t="s">
        <v>424</v>
      </c>
    </row>
    <row r="19" spans="1:40" ht="16.5" customHeight="1"/>
    <row r="22" spans="1:40" ht="16.5">
      <c r="A22" s="614"/>
      <c r="B22" s="607" t="s">
        <v>423</v>
      </c>
      <c r="C22" s="603"/>
      <c r="D22" s="603"/>
      <c r="E22" s="603"/>
      <c r="H22" s="603"/>
      <c r="I22" s="603"/>
      <c r="J22" s="603"/>
      <c r="M22" s="603"/>
      <c r="N22" s="603"/>
      <c r="O22" s="607"/>
      <c r="P22" s="603"/>
      <c r="Q22" s="603"/>
      <c r="R22" s="603"/>
      <c r="S22" s="603"/>
      <c r="T22" s="603"/>
      <c r="U22" s="603"/>
      <c r="V22" s="603"/>
      <c r="W22" s="603"/>
      <c r="X22" s="603"/>
      <c r="Y22" s="603"/>
      <c r="Z22" s="603"/>
      <c r="AA22" s="603"/>
      <c r="AB22" s="603"/>
      <c r="AC22" s="603"/>
      <c r="AD22" s="603"/>
      <c r="AE22" s="603"/>
    </row>
    <row r="23" spans="1:40">
      <c r="A23" s="613"/>
      <c r="B23" s="603"/>
      <c r="C23" s="604"/>
      <c r="D23" s="603"/>
      <c r="E23" s="603"/>
      <c r="H23" s="603"/>
      <c r="I23" s="603"/>
      <c r="J23" s="603"/>
      <c r="M23" s="603"/>
      <c r="N23" s="603"/>
      <c r="O23" s="603"/>
      <c r="P23" s="604"/>
      <c r="Q23" s="603"/>
      <c r="R23" s="603"/>
      <c r="S23" s="603"/>
      <c r="T23" s="603"/>
      <c r="U23" s="603"/>
      <c r="V23" s="603"/>
      <c r="W23" s="603"/>
      <c r="X23" s="603"/>
      <c r="Y23" s="603"/>
      <c r="Z23" s="603"/>
      <c r="AA23" s="603"/>
      <c r="AB23" s="603"/>
      <c r="AC23" s="603"/>
      <c r="AD23" s="603"/>
      <c r="AE23" s="603"/>
    </row>
    <row r="24" spans="1:40">
      <c r="B24" s="608" t="s">
        <v>422</v>
      </c>
      <c r="C24" s="609"/>
      <c r="D24" s="603"/>
      <c r="E24" s="603"/>
      <c r="H24" s="603"/>
      <c r="I24" s="603"/>
      <c r="J24" s="603"/>
      <c r="M24" s="603"/>
      <c r="N24" s="603"/>
      <c r="O24" s="604"/>
      <c r="P24" s="603"/>
      <c r="Q24" s="603"/>
      <c r="R24" s="603"/>
      <c r="S24" s="603"/>
      <c r="T24" s="603"/>
      <c r="U24" s="603"/>
      <c r="V24" s="603"/>
      <c r="W24" s="603"/>
      <c r="X24" s="603"/>
      <c r="Y24" s="603"/>
      <c r="Z24" s="603"/>
      <c r="AA24" s="603"/>
      <c r="AB24" s="603"/>
      <c r="AC24" s="603"/>
      <c r="AD24" s="603"/>
      <c r="AE24" s="603"/>
    </row>
    <row r="25" spans="1:40">
      <c r="B25" s="610" t="s">
        <v>401</v>
      </c>
      <c r="C25" s="608" t="s">
        <v>421</v>
      </c>
      <c r="D25" s="603"/>
      <c r="E25" s="603"/>
      <c r="H25" s="603"/>
      <c r="I25" s="603"/>
      <c r="J25" s="603"/>
      <c r="M25" s="603"/>
      <c r="N25" s="603"/>
      <c r="O25" s="605"/>
      <c r="P25" s="604"/>
      <c r="Q25" s="603"/>
      <c r="R25" s="603"/>
      <c r="S25" s="603"/>
      <c r="T25" s="603"/>
      <c r="U25" s="603"/>
      <c r="V25" s="603"/>
      <c r="W25" s="603"/>
      <c r="X25" s="603"/>
      <c r="Y25" s="603"/>
      <c r="Z25" s="603"/>
      <c r="AA25" s="603"/>
      <c r="AB25" s="603"/>
      <c r="AC25" s="603"/>
      <c r="AD25" s="603"/>
      <c r="AE25" s="603"/>
    </row>
    <row r="26" spans="1:40">
      <c r="B26" s="610"/>
      <c r="C26" s="608" t="s">
        <v>420</v>
      </c>
      <c r="D26" s="603"/>
      <c r="E26" s="603"/>
      <c r="H26" s="603"/>
      <c r="I26" s="603"/>
      <c r="J26" s="603"/>
      <c r="M26" s="603"/>
      <c r="N26" s="603"/>
      <c r="O26" s="605"/>
      <c r="P26" s="604"/>
      <c r="Q26" s="603"/>
      <c r="R26" s="603"/>
      <c r="S26" s="603"/>
      <c r="T26" s="603"/>
      <c r="U26" s="603"/>
      <c r="V26" s="603"/>
      <c r="W26" s="603"/>
      <c r="X26" s="603"/>
      <c r="Y26" s="603"/>
      <c r="Z26" s="603"/>
      <c r="AA26" s="603"/>
      <c r="AB26" s="603"/>
      <c r="AC26" s="603"/>
      <c r="AD26" s="603"/>
      <c r="AE26" s="603"/>
    </row>
    <row r="27" spans="1:40">
      <c r="B27" s="610"/>
      <c r="C27" s="608" t="s">
        <v>419</v>
      </c>
      <c r="D27" s="603"/>
      <c r="E27" s="603"/>
      <c r="H27" s="603"/>
      <c r="I27" s="603"/>
      <c r="J27" s="603"/>
      <c r="M27" s="603"/>
      <c r="N27" s="603"/>
      <c r="O27" s="605"/>
      <c r="P27" s="604"/>
      <c r="Q27" s="603"/>
      <c r="R27" s="603"/>
      <c r="S27" s="603"/>
      <c r="T27" s="603"/>
      <c r="U27" s="603"/>
      <c r="V27" s="603"/>
      <c r="W27" s="603"/>
      <c r="X27" s="603"/>
      <c r="Y27" s="603"/>
      <c r="Z27" s="603"/>
      <c r="AA27" s="603"/>
      <c r="AB27" s="603"/>
      <c r="AC27" s="603"/>
      <c r="AD27" s="603"/>
      <c r="AE27" s="603"/>
    </row>
    <row r="28" spans="1:40">
      <c r="B28" s="610"/>
      <c r="C28" s="608" t="s">
        <v>418</v>
      </c>
      <c r="D28" s="603"/>
      <c r="E28" s="603"/>
      <c r="H28" s="603"/>
      <c r="I28" s="603"/>
      <c r="J28" s="603"/>
      <c r="M28" s="603"/>
      <c r="N28" s="603"/>
      <c r="O28" s="605"/>
      <c r="P28" s="604"/>
      <c r="Q28" s="603"/>
      <c r="R28" s="603"/>
      <c r="S28" s="603"/>
      <c r="T28" s="603"/>
      <c r="U28" s="603"/>
      <c r="V28" s="603"/>
      <c r="W28" s="603"/>
      <c r="X28" s="603"/>
      <c r="Y28" s="603"/>
      <c r="Z28" s="603"/>
      <c r="AA28" s="603"/>
      <c r="AB28" s="603"/>
      <c r="AC28" s="603"/>
      <c r="AD28" s="603"/>
      <c r="AE28" s="603"/>
    </row>
    <row r="29" spans="1:40">
      <c r="B29" s="610"/>
      <c r="C29" s="608" t="s">
        <v>417</v>
      </c>
      <c r="D29" s="603"/>
      <c r="E29" s="603"/>
      <c r="H29" s="603"/>
      <c r="I29" s="603"/>
      <c r="J29" s="603"/>
      <c r="M29" s="603"/>
      <c r="N29" s="603"/>
      <c r="O29" s="605"/>
      <c r="P29" s="604"/>
      <c r="Q29" s="603"/>
      <c r="R29" s="603"/>
      <c r="S29" s="603"/>
      <c r="T29" s="603"/>
      <c r="U29" s="603"/>
      <c r="V29" s="603"/>
      <c r="W29" s="603"/>
      <c r="X29" s="603"/>
      <c r="Y29" s="603"/>
      <c r="Z29" s="603"/>
      <c r="AA29" s="603"/>
      <c r="AB29" s="603"/>
      <c r="AC29" s="603"/>
      <c r="AD29" s="603"/>
      <c r="AE29" s="603"/>
    </row>
    <row r="30" spans="1:40">
      <c r="B30" s="610"/>
      <c r="C30" s="608" t="s">
        <v>416</v>
      </c>
      <c r="D30" s="603"/>
      <c r="E30" s="603"/>
      <c r="H30" s="603"/>
      <c r="I30" s="603"/>
      <c r="J30" s="603"/>
      <c r="M30" s="603"/>
      <c r="N30" s="603"/>
      <c r="O30" s="603"/>
      <c r="P30" s="604"/>
      <c r="Q30" s="603"/>
      <c r="R30" s="603"/>
      <c r="S30" s="603"/>
      <c r="T30" s="603"/>
      <c r="U30" s="603"/>
      <c r="V30" s="603"/>
      <c r="W30" s="603"/>
      <c r="X30" s="603"/>
      <c r="Y30" s="603"/>
      <c r="Z30" s="603"/>
      <c r="AA30" s="603"/>
      <c r="AB30" s="603"/>
      <c r="AC30" s="603"/>
      <c r="AD30" s="603"/>
      <c r="AE30" s="603"/>
    </row>
    <row r="31" spans="1:40">
      <c r="B31" s="610"/>
      <c r="C31" s="608" t="s">
        <v>415</v>
      </c>
      <c r="D31" s="603"/>
      <c r="E31" s="603"/>
      <c r="H31" s="603"/>
      <c r="I31" s="603"/>
      <c r="J31" s="603"/>
      <c r="M31" s="603"/>
      <c r="N31" s="603"/>
      <c r="O31" s="603"/>
      <c r="P31" s="604"/>
      <c r="Q31" s="603"/>
      <c r="R31" s="603"/>
      <c r="S31" s="603"/>
      <c r="T31" s="603"/>
      <c r="U31" s="603"/>
      <c r="V31" s="603"/>
      <c r="W31" s="603"/>
      <c r="X31" s="603"/>
      <c r="Y31" s="603"/>
      <c r="Z31" s="603"/>
      <c r="AA31" s="603"/>
      <c r="AB31" s="603"/>
      <c r="AC31" s="603"/>
      <c r="AD31" s="603"/>
      <c r="AE31" s="603"/>
    </row>
    <row r="32" spans="1:40">
      <c r="B32" s="609"/>
      <c r="C32" s="608" t="s">
        <v>414</v>
      </c>
      <c r="D32" s="603"/>
      <c r="E32" s="603"/>
      <c r="H32" s="603"/>
      <c r="I32" s="603"/>
      <c r="J32" s="603"/>
      <c r="M32" s="603"/>
      <c r="N32" s="603"/>
      <c r="O32" s="604"/>
      <c r="P32" s="603"/>
      <c r="Q32" s="603"/>
      <c r="R32" s="603"/>
      <c r="S32" s="603"/>
      <c r="T32" s="603"/>
      <c r="U32" s="603"/>
      <c r="V32" s="603"/>
      <c r="W32" s="603"/>
      <c r="X32" s="603"/>
      <c r="Y32" s="603"/>
      <c r="Z32" s="603"/>
      <c r="AA32" s="603"/>
      <c r="AB32" s="603"/>
      <c r="AC32" s="603"/>
      <c r="AD32" s="603"/>
      <c r="AE32" s="603"/>
      <c r="AF32" s="603"/>
      <c r="AG32" s="603"/>
      <c r="AH32" s="603"/>
      <c r="AI32" s="603"/>
      <c r="AJ32" s="603"/>
      <c r="AK32" s="603"/>
      <c r="AL32" s="603"/>
      <c r="AM32" s="603"/>
      <c r="AN32" s="603"/>
    </row>
    <row r="33" spans="2:40">
      <c r="B33" s="609"/>
      <c r="C33" s="608"/>
      <c r="D33" s="603"/>
      <c r="E33" s="603"/>
      <c r="H33" s="603"/>
      <c r="I33" s="603"/>
      <c r="J33" s="603"/>
      <c r="M33" s="603"/>
      <c r="N33" s="603"/>
      <c r="O33" s="605"/>
      <c r="P33" s="604"/>
      <c r="Q33" s="603"/>
      <c r="R33" s="603"/>
      <c r="S33" s="603"/>
      <c r="T33" s="603"/>
      <c r="U33" s="603"/>
      <c r="V33" s="603"/>
      <c r="W33" s="603"/>
      <c r="X33" s="603"/>
      <c r="Y33" s="603"/>
      <c r="Z33" s="603"/>
      <c r="AA33" s="603"/>
      <c r="AB33" s="603"/>
      <c r="AC33" s="603"/>
      <c r="AD33" s="603"/>
      <c r="AE33" s="603"/>
      <c r="AF33" s="603"/>
      <c r="AG33" s="603"/>
      <c r="AH33" s="603"/>
      <c r="AI33" s="603"/>
      <c r="AJ33" s="603"/>
      <c r="AK33" s="603"/>
      <c r="AL33" s="603"/>
      <c r="AM33" s="603"/>
      <c r="AN33" s="603"/>
    </row>
    <row r="34" spans="2:40">
      <c r="B34" s="608" t="s">
        <v>413</v>
      </c>
      <c r="C34" s="609"/>
      <c r="D34" s="603"/>
      <c r="E34" s="603"/>
      <c r="H34" s="603"/>
      <c r="I34" s="603"/>
      <c r="J34" s="603"/>
      <c r="M34" s="603"/>
      <c r="N34" s="603"/>
      <c r="O34" s="603"/>
      <c r="P34" s="612"/>
      <c r="Q34" s="603"/>
      <c r="R34" s="603"/>
      <c r="S34" s="603"/>
      <c r="T34" s="603"/>
      <c r="U34" s="603"/>
      <c r="V34" s="603"/>
      <c r="W34" s="603"/>
      <c r="X34" s="603"/>
      <c r="Y34" s="603"/>
      <c r="Z34" s="603"/>
      <c r="AA34" s="603"/>
      <c r="AB34" s="603"/>
      <c r="AC34" s="603"/>
      <c r="AD34" s="603"/>
      <c r="AE34" s="603"/>
      <c r="AF34" s="603"/>
      <c r="AG34" s="603"/>
      <c r="AH34" s="603"/>
      <c r="AI34" s="603"/>
      <c r="AJ34" s="603"/>
      <c r="AK34" s="603"/>
      <c r="AL34" s="603"/>
      <c r="AM34" s="603"/>
      <c r="AN34" s="603"/>
    </row>
    <row r="35" spans="2:40">
      <c r="B35" s="610" t="s">
        <v>401</v>
      </c>
      <c r="C35" s="608" t="s">
        <v>412</v>
      </c>
      <c r="D35" s="603"/>
      <c r="E35" s="603"/>
      <c r="H35" s="603"/>
      <c r="I35" s="603"/>
      <c r="J35" s="603"/>
      <c r="M35" s="603"/>
      <c r="N35" s="603"/>
      <c r="O35" s="603"/>
      <c r="P35" s="612"/>
      <c r="Q35" s="603"/>
      <c r="R35" s="603"/>
      <c r="S35" s="603"/>
      <c r="T35" s="603"/>
      <c r="U35" s="603"/>
      <c r="V35" s="603"/>
      <c r="W35" s="603"/>
      <c r="X35" s="603"/>
      <c r="Y35" s="603"/>
      <c r="Z35" s="603"/>
      <c r="AA35" s="603"/>
      <c r="AB35" s="603"/>
      <c r="AC35" s="603"/>
      <c r="AD35" s="603"/>
      <c r="AE35" s="603"/>
      <c r="AF35" s="603"/>
      <c r="AG35" s="603"/>
      <c r="AH35" s="603"/>
      <c r="AI35" s="603"/>
      <c r="AJ35" s="603"/>
      <c r="AK35" s="603"/>
      <c r="AL35" s="603"/>
      <c r="AM35" s="603"/>
      <c r="AN35" s="603"/>
    </row>
    <row r="36" spans="2:40">
      <c r="B36" s="609"/>
      <c r="C36" s="611" t="s">
        <v>411</v>
      </c>
      <c r="D36" s="603"/>
      <c r="E36" s="603"/>
      <c r="H36" s="603"/>
      <c r="I36" s="603"/>
      <c r="J36" s="603"/>
      <c r="M36" s="603"/>
      <c r="N36" s="603"/>
      <c r="O36" s="603"/>
      <c r="P36" s="612"/>
      <c r="Q36" s="603"/>
      <c r="R36" s="603"/>
      <c r="S36" s="603"/>
      <c r="T36" s="603"/>
      <c r="U36" s="603"/>
      <c r="V36" s="603"/>
      <c r="W36" s="603"/>
      <c r="X36" s="603"/>
      <c r="Y36" s="603"/>
      <c r="Z36" s="603"/>
      <c r="AA36" s="603"/>
      <c r="AB36" s="603"/>
      <c r="AC36" s="603"/>
      <c r="AD36" s="603"/>
      <c r="AE36" s="603"/>
      <c r="AF36" s="603"/>
      <c r="AG36" s="603"/>
      <c r="AH36" s="603"/>
      <c r="AI36" s="603"/>
      <c r="AJ36" s="603"/>
      <c r="AK36" s="603"/>
      <c r="AL36" s="603"/>
      <c r="AM36" s="603"/>
      <c r="AN36" s="603"/>
    </row>
    <row r="37" spans="2:40">
      <c r="B37" s="609"/>
      <c r="C37" s="611" t="s">
        <v>410</v>
      </c>
      <c r="D37" s="603"/>
      <c r="E37" s="603"/>
      <c r="H37" s="603"/>
      <c r="I37" s="603"/>
      <c r="J37" s="603"/>
      <c r="M37" s="603"/>
      <c r="N37" s="603"/>
      <c r="O37" s="603"/>
      <c r="P37" s="612"/>
      <c r="Q37" s="603"/>
      <c r="R37" s="603"/>
      <c r="S37" s="603"/>
      <c r="T37" s="603"/>
      <c r="U37" s="603"/>
      <c r="V37" s="603"/>
      <c r="W37" s="603"/>
      <c r="X37" s="603"/>
      <c r="Y37" s="603"/>
      <c r="Z37" s="603"/>
      <c r="AA37" s="603"/>
      <c r="AB37" s="603"/>
      <c r="AC37" s="603"/>
      <c r="AD37" s="603"/>
      <c r="AE37" s="603"/>
      <c r="AF37" s="603"/>
      <c r="AG37" s="603"/>
      <c r="AH37" s="603"/>
      <c r="AI37" s="603"/>
      <c r="AJ37" s="603"/>
      <c r="AK37" s="603"/>
      <c r="AL37" s="603"/>
      <c r="AM37" s="603"/>
      <c r="AN37" s="603"/>
    </row>
    <row r="38" spans="2:40">
      <c r="B38" s="609"/>
      <c r="C38" s="611" t="s">
        <v>409</v>
      </c>
      <c r="D38" s="603"/>
      <c r="E38" s="603"/>
      <c r="H38" s="603"/>
      <c r="I38" s="603"/>
      <c r="J38" s="603"/>
      <c r="M38" s="603"/>
      <c r="N38" s="603"/>
      <c r="O38" s="603"/>
      <c r="P38" s="612"/>
      <c r="Q38" s="603"/>
      <c r="R38" s="603"/>
      <c r="S38" s="603"/>
      <c r="T38" s="603"/>
      <c r="U38" s="603"/>
      <c r="V38" s="603"/>
      <c r="W38" s="603"/>
      <c r="X38" s="603"/>
      <c r="Y38" s="603"/>
      <c r="Z38" s="603"/>
      <c r="AA38" s="603"/>
      <c r="AB38" s="603"/>
      <c r="AC38" s="603"/>
      <c r="AD38" s="603"/>
      <c r="AE38" s="603"/>
      <c r="AF38" s="603"/>
      <c r="AG38" s="603"/>
      <c r="AH38" s="603"/>
      <c r="AI38" s="603"/>
      <c r="AJ38" s="603"/>
      <c r="AK38" s="603"/>
      <c r="AL38" s="603"/>
      <c r="AM38" s="603"/>
      <c r="AN38" s="603"/>
    </row>
    <row r="39" spans="2:40">
      <c r="B39" s="609"/>
      <c r="C39" s="611" t="s">
        <v>408</v>
      </c>
      <c r="D39" s="603"/>
      <c r="E39" s="603"/>
      <c r="H39" s="603"/>
      <c r="I39" s="603"/>
      <c r="J39" s="603"/>
      <c r="M39" s="603"/>
      <c r="N39" s="603"/>
      <c r="O39" s="603"/>
      <c r="P39" s="612"/>
      <c r="Q39" s="603"/>
      <c r="R39" s="603"/>
      <c r="S39" s="603"/>
      <c r="T39" s="603"/>
      <c r="U39" s="603"/>
      <c r="V39" s="603"/>
      <c r="W39" s="603"/>
      <c r="X39" s="603"/>
      <c r="Y39" s="603"/>
      <c r="Z39" s="603"/>
      <c r="AA39" s="603"/>
      <c r="AB39" s="603"/>
      <c r="AC39" s="603"/>
      <c r="AD39" s="603"/>
      <c r="AE39" s="603"/>
      <c r="AF39" s="603"/>
      <c r="AG39" s="603"/>
      <c r="AH39" s="603"/>
      <c r="AI39" s="603"/>
      <c r="AJ39" s="603"/>
      <c r="AK39" s="603"/>
      <c r="AL39" s="603"/>
      <c r="AM39" s="603"/>
      <c r="AN39" s="603"/>
    </row>
    <row r="40" spans="2:40">
      <c r="B40" s="609"/>
      <c r="C40" s="611" t="s">
        <v>407</v>
      </c>
      <c r="D40" s="603"/>
      <c r="E40" s="603"/>
      <c r="H40" s="603"/>
      <c r="I40" s="603"/>
      <c r="J40" s="603"/>
      <c r="M40" s="603"/>
      <c r="N40" s="603"/>
      <c r="O40" s="603"/>
      <c r="P40" s="604"/>
      <c r="Q40" s="603"/>
      <c r="R40" s="603"/>
      <c r="S40" s="603"/>
      <c r="T40" s="603"/>
      <c r="U40" s="603"/>
      <c r="V40" s="603"/>
      <c r="W40" s="603"/>
      <c r="X40" s="603"/>
      <c r="Y40" s="603"/>
      <c r="Z40" s="603"/>
      <c r="AA40" s="603"/>
      <c r="AB40" s="603"/>
      <c r="AC40" s="603"/>
      <c r="AD40" s="603"/>
      <c r="AE40" s="603"/>
      <c r="AF40" s="603"/>
      <c r="AG40" s="603"/>
      <c r="AH40" s="603"/>
      <c r="AI40" s="603"/>
      <c r="AJ40" s="603"/>
      <c r="AK40" s="603"/>
      <c r="AL40" s="603"/>
      <c r="AM40" s="603"/>
      <c r="AN40" s="603"/>
    </row>
    <row r="41" spans="2:40">
      <c r="B41" s="609"/>
      <c r="C41" s="611" t="s">
        <v>406</v>
      </c>
      <c r="D41" s="603"/>
      <c r="E41" s="603"/>
      <c r="H41" s="603"/>
      <c r="I41" s="603"/>
      <c r="J41" s="603"/>
      <c r="M41" s="603"/>
      <c r="N41" s="603"/>
      <c r="O41" s="605"/>
      <c r="P41" s="604"/>
      <c r="Q41" s="603"/>
      <c r="R41" s="603"/>
      <c r="S41" s="603"/>
      <c r="T41" s="603"/>
      <c r="U41" s="603"/>
      <c r="V41" s="603"/>
      <c r="W41" s="603"/>
      <c r="X41" s="603"/>
      <c r="Y41" s="603"/>
      <c r="Z41" s="603"/>
      <c r="AA41" s="603"/>
      <c r="AB41" s="603"/>
      <c r="AC41" s="603"/>
      <c r="AD41" s="603"/>
      <c r="AE41" s="603"/>
      <c r="AF41" s="603"/>
      <c r="AG41" s="603"/>
      <c r="AH41" s="603"/>
      <c r="AI41" s="603"/>
      <c r="AJ41" s="603"/>
      <c r="AK41" s="603"/>
      <c r="AL41" s="603"/>
      <c r="AM41" s="603"/>
      <c r="AN41" s="603"/>
    </row>
    <row r="42" spans="2:40">
      <c r="B42" s="609"/>
      <c r="C42" s="611" t="s">
        <v>405</v>
      </c>
      <c r="D42" s="603"/>
      <c r="E42" s="603"/>
      <c r="H42" s="603"/>
      <c r="I42" s="603"/>
      <c r="J42" s="603"/>
      <c r="M42" s="603"/>
      <c r="N42" s="603"/>
      <c r="O42" s="603"/>
      <c r="P42" s="604"/>
      <c r="Q42" s="603"/>
      <c r="R42" s="603"/>
      <c r="S42" s="603"/>
      <c r="T42" s="603"/>
      <c r="U42" s="603"/>
      <c r="V42" s="603"/>
      <c r="W42" s="603"/>
      <c r="X42" s="603"/>
      <c r="Y42" s="603"/>
      <c r="Z42" s="603"/>
      <c r="AA42" s="603"/>
      <c r="AB42" s="603"/>
      <c r="AC42" s="603"/>
      <c r="AD42" s="603"/>
      <c r="AE42" s="603"/>
      <c r="AF42" s="603"/>
      <c r="AG42" s="603"/>
      <c r="AH42" s="603"/>
      <c r="AI42" s="603"/>
      <c r="AJ42" s="603"/>
      <c r="AK42" s="603"/>
      <c r="AL42" s="603"/>
      <c r="AM42" s="603"/>
      <c r="AN42" s="603"/>
    </row>
    <row r="43" spans="2:40">
      <c r="B43" s="609"/>
      <c r="C43" s="611" t="s">
        <v>404</v>
      </c>
      <c r="D43" s="603"/>
      <c r="E43" s="603"/>
      <c r="H43" s="603"/>
      <c r="I43" s="603"/>
      <c r="J43" s="603"/>
      <c r="M43" s="603"/>
      <c r="N43" s="603"/>
      <c r="O43" s="603"/>
      <c r="P43" s="604"/>
      <c r="Q43" s="603"/>
      <c r="R43" s="603"/>
      <c r="S43" s="603"/>
      <c r="T43" s="603"/>
      <c r="U43" s="603"/>
      <c r="V43" s="603"/>
      <c r="W43" s="603"/>
      <c r="X43" s="603"/>
      <c r="Y43" s="603"/>
      <c r="Z43" s="603"/>
      <c r="AA43" s="603"/>
      <c r="AB43" s="603"/>
      <c r="AC43" s="603"/>
      <c r="AD43" s="603"/>
      <c r="AE43" s="603"/>
      <c r="AF43" s="603"/>
      <c r="AG43" s="603"/>
      <c r="AH43" s="603"/>
      <c r="AI43" s="603"/>
      <c r="AJ43" s="603"/>
      <c r="AK43" s="603"/>
      <c r="AL43" s="603"/>
      <c r="AM43" s="603"/>
      <c r="AN43" s="603"/>
    </row>
    <row r="44" spans="2:40">
      <c r="B44" s="609"/>
      <c r="C44" s="611" t="s">
        <v>403</v>
      </c>
      <c r="D44" s="603"/>
      <c r="E44" s="603"/>
      <c r="H44" s="603"/>
      <c r="I44" s="603"/>
      <c r="J44" s="603"/>
      <c r="M44" s="603"/>
      <c r="N44" s="603"/>
      <c r="O44" s="603"/>
      <c r="P44" s="604"/>
      <c r="Q44" s="603"/>
      <c r="R44" s="603"/>
      <c r="S44" s="603"/>
      <c r="T44" s="603"/>
      <c r="U44" s="603"/>
      <c r="V44" s="603"/>
      <c r="W44" s="603"/>
      <c r="X44" s="603"/>
      <c r="Y44" s="603"/>
      <c r="Z44" s="603"/>
      <c r="AA44" s="603"/>
      <c r="AB44" s="603"/>
      <c r="AC44" s="603"/>
      <c r="AD44" s="603"/>
      <c r="AE44" s="603"/>
      <c r="AF44" s="603"/>
      <c r="AG44" s="603"/>
      <c r="AH44" s="603"/>
      <c r="AI44" s="603"/>
      <c r="AJ44" s="603"/>
      <c r="AK44" s="603"/>
      <c r="AL44" s="603"/>
      <c r="AM44" s="603"/>
      <c r="AN44" s="603"/>
    </row>
    <row r="45" spans="2:40">
      <c r="B45" s="609"/>
      <c r="C45" s="608" t="s">
        <v>402</v>
      </c>
      <c r="D45" s="603"/>
      <c r="E45" s="603"/>
      <c r="H45" s="603"/>
      <c r="I45" s="603"/>
      <c r="J45" s="603"/>
      <c r="M45" s="603"/>
      <c r="N45" s="603"/>
      <c r="O45" s="603"/>
      <c r="P45" s="604"/>
      <c r="Q45" s="603"/>
      <c r="R45" s="603"/>
      <c r="S45" s="603"/>
      <c r="T45" s="603"/>
      <c r="U45" s="603"/>
      <c r="V45" s="603"/>
      <c r="W45" s="603"/>
      <c r="X45" s="603"/>
      <c r="Y45" s="603"/>
      <c r="Z45" s="603"/>
      <c r="AA45" s="603"/>
      <c r="AB45" s="603"/>
      <c r="AC45" s="603"/>
      <c r="AD45" s="603"/>
      <c r="AE45" s="603"/>
      <c r="AF45" s="603"/>
      <c r="AG45" s="603"/>
      <c r="AH45" s="603"/>
      <c r="AI45" s="603"/>
      <c r="AJ45" s="603"/>
      <c r="AK45" s="603"/>
      <c r="AL45" s="603"/>
      <c r="AM45" s="603"/>
      <c r="AN45" s="603"/>
    </row>
    <row r="46" spans="2:40">
      <c r="B46" s="610"/>
      <c r="C46" s="608"/>
      <c r="D46" s="603"/>
      <c r="E46" s="603"/>
      <c r="H46" s="603"/>
      <c r="I46" s="603"/>
      <c r="J46" s="603"/>
      <c r="M46" s="603"/>
      <c r="N46" s="603"/>
      <c r="O46" s="603"/>
      <c r="P46" s="604"/>
      <c r="Q46" s="603"/>
      <c r="R46" s="603"/>
      <c r="S46" s="603"/>
      <c r="T46" s="603"/>
      <c r="U46" s="603"/>
      <c r="V46" s="603"/>
      <c r="W46" s="603"/>
      <c r="X46" s="603"/>
      <c r="Y46" s="603"/>
      <c r="Z46" s="603"/>
      <c r="AA46" s="603"/>
      <c r="AB46" s="603"/>
      <c r="AC46" s="603"/>
      <c r="AD46" s="603"/>
      <c r="AE46" s="603"/>
      <c r="AF46" s="603"/>
      <c r="AG46" s="603"/>
      <c r="AH46" s="603"/>
      <c r="AI46" s="603"/>
      <c r="AJ46" s="603"/>
      <c r="AK46" s="603"/>
      <c r="AL46" s="603"/>
      <c r="AM46" s="603"/>
      <c r="AN46" s="603"/>
    </row>
    <row r="47" spans="2:40">
      <c r="B47" s="610" t="s">
        <v>401</v>
      </c>
      <c r="C47" s="608" t="s">
        <v>400</v>
      </c>
      <c r="D47" s="603"/>
      <c r="E47" s="603"/>
      <c r="H47" s="603"/>
      <c r="I47" s="603"/>
      <c r="J47" s="603"/>
      <c r="M47" s="603"/>
      <c r="N47" s="603"/>
      <c r="O47" s="605"/>
      <c r="P47" s="604"/>
      <c r="Q47" s="603"/>
      <c r="R47" s="603"/>
      <c r="S47" s="603"/>
      <c r="T47" s="603"/>
      <c r="U47" s="603"/>
      <c r="V47" s="603"/>
      <c r="W47" s="603"/>
      <c r="X47" s="603"/>
      <c r="Y47" s="603"/>
      <c r="Z47" s="603"/>
      <c r="AA47" s="603"/>
      <c r="AB47" s="603"/>
      <c r="AC47" s="603"/>
      <c r="AD47" s="603"/>
      <c r="AE47" s="603"/>
      <c r="AF47" s="603"/>
      <c r="AG47" s="603"/>
      <c r="AH47" s="603"/>
      <c r="AI47" s="603"/>
      <c r="AJ47" s="603"/>
      <c r="AK47" s="603"/>
      <c r="AL47" s="603"/>
      <c r="AM47" s="603"/>
      <c r="AN47" s="603"/>
    </row>
    <row r="48" spans="2:40">
      <c r="B48" s="609"/>
      <c r="C48" s="608" t="s">
        <v>399</v>
      </c>
      <c r="D48" s="603"/>
      <c r="E48" s="603"/>
      <c r="H48" s="603"/>
      <c r="I48" s="603"/>
      <c r="J48" s="603"/>
      <c r="M48" s="603"/>
      <c r="N48" s="603"/>
      <c r="O48" s="603"/>
      <c r="P48" s="604"/>
      <c r="Q48" s="603"/>
      <c r="R48" s="603"/>
      <c r="S48" s="603"/>
      <c r="T48" s="603"/>
      <c r="U48" s="603"/>
      <c r="V48" s="603"/>
      <c r="W48" s="603"/>
      <c r="X48" s="603"/>
      <c r="Y48" s="603"/>
      <c r="Z48" s="603"/>
      <c r="AA48" s="603"/>
      <c r="AB48" s="603"/>
      <c r="AC48" s="603"/>
      <c r="AD48" s="603"/>
      <c r="AE48" s="603"/>
      <c r="AF48" s="603"/>
      <c r="AG48" s="603"/>
      <c r="AH48" s="603"/>
      <c r="AI48" s="603"/>
      <c r="AJ48" s="603"/>
      <c r="AK48" s="603"/>
      <c r="AL48" s="603"/>
      <c r="AM48" s="603"/>
      <c r="AN48" s="603"/>
    </row>
    <row r="49" spans="2:40">
      <c r="B49" s="609"/>
      <c r="C49" s="608" t="s">
        <v>398</v>
      </c>
      <c r="D49" s="603"/>
      <c r="E49" s="603"/>
      <c r="H49" s="603"/>
      <c r="I49" s="603"/>
      <c r="J49" s="603"/>
      <c r="M49" s="603"/>
      <c r="N49" s="603"/>
      <c r="O49" s="603"/>
      <c r="P49" s="604"/>
      <c r="Q49" s="603"/>
      <c r="R49" s="603"/>
      <c r="S49" s="603"/>
      <c r="T49" s="603"/>
      <c r="U49" s="603"/>
      <c r="V49" s="603"/>
      <c r="W49" s="603"/>
      <c r="X49" s="603"/>
      <c r="Y49" s="603"/>
      <c r="Z49" s="603"/>
      <c r="AA49" s="603"/>
      <c r="AB49" s="603"/>
      <c r="AC49" s="603"/>
      <c r="AD49" s="603"/>
      <c r="AE49" s="603"/>
      <c r="AF49" s="603"/>
      <c r="AG49" s="603"/>
      <c r="AH49" s="603"/>
      <c r="AI49" s="603"/>
      <c r="AJ49" s="603"/>
      <c r="AK49" s="603"/>
      <c r="AL49" s="603"/>
      <c r="AM49" s="603"/>
      <c r="AN49" s="603"/>
    </row>
    <row r="50" spans="2:40">
      <c r="B50" s="609"/>
      <c r="C50" s="608" t="s">
        <v>397</v>
      </c>
      <c r="D50" s="603"/>
      <c r="E50" s="603"/>
      <c r="H50" s="603"/>
      <c r="I50" s="603"/>
      <c r="J50" s="603"/>
      <c r="M50" s="603"/>
      <c r="N50" s="603"/>
      <c r="O50" s="603"/>
      <c r="P50" s="604"/>
      <c r="Q50" s="603"/>
      <c r="R50" s="603"/>
      <c r="S50" s="603"/>
      <c r="T50" s="603"/>
      <c r="U50" s="603"/>
      <c r="V50" s="603"/>
      <c r="W50" s="603"/>
      <c r="X50" s="603"/>
      <c r="Y50" s="603"/>
      <c r="Z50" s="603"/>
      <c r="AA50" s="603"/>
      <c r="AB50" s="603"/>
      <c r="AC50" s="603"/>
      <c r="AD50" s="603"/>
      <c r="AE50" s="603"/>
      <c r="AF50" s="603"/>
      <c r="AG50" s="603"/>
      <c r="AH50" s="603"/>
      <c r="AI50" s="603"/>
      <c r="AJ50" s="603"/>
      <c r="AK50" s="603"/>
      <c r="AL50" s="603"/>
      <c r="AM50" s="603"/>
      <c r="AN50" s="603"/>
    </row>
    <row r="51" spans="2:40" ht="16.5">
      <c r="B51" s="604"/>
      <c r="C51" s="604"/>
      <c r="D51" s="603"/>
      <c r="E51" s="603"/>
      <c r="H51" s="603"/>
      <c r="I51" s="603"/>
      <c r="J51" s="603"/>
      <c r="M51" s="603"/>
      <c r="N51" s="603"/>
      <c r="O51" s="607"/>
      <c r="P51" s="603"/>
      <c r="Q51" s="603"/>
      <c r="R51" s="603"/>
      <c r="S51" s="603"/>
      <c r="T51" s="603"/>
      <c r="U51" s="603"/>
      <c r="V51" s="603"/>
      <c r="W51" s="603"/>
      <c r="X51" s="603"/>
      <c r="Y51" s="603"/>
      <c r="Z51" s="603"/>
      <c r="AA51" s="603"/>
      <c r="AB51" s="603"/>
      <c r="AC51" s="603"/>
      <c r="AD51" s="603"/>
      <c r="AE51" s="603"/>
      <c r="AF51" s="603"/>
      <c r="AG51" s="603"/>
      <c r="AH51" s="603"/>
      <c r="AI51" s="603"/>
      <c r="AJ51" s="603"/>
      <c r="AK51" s="603"/>
      <c r="AL51" s="603"/>
      <c r="AM51" s="603"/>
      <c r="AN51" s="603"/>
    </row>
    <row r="52" spans="2:40">
      <c r="B52" s="606"/>
      <c r="C52" s="604"/>
      <c r="D52" s="603"/>
      <c r="E52" s="603"/>
      <c r="H52" s="603"/>
      <c r="I52" s="603"/>
      <c r="J52" s="603"/>
      <c r="M52" s="603"/>
      <c r="N52" s="603"/>
      <c r="O52" s="606"/>
      <c r="P52" s="604"/>
      <c r="Q52" s="603"/>
      <c r="R52" s="603"/>
      <c r="S52" s="603"/>
      <c r="T52" s="603"/>
      <c r="U52" s="603"/>
      <c r="V52" s="603"/>
      <c r="W52" s="603"/>
      <c r="X52" s="603"/>
      <c r="Y52" s="603"/>
      <c r="Z52" s="603"/>
      <c r="AA52" s="603"/>
      <c r="AB52" s="603"/>
      <c r="AC52" s="603"/>
      <c r="AD52" s="603"/>
      <c r="AE52" s="603"/>
      <c r="AF52" s="603"/>
      <c r="AG52" s="603"/>
      <c r="AH52" s="603"/>
      <c r="AI52" s="603"/>
      <c r="AJ52" s="603"/>
      <c r="AK52" s="603"/>
      <c r="AL52" s="603"/>
      <c r="AM52" s="603"/>
      <c r="AN52" s="603"/>
    </row>
    <row r="53" spans="2:40">
      <c r="O53" s="605"/>
      <c r="P53" s="604"/>
      <c r="Q53" s="603"/>
      <c r="R53" s="603"/>
      <c r="AC53" s="603"/>
      <c r="AD53" s="602"/>
      <c r="AE53" s="602"/>
      <c r="AF53" s="602"/>
      <c r="AG53" s="602"/>
      <c r="AH53" s="602"/>
      <c r="AI53" s="602"/>
      <c r="AJ53" s="602"/>
      <c r="AK53" s="602"/>
      <c r="AL53" s="602"/>
      <c r="AM53" s="602"/>
      <c r="AN53" s="602"/>
    </row>
    <row r="54" spans="2:40">
      <c r="O54" s="603"/>
      <c r="P54" s="604"/>
      <c r="Q54" s="603"/>
      <c r="R54" s="603"/>
      <c r="AC54" s="603"/>
      <c r="AD54" s="602"/>
      <c r="AE54" s="602"/>
      <c r="AF54" s="602"/>
      <c r="AG54" s="602"/>
      <c r="AH54" s="602"/>
      <c r="AI54" s="602"/>
      <c r="AJ54" s="602"/>
      <c r="AK54" s="602"/>
      <c r="AL54" s="602"/>
      <c r="AM54" s="602"/>
      <c r="AN54" s="602"/>
    </row>
  </sheetData>
  <mergeCells count="5">
    <mergeCell ref="A3:D4"/>
    <mergeCell ref="A5:A7"/>
    <mergeCell ref="A8:A15"/>
    <mergeCell ref="B8:B12"/>
    <mergeCell ref="B13:B15"/>
  </mergeCells>
  <phoneticPr fontId="2"/>
  <printOptions horizontalCentered="1"/>
  <pageMargins left="0" right="0" top="0.59055118110236227" bottom="0.47244094488188981" header="0" footer="0.39370078740157483"/>
  <pageSetup paperSize="9" scale="57" firstPageNumber="5"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754DE-8458-4C8B-8557-8F9B49626A97}">
  <dimension ref="A1:D23"/>
  <sheetViews>
    <sheetView showGridLines="0" zoomScaleNormal="100" zoomScaleSheetLayoutView="100" workbookViewId="0"/>
  </sheetViews>
  <sheetFormatPr defaultColWidth="9.09765625" defaultRowHeight="13"/>
  <cols>
    <col min="1" max="2" width="3.3984375" style="445" customWidth="1"/>
    <col min="3" max="3" width="109.69921875" style="445" bestFit="1" customWidth="1"/>
    <col min="4" max="4" width="3.3984375" style="445" customWidth="1"/>
    <col min="5" max="16384" width="9.09765625" style="445"/>
  </cols>
  <sheetData>
    <row r="1" spans="1:4" ht="24" customHeight="1">
      <c r="A1" s="450"/>
      <c r="B1" s="450"/>
      <c r="C1" s="451" t="s">
        <v>356</v>
      </c>
      <c r="D1" s="450"/>
    </row>
    <row r="2" spans="1:4" ht="42" customHeight="1">
      <c r="A2" s="447"/>
      <c r="B2" s="447"/>
      <c r="C2" s="447"/>
      <c r="D2" s="447"/>
    </row>
    <row r="3" spans="1:4" ht="21" customHeight="1">
      <c r="A3" s="448"/>
      <c r="B3" s="448"/>
      <c r="C3" s="445" t="s">
        <v>355</v>
      </c>
      <c r="D3" s="448"/>
    </row>
    <row r="4" spans="1:4" ht="21" customHeight="1">
      <c r="A4" s="448"/>
      <c r="B4" s="448"/>
      <c r="C4" s="445" t="s">
        <v>354</v>
      </c>
      <c r="D4" s="448"/>
    </row>
    <row r="5" spans="1:4" ht="21" customHeight="1">
      <c r="A5" s="448"/>
      <c r="B5" s="448"/>
      <c r="C5" s="445" t="s">
        <v>353</v>
      </c>
      <c r="D5" s="448"/>
    </row>
    <row r="6" spans="1:4" ht="21" customHeight="1">
      <c r="A6" s="448"/>
      <c r="B6" s="448"/>
      <c r="C6" s="445" t="s">
        <v>352</v>
      </c>
      <c r="D6" s="448"/>
    </row>
    <row r="7" spans="1:4" ht="21" customHeight="1">
      <c r="A7" s="448"/>
      <c r="B7" s="448"/>
      <c r="C7" s="449" t="s">
        <v>351</v>
      </c>
      <c r="D7" s="448"/>
    </row>
    <row r="8" spans="1:4" ht="21" customHeight="1">
      <c r="A8" s="448"/>
      <c r="B8" s="448"/>
      <c r="C8" s="445" t="s">
        <v>350</v>
      </c>
      <c r="D8" s="448"/>
    </row>
    <row r="9" spans="1:4" ht="21" customHeight="1">
      <c r="A9" s="448"/>
      <c r="B9" s="448"/>
      <c r="C9" s="449" t="s">
        <v>349</v>
      </c>
      <c r="D9" s="448"/>
    </row>
    <row r="10" spans="1:4" ht="21" customHeight="1">
      <c r="A10" s="448"/>
      <c r="B10" s="448"/>
      <c r="C10" s="445" t="s">
        <v>348</v>
      </c>
      <c r="D10" s="448"/>
    </row>
    <row r="11" spans="1:4" ht="21" customHeight="1">
      <c r="A11" s="448"/>
      <c r="B11" s="448"/>
      <c r="C11" s="449" t="s">
        <v>347</v>
      </c>
      <c r="D11" s="448"/>
    </row>
    <row r="12" spans="1:4" ht="21" customHeight="1">
      <c r="A12" s="448"/>
      <c r="B12" s="448"/>
      <c r="C12" s="445" t="s">
        <v>346</v>
      </c>
      <c r="D12" s="448"/>
    </row>
    <row r="13" spans="1:4" ht="21" customHeight="1">
      <c r="A13" s="448"/>
      <c r="B13" s="448"/>
      <c r="C13" s="449" t="s">
        <v>345</v>
      </c>
      <c r="D13" s="448"/>
    </row>
    <row r="14" spans="1:4" ht="21" customHeight="1">
      <c r="A14" s="448"/>
      <c r="B14" s="448"/>
      <c r="C14" s="445" t="s">
        <v>344</v>
      </c>
      <c r="D14" s="448"/>
    </row>
    <row r="15" spans="1:4" ht="21" customHeight="1">
      <c r="A15" s="448"/>
      <c r="B15" s="448"/>
      <c r="C15" s="449" t="s">
        <v>343</v>
      </c>
      <c r="D15" s="448"/>
    </row>
    <row r="16" spans="1:4" ht="21" customHeight="1">
      <c r="A16" s="448"/>
      <c r="B16" s="448"/>
      <c r="C16" s="445" t="s">
        <v>342</v>
      </c>
      <c r="D16" s="448"/>
    </row>
    <row r="17" spans="1:4" ht="21" customHeight="1">
      <c r="A17" s="448"/>
      <c r="B17" s="448"/>
      <c r="C17" s="449" t="s">
        <v>341</v>
      </c>
      <c r="D17" s="448"/>
    </row>
    <row r="18" spans="1:4" ht="21" customHeight="1">
      <c r="A18" s="448"/>
      <c r="B18" s="448"/>
      <c r="C18" s="445" t="s">
        <v>340</v>
      </c>
      <c r="D18" s="448"/>
    </row>
    <row r="19" spans="1:4" ht="21" customHeight="1">
      <c r="A19" s="448"/>
      <c r="B19" s="448"/>
      <c r="C19" s="449" t="s">
        <v>339</v>
      </c>
      <c r="D19" s="448"/>
    </row>
    <row r="20" spans="1:4" ht="21" customHeight="1">
      <c r="A20" s="448"/>
      <c r="B20" s="448"/>
      <c r="C20" s="445" t="s">
        <v>338</v>
      </c>
      <c r="D20" s="448"/>
    </row>
    <row r="21" spans="1:4" ht="21" customHeight="1">
      <c r="A21" s="448"/>
      <c r="B21" s="448"/>
      <c r="C21" s="449" t="s">
        <v>337</v>
      </c>
      <c r="D21" s="448"/>
    </row>
    <row r="22" spans="1:4" ht="21" customHeight="1">
      <c r="A22" s="448"/>
      <c r="B22" s="448"/>
      <c r="C22" s="445" t="s">
        <v>336</v>
      </c>
      <c r="D22" s="448"/>
    </row>
    <row r="23" spans="1:4" ht="21" customHeight="1">
      <c r="A23" s="448"/>
      <c r="B23" s="448"/>
      <c r="D23" s="448"/>
    </row>
  </sheetData>
  <phoneticPr fontId="2"/>
  <printOptions horizontalCentered="1"/>
  <pageMargins left="0.19685039370078741" right="0.19685039370078741" top="0.98425196850393704" bottom="0.39370078740157483" header="0.51181102362204722" footer="0.51181102362204722"/>
  <pageSetup paperSize="9" scale="93"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ED86D-BC19-4302-ABBC-A22ECDBCFB40}">
  <dimension ref="A1:BJ75"/>
  <sheetViews>
    <sheetView showGridLines="0" zoomScale="70" zoomScaleNormal="70" zoomScaleSheetLayoutView="50" workbookViewId="0"/>
  </sheetViews>
  <sheetFormatPr defaultColWidth="9.09765625" defaultRowHeight="14"/>
  <cols>
    <col min="1" max="4" width="4.09765625" style="678" customWidth="1"/>
    <col min="5" max="5" width="15.59765625" style="678" customWidth="1"/>
    <col min="6" max="6" width="17.296875" style="678" customWidth="1"/>
    <col min="7" max="7" width="11.3984375" style="678" customWidth="1"/>
    <col min="8" max="8" width="17.296875" style="678" customWidth="1"/>
    <col min="9" max="13" width="11.3984375" style="678" customWidth="1"/>
    <col min="14" max="14" width="1.8984375" style="678" customWidth="1"/>
    <col min="15" max="15" width="17.296875" style="678" customWidth="1"/>
    <col min="16" max="16" width="11.3984375" style="678" customWidth="1"/>
    <col min="17" max="17" width="17.296875" style="678" customWidth="1"/>
    <col min="18" max="22" width="11.3984375" style="678" customWidth="1"/>
    <col min="23" max="23" width="1.8984375" style="678" customWidth="1"/>
    <col min="24" max="24" width="17.296875" style="678" customWidth="1"/>
    <col min="25" max="25" width="11.3984375" style="678" customWidth="1"/>
    <col min="26" max="26" width="17.296875" style="678" customWidth="1"/>
    <col min="27" max="31" width="11.3984375" style="678" customWidth="1"/>
    <col min="32" max="35" width="9.09765625" style="678"/>
    <col min="36" max="36" width="14.8984375" style="678" bestFit="1" customWidth="1"/>
    <col min="37" max="37" width="20.69921875" style="678" customWidth="1"/>
    <col min="38" max="41" width="9.09765625" style="678"/>
    <col min="42" max="43" width="13.3984375" style="678" bestFit="1" customWidth="1"/>
    <col min="44" max="44" width="12.8984375" style="678" bestFit="1" customWidth="1"/>
    <col min="45" max="45" width="18.8984375" style="678" customWidth="1"/>
    <col min="46" max="46" width="17.3984375" style="678" customWidth="1"/>
    <col min="47" max="47" width="26.8984375" style="678" customWidth="1"/>
    <col min="48" max="48" width="26" style="678" customWidth="1"/>
    <col min="49" max="50" width="26.296875" style="678" customWidth="1"/>
    <col min="51" max="51" width="19.69921875" style="678" customWidth="1"/>
    <col min="52" max="52" width="19.3984375" style="678" customWidth="1"/>
    <col min="53" max="53" width="14.8984375" style="678" customWidth="1"/>
    <col min="54" max="54" width="21.8984375" style="678" customWidth="1"/>
    <col min="55" max="55" width="21.59765625" style="678" customWidth="1"/>
    <col min="56" max="56" width="17" style="678" customWidth="1"/>
    <col min="57" max="57" width="17.09765625" style="678" customWidth="1"/>
    <col min="58" max="58" width="21.3984375" style="678" customWidth="1"/>
    <col min="59" max="59" width="22" style="678" customWidth="1"/>
    <col min="60" max="60" width="17.09765625" style="678" customWidth="1"/>
    <col min="61" max="61" width="18" style="678" customWidth="1"/>
    <col min="62" max="62" width="17.59765625" style="678" customWidth="1"/>
    <col min="63" max="63" width="19.3984375" style="677" customWidth="1"/>
    <col min="64" max="64" width="21.59765625" style="677" customWidth="1"/>
    <col min="65" max="65" width="22" style="677" customWidth="1"/>
    <col min="66" max="16384" width="9.09765625" style="677"/>
  </cols>
  <sheetData>
    <row r="1" spans="1:62" ht="30" customHeight="1">
      <c r="A1" s="788" t="s">
        <v>455</v>
      </c>
      <c r="B1" s="789"/>
      <c r="C1" s="786"/>
      <c r="D1" s="786"/>
      <c r="E1" s="786"/>
      <c r="F1" s="786"/>
      <c r="G1" s="786"/>
      <c r="H1" s="786"/>
      <c r="I1" s="786"/>
      <c r="J1" s="786"/>
      <c r="K1" s="786"/>
      <c r="L1" s="786"/>
      <c r="M1" s="786"/>
      <c r="N1" s="786"/>
      <c r="O1" s="786"/>
      <c r="P1" s="786"/>
      <c r="Q1" s="786"/>
      <c r="R1" s="786"/>
      <c r="S1" s="786"/>
      <c r="T1" s="786"/>
      <c r="U1" s="786"/>
      <c r="V1" s="786"/>
      <c r="W1" s="786"/>
      <c r="X1" s="786"/>
      <c r="Y1" s="786"/>
      <c r="Z1" s="786"/>
      <c r="AA1" s="786"/>
      <c r="AB1" s="786"/>
      <c r="AC1" s="786"/>
      <c r="AD1" s="786"/>
      <c r="AE1" s="786"/>
    </row>
    <row r="2" spans="1:62" ht="30" customHeight="1">
      <c r="A2" s="789"/>
      <c r="B2" s="787"/>
      <c r="C2" s="786"/>
      <c r="D2" s="786"/>
      <c r="E2" s="786"/>
      <c r="F2" s="786"/>
      <c r="G2" s="786"/>
      <c r="H2" s="786"/>
      <c r="I2" s="786"/>
      <c r="J2" s="786"/>
      <c r="K2" s="786"/>
      <c r="L2" s="786"/>
      <c r="M2" s="786"/>
      <c r="N2" s="786"/>
      <c r="O2" s="786"/>
      <c r="P2" s="786"/>
      <c r="Q2" s="786"/>
      <c r="R2" s="786"/>
      <c r="S2" s="786"/>
      <c r="T2" s="786"/>
      <c r="U2" s="786"/>
      <c r="V2" s="786"/>
      <c r="W2" s="786"/>
      <c r="X2" s="786"/>
      <c r="Y2" s="786"/>
      <c r="Z2" s="786"/>
      <c r="AA2" s="786"/>
      <c r="AB2" s="786"/>
      <c r="AC2" s="786"/>
      <c r="AD2" s="786"/>
      <c r="AE2" s="786"/>
    </row>
    <row r="3" spans="1:62" ht="12.75" customHeight="1"/>
    <row r="4" spans="1:62" s="782" customFormat="1" ht="21" customHeight="1" thickBot="1">
      <c r="A4" s="783"/>
      <c r="B4" s="783"/>
      <c r="C4" s="783"/>
      <c r="D4" s="783"/>
      <c r="E4" s="783"/>
      <c r="F4" s="783"/>
      <c r="G4" s="783"/>
      <c r="H4" s="783"/>
      <c r="I4" s="783"/>
      <c r="J4" s="783"/>
      <c r="K4" s="783"/>
      <c r="L4" s="783"/>
      <c r="M4" s="783"/>
      <c r="N4" s="783"/>
      <c r="O4" s="783"/>
      <c r="P4" s="783"/>
      <c r="Q4" s="783"/>
      <c r="R4" s="783"/>
      <c r="S4" s="783"/>
      <c r="T4" s="783"/>
      <c r="U4" s="783"/>
      <c r="V4" s="783"/>
      <c r="W4" s="783"/>
      <c r="X4" s="783"/>
      <c r="Y4" s="783"/>
      <c r="Z4" s="783"/>
      <c r="AA4" s="783"/>
      <c r="AB4" s="783"/>
      <c r="AC4" s="783"/>
      <c r="AD4" s="783"/>
      <c r="AE4" s="784" t="s">
        <v>454</v>
      </c>
      <c r="AF4" s="783"/>
      <c r="AG4" s="783"/>
      <c r="AH4" s="783"/>
      <c r="AI4" s="783"/>
      <c r="AJ4" s="783"/>
      <c r="AK4" s="783"/>
      <c r="AL4" s="783"/>
      <c r="AM4" s="783"/>
      <c r="AN4" s="783"/>
      <c r="AO4" s="783"/>
      <c r="AP4" s="783"/>
      <c r="AQ4" s="783"/>
      <c r="AR4" s="783"/>
      <c r="AS4" s="783"/>
      <c r="AT4" s="783"/>
      <c r="AU4" s="783"/>
      <c r="AV4" s="783"/>
      <c r="AW4" s="783"/>
      <c r="AX4" s="783"/>
      <c r="AY4" s="783"/>
      <c r="AZ4" s="783"/>
      <c r="BA4" s="783"/>
      <c r="BB4" s="783"/>
      <c r="BC4" s="783"/>
      <c r="BD4" s="783"/>
      <c r="BE4" s="783"/>
      <c r="BF4" s="783"/>
      <c r="BG4" s="783"/>
      <c r="BH4" s="783"/>
      <c r="BI4" s="783"/>
      <c r="BJ4" s="783"/>
    </row>
    <row r="5" spans="1:62" ht="27" customHeight="1">
      <c r="A5" s="1440" t="s">
        <v>395</v>
      </c>
      <c r="B5" s="1441"/>
      <c r="C5" s="1441"/>
      <c r="D5" s="1441"/>
      <c r="E5" s="1442"/>
      <c r="F5" s="781" t="s">
        <v>453</v>
      </c>
      <c r="G5" s="723"/>
      <c r="H5" s="723"/>
      <c r="I5" s="723"/>
      <c r="J5" s="723"/>
      <c r="K5" s="723"/>
      <c r="L5" s="723"/>
      <c r="M5" s="779"/>
      <c r="O5" s="780" t="s">
        <v>452</v>
      </c>
      <c r="P5" s="723"/>
      <c r="Q5" s="723"/>
      <c r="R5" s="723"/>
      <c r="S5" s="723"/>
      <c r="T5" s="723"/>
      <c r="U5" s="723"/>
      <c r="V5" s="779"/>
      <c r="X5" s="780" t="s">
        <v>451</v>
      </c>
      <c r="Y5" s="723"/>
      <c r="Z5" s="723"/>
      <c r="AA5" s="723"/>
      <c r="AB5" s="723"/>
      <c r="AC5" s="723"/>
      <c r="AD5" s="723"/>
      <c r="AE5" s="779"/>
    </row>
    <row r="6" spans="1:62" ht="21" customHeight="1">
      <c r="A6" s="1443"/>
      <c r="B6" s="1444"/>
      <c r="C6" s="1444"/>
      <c r="D6" s="1444"/>
      <c r="E6" s="1445"/>
      <c r="F6" s="1449" t="s">
        <v>393</v>
      </c>
      <c r="G6" s="1425" t="s">
        <v>392</v>
      </c>
      <c r="H6" s="1427" t="s">
        <v>391</v>
      </c>
      <c r="I6" s="1423" t="s">
        <v>447</v>
      </c>
      <c r="J6" s="719" t="s">
        <v>446</v>
      </c>
      <c r="K6" s="720"/>
      <c r="L6" s="720"/>
      <c r="M6" s="778"/>
      <c r="O6" s="1429" t="s">
        <v>393</v>
      </c>
      <c r="P6" s="1425" t="s">
        <v>392</v>
      </c>
      <c r="Q6" s="1427" t="s">
        <v>391</v>
      </c>
      <c r="R6" s="1423" t="s">
        <v>447</v>
      </c>
      <c r="S6" s="719" t="s">
        <v>446</v>
      </c>
      <c r="T6" s="720"/>
      <c r="U6" s="720"/>
      <c r="V6" s="778"/>
      <c r="X6" s="1429" t="s">
        <v>393</v>
      </c>
      <c r="Y6" s="1425" t="s">
        <v>392</v>
      </c>
      <c r="Z6" s="1427" t="s">
        <v>391</v>
      </c>
      <c r="AA6" s="1423" t="s">
        <v>447</v>
      </c>
      <c r="AB6" s="719" t="s">
        <v>446</v>
      </c>
      <c r="AC6" s="720"/>
      <c r="AD6" s="720"/>
      <c r="AE6" s="778"/>
    </row>
    <row r="7" spans="1:62" ht="31.5" customHeight="1" thickBot="1">
      <c r="A7" s="1446"/>
      <c r="B7" s="1447"/>
      <c r="C7" s="1447"/>
      <c r="D7" s="1447"/>
      <c r="E7" s="1448"/>
      <c r="F7" s="1450"/>
      <c r="G7" s="1426"/>
      <c r="H7" s="1428"/>
      <c r="I7" s="1424"/>
      <c r="J7" s="777" t="s">
        <v>393</v>
      </c>
      <c r="K7" s="776" t="s">
        <v>392</v>
      </c>
      <c r="L7" s="775" t="s">
        <v>391</v>
      </c>
      <c r="M7" s="774" t="s">
        <v>390</v>
      </c>
      <c r="O7" s="1430"/>
      <c r="P7" s="1426"/>
      <c r="Q7" s="1428"/>
      <c r="R7" s="1424"/>
      <c r="S7" s="777" t="s">
        <v>393</v>
      </c>
      <c r="T7" s="776" t="s">
        <v>392</v>
      </c>
      <c r="U7" s="775" t="s">
        <v>391</v>
      </c>
      <c r="V7" s="774" t="s">
        <v>390</v>
      </c>
      <c r="X7" s="1430"/>
      <c r="Y7" s="1426"/>
      <c r="Z7" s="1428"/>
      <c r="AA7" s="1424"/>
      <c r="AB7" s="777" t="s">
        <v>393</v>
      </c>
      <c r="AC7" s="776" t="s">
        <v>392</v>
      </c>
      <c r="AD7" s="775" t="s">
        <v>391</v>
      </c>
      <c r="AE7" s="774" t="s">
        <v>390</v>
      </c>
    </row>
    <row r="8" spans="1:62" ht="12" customHeight="1" thickTop="1">
      <c r="A8" s="1451" t="s">
        <v>387</v>
      </c>
      <c r="B8" s="773"/>
      <c r="C8" s="772"/>
      <c r="D8" s="772"/>
      <c r="E8" s="771"/>
      <c r="F8" s="768" t="s">
        <v>386</v>
      </c>
      <c r="G8" s="767" t="s">
        <v>386</v>
      </c>
      <c r="H8" s="767" t="s">
        <v>385</v>
      </c>
      <c r="I8" s="769" t="s">
        <v>384</v>
      </c>
      <c r="J8" s="768" t="s">
        <v>445</v>
      </c>
      <c r="K8" s="767" t="s">
        <v>445</v>
      </c>
      <c r="L8" s="767" t="s">
        <v>445</v>
      </c>
      <c r="M8" s="766" t="s">
        <v>445</v>
      </c>
      <c r="O8" s="770" t="s">
        <v>386</v>
      </c>
      <c r="P8" s="767" t="s">
        <v>386</v>
      </c>
      <c r="Q8" s="767" t="s">
        <v>385</v>
      </c>
      <c r="R8" s="769" t="s">
        <v>384</v>
      </c>
      <c r="S8" s="768" t="s">
        <v>445</v>
      </c>
      <c r="T8" s="767" t="s">
        <v>445</v>
      </c>
      <c r="U8" s="767" t="s">
        <v>445</v>
      </c>
      <c r="V8" s="766" t="s">
        <v>445</v>
      </c>
      <c r="X8" s="770" t="s">
        <v>386</v>
      </c>
      <c r="Y8" s="767" t="s">
        <v>386</v>
      </c>
      <c r="Z8" s="767" t="s">
        <v>385</v>
      </c>
      <c r="AA8" s="769" t="s">
        <v>384</v>
      </c>
      <c r="AB8" s="768" t="s">
        <v>445</v>
      </c>
      <c r="AC8" s="767" t="s">
        <v>445</v>
      </c>
      <c r="AD8" s="767" t="s">
        <v>445</v>
      </c>
      <c r="AE8" s="766" t="s">
        <v>445</v>
      </c>
    </row>
    <row r="9" spans="1:62" ht="42" customHeight="1">
      <c r="A9" s="1452"/>
      <c r="B9" s="1434" t="s">
        <v>380</v>
      </c>
      <c r="C9" s="1435"/>
      <c r="D9" s="1435"/>
      <c r="E9" s="1436"/>
      <c r="F9" s="714">
        <v>855124976</v>
      </c>
      <c r="G9" s="712" t="s">
        <v>296</v>
      </c>
      <c r="H9" s="711">
        <v>1691393681.53</v>
      </c>
      <c r="I9" s="710" t="s">
        <v>296</v>
      </c>
      <c r="J9" s="709">
        <v>0.84006007651478853</v>
      </c>
      <c r="K9" s="708" t="s">
        <v>296</v>
      </c>
      <c r="L9" s="708">
        <v>-0.15544529094276527</v>
      </c>
      <c r="M9" s="707" t="s">
        <v>296</v>
      </c>
      <c r="N9" s="680"/>
      <c r="O9" s="713">
        <v>346204792</v>
      </c>
      <c r="P9" s="712" t="s">
        <v>296</v>
      </c>
      <c r="Q9" s="711">
        <v>655340844.82099998</v>
      </c>
      <c r="R9" s="710" t="s">
        <v>296</v>
      </c>
      <c r="S9" s="709">
        <v>1.2574417888398699</v>
      </c>
      <c r="T9" s="708" t="s">
        <v>296</v>
      </c>
      <c r="U9" s="708">
        <v>0.50907336565842343</v>
      </c>
      <c r="V9" s="707" t="s">
        <v>296</v>
      </c>
      <c r="W9" s="680"/>
      <c r="X9" s="713">
        <v>851424</v>
      </c>
      <c r="Y9" s="712" t="s">
        <v>296</v>
      </c>
      <c r="Z9" s="711">
        <v>1885725.1810000001</v>
      </c>
      <c r="AA9" s="710" t="s">
        <v>296</v>
      </c>
      <c r="AB9" s="709">
        <v>-1.6833679367945962</v>
      </c>
      <c r="AC9" s="708" t="s">
        <v>296</v>
      </c>
      <c r="AD9" s="708">
        <v>4.2607809538736774E-2</v>
      </c>
      <c r="AE9" s="707" t="s">
        <v>296</v>
      </c>
    </row>
    <row r="10" spans="1:62" ht="45" customHeight="1">
      <c r="A10" s="1452"/>
      <c r="B10" s="1454" t="s">
        <v>367</v>
      </c>
      <c r="C10" s="1444"/>
      <c r="D10" s="1444"/>
      <c r="E10" s="1445"/>
      <c r="F10" s="714">
        <v>11907724</v>
      </c>
      <c r="G10" s="712">
        <v>139.25127126680954</v>
      </c>
      <c r="H10" s="711">
        <v>5275669.8140000002</v>
      </c>
      <c r="I10" s="710">
        <v>31.191258851267182</v>
      </c>
      <c r="J10" s="709">
        <v>19.817315613348967</v>
      </c>
      <c r="K10" s="708">
        <v>18.819163259556504</v>
      </c>
      <c r="L10" s="708">
        <v>20.978045148306279</v>
      </c>
      <c r="M10" s="707">
        <v>21.166392599807864</v>
      </c>
      <c r="N10" s="680"/>
      <c r="O10" s="713">
        <v>4725957</v>
      </c>
      <c r="P10" s="712">
        <v>136.5075559092781</v>
      </c>
      <c r="Q10" s="711">
        <v>2132199.2790000001</v>
      </c>
      <c r="R10" s="710">
        <v>32.535730007525927</v>
      </c>
      <c r="S10" s="709">
        <v>20.146083306279451</v>
      </c>
      <c r="T10" s="708">
        <v>18.654077353474491</v>
      </c>
      <c r="U10" s="708">
        <v>21.199614419342993</v>
      </c>
      <c r="V10" s="707">
        <v>20.585744511255257</v>
      </c>
      <c r="W10" s="680"/>
      <c r="X10" s="713">
        <v>12089</v>
      </c>
      <c r="Y10" s="712">
        <v>141.98566166798213</v>
      </c>
      <c r="Z10" s="711">
        <v>6510.4070000000002</v>
      </c>
      <c r="AA10" s="710">
        <v>34.52468612922447</v>
      </c>
      <c r="AB10" s="709">
        <v>16.835797815792006</v>
      </c>
      <c r="AC10" s="708">
        <v>18.836249130951828</v>
      </c>
      <c r="AD10" s="708">
        <v>35.216421018088994</v>
      </c>
      <c r="AE10" s="707">
        <v>35.158832800034787</v>
      </c>
    </row>
    <row r="11" spans="1:62" ht="49.5" customHeight="1">
      <c r="A11" s="1452"/>
      <c r="B11" s="758"/>
      <c r="C11" s="1455" t="s">
        <v>372</v>
      </c>
      <c r="D11" s="1456"/>
      <c r="E11" s="1457"/>
      <c r="F11" s="714">
        <v>7734385</v>
      </c>
      <c r="G11" s="712">
        <v>90.44742250634485</v>
      </c>
      <c r="H11" s="711">
        <v>4301647.5659999996</v>
      </c>
      <c r="I11" s="710">
        <v>25.432562584180978</v>
      </c>
      <c r="J11" s="709">
        <v>14.205773380009589</v>
      </c>
      <c r="K11" s="708">
        <v>13.254368644121413</v>
      </c>
      <c r="L11" s="708">
        <v>20.099760688908049</v>
      </c>
      <c r="M11" s="707">
        <v>20.286740763052748</v>
      </c>
      <c r="N11" s="680"/>
      <c r="O11" s="713">
        <v>3097873</v>
      </c>
      <c r="P11" s="712">
        <v>89.480939362618642</v>
      </c>
      <c r="Q11" s="711">
        <v>1758701.449</v>
      </c>
      <c r="R11" s="710">
        <v>26.836438822615619</v>
      </c>
      <c r="S11" s="709">
        <v>14.489291412322842</v>
      </c>
      <c r="T11" s="708">
        <v>13.067533002736127</v>
      </c>
      <c r="U11" s="708">
        <v>20.529008750853876</v>
      </c>
      <c r="V11" s="707">
        <v>19.918535426509877</v>
      </c>
      <c r="W11" s="680"/>
      <c r="X11" s="713">
        <v>8158</v>
      </c>
      <c r="Y11" s="712">
        <v>95.815950689668128</v>
      </c>
      <c r="Z11" s="711">
        <v>5619.86</v>
      </c>
      <c r="AA11" s="710">
        <v>29.802115688033542</v>
      </c>
      <c r="AB11" s="709">
        <v>13.337038066129466</v>
      </c>
      <c r="AC11" s="708">
        <v>15.277583952700709</v>
      </c>
      <c r="AD11" s="708">
        <v>37.171765051620071</v>
      </c>
      <c r="AE11" s="707">
        <v>37.11334405913118</v>
      </c>
    </row>
    <row r="12" spans="1:62" ht="49.5" customHeight="1">
      <c r="A12" s="1452"/>
      <c r="B12" s="758"/>
      <c r="C12" s="1458" t="s">
        <v>371</v>
      </c>
      <c r="D12" s="1459"/>
      <c r="E12" s="1460"/>
      <c r="F12" s="714">
        <v>2305667</v>
      </c>
      <c r="G12" s="712">
        <v>26.962924305932095</v>
      </c>
      <c r="H12" s="711">
        <v>507733.315</v>
      </c>
      <c r="I12" s="710">
        <v>3.0018636142752695</v>
      </c>
      <c r="J12" s="709">
        <v>25.383900905221964</v>
      </c>
      <c r="K12" s="708">
        <v>24.339375452656384</v>
      </c>
      <c r="L12" s="708">
        <v>21.845753733324202</v>
      </c>
      <c r="M12" s="707">
        <v>22.035452096889529</v>
      </c>
      <c r="N12" s="680"/>
      <c r="O12" s="713">
        <v>898059</v>
      </c>
      <c r="P12" s="712">
        <v>25.940108882143953</v>
      </c>
      <c r="Q12" s="711">
        <v>189958.215</v>
      </c>
      <c r="R12" s="710">
        <v>2.8986170555550408</v>
      </c>
      <c r="S12" s="709">
        <v>25.756907423511066</v>
      </c>
      <c r="T12" s="708">
        <v>24.19522476754041</v>
      </c>
      <c r="U12" s="708">
        <v>20.799430749272744</v>
      </c>
      <c r="V12" s="707">
        <v>20.18758775120402</v>
      </c>
      <c r="W12" s="680"/>
      <c r="X12" s="713">
        <v>2364</v>
      </c>
      <c r="Y12" s="712">
        <v>27.765249746307362</v>
      </c>
      <c r="Z12" s="711">
        <v>479.17099999999999</v>
      </c>
      <c r="AA12" s="710">
        <v>2.5410436516836223</v>
      </c>
      <c r="AB12" s="709">
        <v>20.673813169984683</v>
      </c>
      <c r="AC12" s="708">
        <v>22.739978615628729</v>
      </c>
      <c r="AD12" s="708">
        <v>10.767420571808998</v>
      </c>
      <c r="AE12" s="707">
        <v>10.720245100655703</v>
      </c>
    </row>
    <row r="13" spans="1:62" ht="49.5" customHeight="1" thickBot="1">
      <c r="A13" s="1453"/>
      <c r="B13" s="825"/>
      <c r="C13" s="1461" t="s">
        <v>370</v>
      </c>
      <c r="D13" s="1462"/>
      <c r="E13" s="1463"/>
      <c r="F13" s="756">
        <v>1867672</v>
      </c>
      <c r="G13" s="751">
        <v>21.840924454532598</v>
      </c>
      <c r="H13" s="728">
        <v>466288.93300000002</v>
      </c>
      <c r="I13" s="750">
        <v>2.756832652810933</v>
      </c>
      <c r="J13" s="749">
        <v>40.741494307182336</v>
      </c>
      <c r="K13" s="691">
        <v>39.569030601916893</v>
      </c>
      <c r="L13" s="691">
        <v>28.660324949999563</v>
      </c>
      <c r="M13" s="748">
        <v>28.860632735465856</v>
      </c>
      <c r="N13" s="680"/>
      <c r="O13" s="752">
        <v>730025</v>
      </c>
      <c r="P13" s="751">
        <v>21.086507664515516</v>
      </c>
      <c r="Q13" s="728">
        <v>183539.61499999999</v>
      </c>
      <c r="R13" s="750">
        <v>2.8006741293552682</v>
      </c>
      <c r="S13" s="749">
        <v>42.147957325918526</v>
      </c>
      <c r="T13" s="691">
        <v>40.38272626159258</v>
      </c>
      <c r="U13" s="691">
        <v>28.490450155132208</v>
      </c>
      <c r="V13" s="748">
        <v>27.839652533334743</v>
      </c>
      <c r="W13" s="680"/>
      <c r="X13" s="752">
        <v>1567</v>
      </c>
      <c r="Y13" s="751">
        <v>18.404461232006614</v>
      </c>
      <c r="Z13" s="728">
        <v>411.37599999999998</v>
      </c>
      <c r="AA13" s="750">
        <v>2.1815267895072985</v>
      </c>
      <c r="AB13" s="749">
        <v>31.680672268907557</v>
      </c>
      <c r="AC13" s="691">
        <v>33.935296099497407</v>
      </c>
      <c r="AD13" s="691">
        <v>44.209884246762613</v>
      </c>
      <c r="AE13" s="748">
        <v>44.14846574302581</v>
      </c>
    </row>
    <row r="14" spans="1:62" ht="45.75" customHeight="1">
      <c r="A14" s="1452" t="s">
        <v>377</v>
      </c>
      <c r="B14" s="1432" t="s">
        <v>376</v>
      </c>
      <c r="C14" s="1467" t="s">
        <v>375</v>
      </c>
      <c r="D14" s="1454" t="s">
        <v>368</v>
      </c>
      <c r="E14" s="1436"/>
      <c r="F14" s="821">
        <v>8305680</v>
      </c>
      <c r="G14" s="708">
        <v>97.710182892145994</v>
      </c>
      <c r="H14" s="711" t="s">
        <v>296</v>
      </c>
      <c r="I14" s="710" t="s">
        <v>296</v>
      </c>
      <c r="J14" s="709">
        <v>-7.645883372916515</v>
      </c>
      <c r="K14" s="708">
        <v>-7.7934783874522964</v>
      </c>
      <c r="L14" s="708" t="s">
        <v>296</v>
      </c>
      <c r="M14" s="707" t="s">
        <v>296</v>
      </c>
      <c r="N14" s="680"/>
      <c r="O14" s="738">
        <v>1442107</v>
      </c>
      <c r="P14" s="708">
        <v>41.881912283807573</v>
      </c>
      <c r="Q14" s="711" t="s">
        <v>296</v>
      </c>
      <c r="R14" s="710" t="s">
        <v>296</v>
      </c>
      <c r="S14" s="709">
        <v>-16.349549411590004</v>
      </c>
      <c r="T14" s="708">
        <v>-18.964429872684448</v>
      </c>
      <c r="U14" s="708" t="s">
        <v>296</v>
      </c>
      <c r="V14" s="707" t="s">
        <v>296</v>
      </c>
      <c r="W14" s="680"/>
      <c r="X14" s="738">
        <v>19592</v>
      </c>
      <c r="Y14" s="708">
        <v>228.24239454138137</v>
      </c>
      <c r="Z14" s="711" t="s">
        <v>296</v>
      </c>
      <c r="AA14" s="710" t="s">
        <v>296</v>
      </c>
      <c r="AB14" s="709">
        <v>-25.678085049884302</v>
      </c>
      <c r="AC14" s="708">
        <v>-26.321572579276804</v>
      </c>
      <c r="AD14" s="708" t="s">
        <v>296</v>
      </c>
      <c r="AE14" s="707" t="s">
        <v>296</v>
      </c>
    </row>
    <row r="15" spans="1:62" ht="45.75" customHeight="1">
      <c r="A15" s="1452"/>
      <c r="B15" s="1432"/>
      <c r="C15" s="1467"/>
      <c r="D15" s="759"/>
      <c r="E15" s="823" t="s">
        <v>372</v>
      </c>
      <c r="F15" s="821">
        <v>4249660</v>
      </c>
      <c r="G15" s="708">
        <v>49.994107144681365</v>
      </c>
      <c r="H15" s="711" t="s">
        <v>296</v>
      </c>
      <c r="I15" s="710" t="s">
        <v>296</v>
      </c>
      <c r="J15" s="709">
        <v>-12.291068349299366</v>
      </c>
      <c r="K15" s="708">
        <v>-12.431239697526038</v>
      </c>
      <c r="L15" s="708" t="s">
        <v>296</v>
      </c>
      <c r="M15" s="707" t="s">
        <v>296</v>
      </c>
      <c r="N15" s="680"/>
      <c r="O15" s="738">
        <v>787270</v>
      </c>
      <c r="P15" s="708">
        <v>22.864026791127973</v>
      </c>
      <c r="Q15" s="711" t="s">
        <v>296</v>
      </c>
      <c r="R15" s="710" t="s">
        <v>296</v>
      </c>
      <c r="S15" s="709">
        <v>-23.449781999074332</v>
      </c>
      <c r="T15" s="708">
        <v>-25.842711958627632</v>
      </c>
      <c r="U15" s="708" t="s">
        <v>296</v>
      </c>
      <c r="V15" s="707" t="s">
        <v>296</v>
      </c>
      <c r="W15" s="680"/>
      <c r="X15" s="738">
        <v>11951</v>
      </c>
      <c r="Y15" s="708">
        <v>139.22646269722586</v>
      </c>
      <c r="Z15" s="711" t="s">
        <v>296</v>
      </c>
      <c r="AA15" s="710" t="s">
        <v>296</v>
      </c>
      <c r="AB15" s="709">
        <v>-27.123605097871817</v>
      </c>
      <c r="AC15" s="708">
        <v>-27.754577151512777</v>
      </c>
      <c r="AD15" s="708" t="s">
        <v>296</v>
      </c>
      <c r="AE15" s="707" t="s">
        <v>296</v>
      </c>
    </row>
    <row r="16" spans="1:62" ht="45.75" customHeight="1">
      <c r="A16" s="1452"/>
      <c r="B16" s="1432"/>
      <c r="C16" s="1467"/>
      <c r="D16" s="759"/>
      <c r="E16" s="823" t="s">
        <v>371</v>
      </c>
      <c r="F16" s="821">
        <v>1905935</v>
      </c>
      <c r="G16" s="708">
        <v>22.421915776979404</v>
      </c>
      <c r="H16" s="711" t="s">
        <v>296</v>
      </c>
      <c r="I16" s="710" t="s">
        <v>296</v>
      </c>
      <c r="J16" s="709">
        <v>-1.2721102847821726</v>
      </c>
      <c r="K16" s="708">
        <v>-1.4298914952986763</v>
      </c>
      <c r="L16" s="708" t="s">
        <v>296</v>
      </c>
      <c r="M16" s="707" t="s">
        <v>296</v>
      </c>
      <c r="N16" s="680"/>
      <c r="O16" s="738">
        <v>304444</v>
      </c>
      <c r="P16" s="708">
        <v>8.8417134812683891</v>
      </c>
      <c r="Q16" s="711" t="s">
        <v>296</v>
      </c>
      <c r="R16" s="710" t="s">
        <v>296</v>
      </c>
      <c r="S16" s="709">
        <v>-5.3251567320131414</v>
      </c>
      <c r="T16" s="708">
        <v>-8.2846554086758175</v>
      </c>
      <c r="U16" s="708" t="s">
        <v>296</v>
      </c>
      <c r="V16" s="707" t="s">
        <v>296</v>
      </c>
      <c r="W16" s="680"/>
      <c r="X16" s="738">
        <v>3151</v>
      </c>
      <c r="Y16" s="708">
        <v>36.708441465898972</v>
      </c>
      <c r="Z16" s="711" t="s">
        <v>296</v>
      </c>
      <c r="AA16" s="710" t="s">
        <v>296</v>
      </c>
      <c r="AB16" s="709">
        <v>-22.043542800593769</v>
      </c>
      <c r="AC16" s="708">
        <v>-22.718498607062259</v>
      </c>
      <c r="AD16" s="708" t="s">
        <v>296</v>
      </c>
      <c r="AE16" s="707" t="s">
        <v>296</v>
      </c>
    </row>
    <row r="17" spans="1:44" ht="45.75" customHeight="1">
      <c r="A17" s="1452"/>
      <c r="B17" s="1432"/>
      <c r="C17" s="1467"/>
      <c r="D17" s="822"/>
      <c r="E17" s="823" t="s">
        <v>370</v>
      </c>
      <c r="F17" s="821">
        <v>2150085</v>
      </c>
      <c r="G17" s="708">
        <v>25.294159970485225</v>
      </c>
      <c r="H17" s="711" t="s">
        <v>296</v>
      </c>
      <c r="I17" s="710" t="s">
        <v>296</v>
      </c>
      <c r="J17" s="709">
        <v>-3.0453382659510027</v>
      </c>
      <c r="K17" s="708">
        <v>-3.2002856059351075</v>
      </c>
      <c r="L17" s="708" t="s">
        <v>296</v>
      </c>
      <c r="M17" s="707" t="s">
        <v>296</v>
      </c>
      <c r="N17" s="680"/>
      <c r="O17" s="738">
        <v>350393</v>
      </c>
      <c r="P17" s="708">
        <v>10.176172011411211</v>
      </c>
      <c r="Q17" s="711" t="s">
        <v>296</v>
      </c>
      <c r="R17" s="710" t="s">
        <v>296</v>
      </c>
      <c r="S17" s="709">
        <v>-6.3030131242579444</v>
      </c>
      <c r="T17" s="708">
        <v>-9.2319443914703498</v>
      </c>
      <c r="U17" s="708" t="s">
        <v>296</v>
      </c>
      <c r="V17" s="707" t="s">
        <v>296</v>
      </c>
      <c r="W17" s="680"/>
      <c r="X17" s="738">
        <v>4490</v>
      </c>
      <c r="Y17" s="708">
        <v>52.307490378256546</v>
      </c>
      <c r="Z17" s="711" t="s">
        <v>296</v>
      </c>
      <c r="AA17" s="710" t="s">
        <v>296</v>
      </c>
      <c r="AB17" s="709">
        <v>-24.155405405405403</v>
      </c>
      <c r="AC17" s="708">
        <v>-24.812076467045969</v>
      </c>
      <c r="AD17" s="708" t="s">
        <v>296</v>
      </c>
      <c r="AE17" s="707" t="s">
        <v>296</v>
      </c>
    </row>
    <row r="18" spans="1:44" ht="45.75" customHeight="1">
      <c r="A18" s="1452"/>
      <c r="B18" s="1432"/>
      <c r="C18" s="1467"/>
      <c r="D18" s="1455" t="s">
        <v>367</v>
      </c>
      <c r="E18" s="1457"/>
      <c r="F18" s="821">
        <v>2265747</v>
      </c>
      <c r="G18" s="708">
        <v>26.654837864850457</v>
      </c>
      <c r="H18" s="711">
        <v>1235340.8019999999</v>
      </c>
      <c r="I18" s="710">
        <v>7.3205862397429957</v>
      </c>
      <c r="J18" s="709">
        <v>-15.265949151648627</v>
      </c>
      <c r="K18" s="708">
        <v>-15.401366217215241</v>
      </c>
      <c r="L18" s="708">
        <v>-13.958457978908157</v>
      </c>
      <c r="M18" s="707">
        <v>-13.441026594716973</v>
      </c>
      <c r="N18" s="680"/>
      <c r="O18" s="738">
        <v>861517</v>
      </c>
      <c r="P18" s="708">
        <v>25.020320562211435</v>
      </c>
      <c r="Q18" s="711">
        <v>851738.46200000006</v>
      </c>
      <c r="R18" s="710">
        <v>13.056951082518282</v>
      </c>
      <c r="S18" s="709">
        <v>-27.035656543328443</v>
      </c>
      <c r="T18" s="708">
        <v>-29.316493463146173</v>
      </c>
      <c r="U18" s="708">
        <v>-16.717460138079986</v>
      </c>
      <c r="V18" s="707">
        <v>-17.411257266557101</v>
      </c>
      <c r="W18" s="680"/>
      <c r="X18" s="738">
        <v>5863</v>
      </c>
      <c r="Y18" s="708">
        <v>68.30263164537152</v>
      </c>
      <c r="Z18" s="711">
        <v>1730.47</v>
      </c>
      <c r="AA18" s="710">
        <v>9.2023326190303312</v>
      </c>
      <c r="AB18" s="709">
        <v>-20.285520054384776</v>
      </c>
      <c r="AC18" s="708">
        <v>-20.975697020242563</v>
      </c>
      <c r="AD18" s="708">
        <v>-16.573460017240009</v>
      </c>
      <c r="AE18" s="707">
        <v>-16.707437125086372</v>
      </c>
    </row>
    <row r="19" spans="1:44" ht="45.75" customHeight="1">
      <c r="A19" s="1452"/>
      <c r="B19" s="1432"/>
      <c r="C19" s="1467"/>
      <c r="D19" s="824"/>
      <c r="E19" s="823" t="s">
        <v>372</v>
      </c>
      <c r="F19" s="821">
        <v>1085855</v>
      </c>
      <c r="G19" s="708">
        <v>12.774281051563653</v>
      </c>
      <c r="H19" s="711">
        <v>610290.37100000004</v>
      </c>
      <c r="I19" s="710">
        <v>3.6165593210854281</v>
      </c>
      <c r="J19" s="709">
        <v>-24.672914701148784</v>
      </c>
      <c r="K19" s="708">
        <v>-24.793298097749442</v>
      </c>
      <c r="L19" s="708">
        <v>-25.373849195821933</v>
      </c>
      <c r="M19" s="707">
        <v>-24.925066995963192</v>
      </c>
      <c r="N19" s="680"/>
      <c r="O19" s="738">
        <v>379713</v>
      </c>
      <c r="P19" s="708">
        <v>11.027688346996044</v>
      </c>
      <c r="Q19" s="711">
        <v>390964.94099999999</v>
      </c>
      <c r="R19" s="710">
        <v>5.993400952717157</v>
      </c>
      <c r="S19" s="709">
        <v>-40.82674533307776</v>
      </c>
      <c r="T19" s="708">
        <v>-42.676478195955362</v>
      </c>
      <c r="U19" s="708">
        <v>-31.029004921795234</v>
      </c>
      <c r="V19" s="707">
        <v>-31.603577676334211</v>
      </c>
      <c r="W19" s="680"/>
      <c r="X19" s="738">
        <v>3355</v>
      </c>
      <c r="Y19" s="708">
        <v>39.084995594443377</v>
      </c>
      <c r="Z19" s="711">
        <v>1122.5150000000001</v>
      </c>
      <c r="AA19" s="710">
        <v>5.9693357295132721</v>
      </c>
      <c r="AB19" s="709">
        <v>-24.927276795703733</v>
      </c>
      <c r="AC19" s="708">
        <v>-25.577264907715147</v>
      </c>
      <c r="AD19" s="708">
        <v>-23.012954911913582</v>
      </c>
      <c r="AE19" s="707">
        <v>-23.13659064755204</v>
      </c>
    </row>
    <row r="20" spans="1:44" ht="45.75" customHeight="1">
      <c r="A20" s="1452"/>
      <c r="B20" s="1432"/>
      <c r="C20" s="1467"/>
      <c r="D20" s="824"/>
      <c r="E20" s="823" t="s">
        <v>371</v>
      </c>
      <c r="F20" s="821">
        <v>452320</v>
      </c>
      <c r="G20" s="708">
        <v>5.3212102953371039</v>
      </c>
      <c r="H20" s="711">
        <v>221661.65299999999</v>
      </c>
      <c r="I20" s="710">
        <v>1.3135591767092678</v>
      </c>
      <c r="J20" s="709">
        <v>-3.1921838047235411</v>
      </c>
      <c r="K20" s="708">
        <v>-3.3468964646498307</v>
      </c>
      <c r="L20" s="708">
        <v>10.200745472703886</v>
      </c>
      <c r="M20" s="707">
        <v>10.863464002955965</v>
      </c>
      <c r="N20" s="680"/>
      <c r="O20" s="738">
        <v>201901</v>
      </c>
      <c r="P20" s="708">
        <v>5.8636425535782246</v>
      </c>
      <c r="Q20" s="711">
        <v>161393.12299999999</v>
      </c>
      <c r="R20" s="710">
        <v>2.4741187654219798</v>
      </c>
      <c r="S20" s="709">
        <v>-4.8673379478021701</v>
      </c>
      <c r="T20" s="708">
        <v>-7.841147861106549</v>
      </c>
      <c r="U20" s="708">
        <v>15.537558783937854</v>
      </c>
      <c r="V20" s="707">
        <v>14.575056599825146</v>
      </c>
      <c r="W20" s="680"/>
      <c r="X20" s="738">
        <v>862</v>
      </c>
      <c r="Y20" s="708">
        <v>10.042106170614066</v>
      </c>
      <c r="Z20" s="711">
        <v>179.94900000000001</v>
      </c>
      <c r="AA20" s="710">
        <v>0.95693687406420758</v>
      </c>
      <c r="AB20" s="709">
        <v>-18.138651471984801</v>
      </c>
      <c r="AC20" s="708">
        <v>-18.847416268376108</v>
      </c>
      <c r="AD20" s="708">
        <v>-15.174413123409053</v>
      </c>
      <c r="AE20" s="707">
        <v>-15.31063700136734</v>
      </c>
    </row>
    <row r="21" spans="1:44" ht="45.75" customHeight="1">
      <c r="A21" s="1452"/>
      <c r="B21" s="1432"/>
      <c r="C21" s="1467"/>
      <c r="D21" s="824"/>
      <c r="E21" s="823" t="s">
        <v>370</v>
      </c>
      <c r="F21" s="821">
        <v>727572</v>
      </c>
      <c r="G21" s="708">
        <v>8.5593465179496988</v>
      </c>
      <c r="H21" s="711">
        <v>403388.77799999999</v>
      </c>
      <c r="I21" s="710">
        <v>2.3904677419483003</v>
      </c>
      <c r="J21" s="709">
        <v>-4.9169101772617694</v>
      </c>
      <c r="K21" s="708">
        <v>-5.0688664791249494</v>
      </c>
      <c r="L21" s="708">
        <v>-3.2197099920725663</v>
      </c>
      <c r="M21" s="707">
        <v>-2.6376985793883279</v>
      </c>
      <c r="N21" s="680"/>
      <c r="O21" s="738">
        <v>279903</v>
      </c>
      <c r="P21" s="708">
        <v>8.1289896616371671</v>
      </c>
      <c r="Q21" s="711">
        <v>299380.39799999999</v>
      </c>
      <c r="R21" s="710">
        <v>4.589431364379144</v>
      </c>
      <c r="S21" s="709">
        <v>-14.352725904121371</v>
      </c>
      <c r="T21" s="708">
        <v>-17.030026289283228</v>
      </c>
      <c r="U21" s="708">
        <v>-5.3092592539936305</v>
      </c>
      <c r="V21" s="707">
        <v>-6.0980940341513019</v>
      </c>
      <c r="W21" s="680"/>
      <c r="X21" s="738">
        <v>1646</v>
      </c>
      <c r="Y21" s="708">
        <v>19.175529880314095</v>
      </c>
      <c r="Z21" s="711">
        <v>428.00599999999997</v>
      </c>
      <c r="AA21" s="710">
        <v>2.2760600154528512</v>
      </c>
      <c r="AB21" s="709">
        <v>-10.201854882705959</v>
      </c>
      <c r="AC21" s="708">
        <v>-10.97933735990452</v>
      </c>
      <c r="AD21" s="708">
        <v>5.9297556967382405</v>
      </c>
      <c r="AE21" s="707">
        <v>5.7596400200476978</v>
      </c>
    </row>
    <row r="22" spans="1:44" ht="45.75" customHeight="1">
      <c r="A22" s="1452"/>
      <c r="B22" s="1432"/>
      <c r="C22" s="1467"/>
      <c r="D22" s="1455" t="s">
        <v>373</v>
      </c>
      <c r="E22" s="1460"/>
      <c r="F22" s="821">
        <v>44243</v>
      </c>
      <c r="G22" s="708">
        <v>0.52048617592987156</v>
      </c>
      <c r="H22" s="711">
        <v>842407.63300000003</v>
      </c>
      <c r="I22" s="710">
        <v>4.9920780698007476</v>
      </c>
      <c r="J22" s="709">
        <v>-4.4283152960490781</v>
      </c>
      <c r="K22" s="708">
        <v>-4.581052442028664</v>
      </c>
      <c r="L22" s="708">
        <v>2.5983925532754313</v>
      </c>
      <c r="M22" s="707">
        <v>3.2153925166375217</v>
      </c>
      <c r="N22" s="680"/>
      <c r="O22" s="738">
        <v>14947</v>
      </c>
      <c r="P22" s="708">
        <v>0.43409326971304607</v>
      </c>
      <c r="Q22" s="711">
        <v>395924.47899999999</v>
      </c>
      <c r="R22" s="710">
        <v>6.0694295083677181</v>
      </c>
      <c r="S22" s="709">
        <v>-16.13645289794087</v>
      </c>
      <c r="T22" s="708">
        <v>-18.757994672942743</v>
      </c>
      <c r="U22" s="708">
        <v>-7.3962192618662215</v>
      </c>
      <c r="V22" s="707">
        <v>-8.1676683227229461</v>
      </c>
      <c r="W22" s="680"/>
      <c r="X22" s="738">
        <v>50</v>
      </c>
      <c r="Y22" s="708">
        <v>0.58248875699617542</v>
      </c>
      <c r="Z22" s="711">
        <v>365.78399999999999</v>
      </c>
      <c r="AA22" s="710">
        <v>1.9451744524432037</v>
      </c>
      <c r="AB22" s="709">
        <v>-21.875</v>
      </c>
      <c r="AC22" s="708">
        <v>-22.551415069061818</v>
      </c>
      <c r="AD22" s="708">
        <v>-69.606116932659404</v>
      </c>
      <c r="AE22" s="707">
        <v>-69.654927353784657</v>
      </c>
    </row>
    <row r="23" spans="1:44" ht="45.75" customHeight="1">
      <c r="A23" s="1452"/>
      <c r="B23" s="1432"/>
      <c r="C23" s="1467"/>
      <c r="D23" s="759"/>
      <c r="E23" s="823" t="s">
        <v>372</v>
      </c>
      <c r="F23" s="821">
        <v>10672</v>
      </c>
      <c r="G23" s="708">
        <v>0.12554818772514498</v>
      </c>
      <c r="H23" s="711">
        <v>310447.234</v>
      </c>
      <c r="I23" s="710">
        <v>1.8396994138842295</v>
      </c>
      <c r="J23" s="709">
        <v>-22.045288531775014</v>
      </c>
      <c r="K23" s="708">
        <v>-22.16987124873981</v>
      </c>
      <c r="L23" s="708">
        <v>-11.380642403664538</v>
      </c>
      <c r="M23" s="707">
        <v>-10.847708709194436</v>
      </c>
      <c r="N23" s="680"/>
      <c r="O23" s="738">
        <v>4630</v>
      </c>
      <c r="P23" s="708">
        <v>0.13446523307495842</v>
      </c>
      <c r="Q23" s="711">
        <v>196585.302</v>
      </c>
      <c r="R23" s="710">
        <v>3.0136066248891358</v>
      </c>
      <c r="S23" s="709">
        <v>-32.595719901004514</v>
      </c>
      <c r="T23" s="708">
        <v>-34.702751408727451</v>
      </c>
      <c r="U23" s="708">
        <v>-16.049029512086989</v>
      </c>
      <c r="V23" s="707">
        <v>-16.748395097646068</v>
      </c>
      <c r="W23" s="680"/>
      <c r="X23" s="738">
        <v>3</v>
      </c>
      <c r="Y23" s="708">
        <v>3.4949325419770527E-2</v>
      </c>
      <c r="Z23" s="711">
        <v>20.497</v>
      </c>
      <c r="AA23" s="710">
        <v>0.10899941154268188</v>
      </c>
      <c r="AB23" s="709">
        <v>-62.5</v>
      </c>
      <c r="AC23" s="708">
        <v>-62.824679233149666</v>
      </c>
      <c r="AD23" s="708">
        <v>-90.18549730899619</v>
      </c>
      <c r="AE23" s="707">
        <v>-90.201258704419786</v>
      </c>
    </row>
    <row r="24" spans="1:44" ht="45.75" customHeight="1">
      <c r="A24" s="1452"/>
      <c r="B24" s="1432"/>
      <c r="C24" s="1467"/>
      <c r="D24" s="759"/>
      <c r="E24" s="823" t="s">
        <v>371</v>
      </c>
      <c r="F24" s="821">
        <v>4664</v>
      </c>
      <c r="G24" s="708">
        <v>5.4868510827405938E-2</v>
      </c>
      <c r="H24" s="711">
        <v>15633.833000000001</v>
      </c>
      <c r="I24" s="710">
        <v>9.2645545706050408E-2</v>
      </c>
      <c r="J24" s="709">
        <v>29.339988907376579</v>
      </c>
      <c r="K24" s="708">
        <v>29.133285208180155</v>
      </c>
      <c r="L24" s="708">
        <v>10.916778041052851</v>
      </c>
      <c r="M24" s="707">
        <v>11.583802604347369</v>
      </c>
      <c r="N24" s="680"/>
      <c r="O24" s="738">
        <v>3192</v>
      </c>
      <c r="P24" s="708">
        <v>9.2702596970900053E-2</v>
      </c>
      <c r="Q24" s="711">
        <v>9360.4130000000005</v>
      </c>
      <c r="R24" s="710">
        <v>0.14349293839118446</v>
      </c>
      <c r="S24" s="709">
        <v>51.495016611295682</v>
      </c>
      <c r="T24" s="708">
        <v>46.759341476212285</v>
      </c>
      <c r="U24" s="708">
        <v>36.310513882525896</v>
      </c>
      <c r="V24" s="707">
        <v>35.174959620255208</v>
      </c>
      <c r="W24" s="680"/>
      <c r="X24" s="738">
        <v>2</v>
      </c>
      <c r="Y24" s="708">
        <v>2.3299550279847019E-2</v>
      </c>
      <c r="Z24" s="711">
        <v>1.3839999999999999</v>
      </c>
      <c r="AA24" s="710">
        <v>7.3598665938952876E-3</v>
      </c>
      <c r="AB24" s="709">
        <v>0</v>
      </c>
      <c r="AC24" s="708">
        <v>-0.86581128839911514</v>
      </c>
      <c r="AD24" s="708">
        <v>86.021505376344066</v>
      </c>
      <c r="AE24" s="707">
        <v>85.722768028580447</v>
      </c>
    </row>
    <row r="25" spans="1:44" ht="45.75" customHeight="1">
      <c r="A25" s="1452"/>
      <c r="B25" s="1432"/>
      <c r="C25" s="1467"/>
      <c r="D25" s="822"/>
      <c r="E25" s="740" t="s">
        <v>370</v>
      </c>
      <c r="F25" s="821">
        <v>28907</v>
      </c>
      <c r="G25" s="708">
        <v>0.34006947737732063</v>
      </c>
      <c r="H25" s="711">
        <v>516326.56599999999</v>
      </c>
      <c r="I25" s="710">
        <v>3.0597331102104679</v>
      </c>
      <c r="J25" s="709">
        <v>-0.31037693554505097</v>
      </c>
      <c r="K25" s="708">
        <v>-0.46969513274763131</v>
      </c>
      <c r="L25" s="708">
        <v>13.065253301235359</v>
      </c>
      <c r="M25" s="707">
        <v>13.745198234175305</v>
      </c>
      <c r="N25" s="680"/>
      <c r="O25" s="738">
        <v>7125</v>
      </c>
      <c r="P25" s="708">
        <v>0.20692543966718763</v>
      </c>
      <c r="Q25" s="711">
        <v>189978.764</v>
      </c>
      <c r="R25" s="710">
        <v>2.9123299450873983</v>
      </c>
      <c r="S25" s="709">
        <v>-19.464225161071553</v>
      </c>
      <c r="T25" s="708">
        <v>-21.981742072983963</v>
      </c>
      <c r="U25" s="708">
        <v>1.8581906117781273</v>
      </c>
      <c r="V25" s="707">
        <v>1.0096463637821529</v>
      </c>
      <c r="W25" s="680"/>
      <c r="X25" s="738">
        <v>45</v>
      </c>
      <c r="Y25" s="708">
        <v>0.52423988129655785</v>
      </c>
      <c r="Z25" s="711">
        <v>343.90300000000002</v>
      </c>
      <c r="AA25" s="710">
        <v>1.8288151743066265</v>
      </c>
      <c r="AB25" s="709">
        <v>-16.666666666666657</v>
      </c>
      <c r="AC25" s="708">
        <v>-17.388176073665946</v>
      </c>
      <c r="AD25" s="708">
        <v>-65.398318326657545</v>
      </c>
      <c r="AE25" s="707">
        <v>-65.45388617398973</v>
      </c>
    </row>
    <row r="26" spans="1:44" ht="45.75" customHeight="1">
      <c r="A26" s="1452"/>
      <c r="B26" s="1432"/>
      <c r="C26" s="1468"/>
      <c r="D26" s="1434" t="s">
        <v>366</v>
      </c>
      <c r="E26" s="1436"/>
      <c r="F26" s="821">
        <v>10615670</v>
      </c>
      <c r="G26" s="708">
        <v>124.88550693292633</v>
      </c>
      <c r="H26" s="711" t="s">
        <v>296</v>
      </c>
      <c r="I26" s="710" t="s">
        <v>296</v>
      </c>
      <c r="J26" s="709">
        <v>-9.3726653622504159</v>
      </c>
      <c r="K26" s="708">
        <v>-9.5175007335550532</v>
      </c>
      <c r="L26" s="708" t="s">
        <v>296</v>
      </c>
      <c r="M26" s="707" t="s">
        <v>296</v>
      </c>
      <c r="N26" s="680"/>
      <c r="O26" s="738">
        <v>2318571</v>
      </c>
      <c r="P26" s="708">
        <v>67.336326115732049</v>
      </c>
      <c r="Q26" s="711" t="s">
        <v>296</v>
      </c>
      <c r="R26" s="710" t="s">
        <v>296</v>
      </c>
      <c r="S26" s="709">
        <v>-20.665567618171664</v>
      </c>
      <c r="T26" s="708">
        <v>-23.14553103340765</v>
      </c>
      <c r="U26" s="708" t="s">
        <v>296</v>
      </c>
      <c r="V26" s="707" t="s">
        <v>296</v>
      </c>
      <c r="W26" s="680"/>
      <c r="X26" s="738">
        <v>25505</v>
      </c>
      <c r="Y26" s="708">
        <v>297.12751494374908</v>
      </c>
      <c r="Z26" s="711" t="s">
        <v>296</v>
      </c>
      <c r="AA26" s="710" t="s">
        <v>296</v>
      </c>
      <c r="AB26" s="709">
        <v>-24.49674363528716</v>
      </c>
      <c r="AC26" s="708">
        <v>-25.150459352001761</v>
      </c>
      <c r="AD26" s="708" t="s">
        <v>296</v>
      </c>
      <c r="AE26" s="707" t="s">
        <v>296</v>
      </c>
    </row>
    <row r="27" spans="1:44" ht="43.5" customHeight="1">
      <c r="A27" s="1452"/>
      <c r="B27" s="1432"/>
      <c r="C27" s="1469" t="s">
        <v>369</v>
      </c>
      <c r="D27" s="1434" t="s">
        <v>368</v>
      </c>
      <c r="E27" s="1436"/>
      <c r="F27" s="736">
        <v>152577</v>
      </c>
      <c r="G27" s="732">
        <v>1.7949555695782837</v>
      </c>
      <c r="H27" s="737" t="s">
        <v>296</v>
      </c>
      <c r="I27" s="734" t="s">
        <v>296</v>
      </c>
      <c r="J27" s="733">
        <v>6.7069034247868586</v>
      </c>
      <c r="K27" s="732">
        <v>6.5363706154520713</v>
      </c>
      <c r="L27" s="732" t="s">
        <v>296</v>
      </c>
      <c r="M27" s="731" t="s">
        <v>296</v>
      </c>
      <c r="N27" s="680"/>
      <c r="O27" s="735">
        <v>73699</v>
      </c>
      <c r="P27" s="732">
        <v>2.1403786635834474</v>
      </c>
      <c r="Q27" s="737" t="s">
        <v>296</v>
      </c>
      <c r="R27" s="734" t="s">
        <v>296</v>
      </c>
      <c r="S27" s="733">
        <v>6.4214751920522133</v>
      </c>
      <c r="T27" s="732">
        <v>3.0947813827172865</v>
      </c>
      <c r="U27" s="732" t="s">
        <v>296</v>
      </c>
      <c r="V27" s="731" t="s">
        <v>296</v>
      </c>
      <c r="W27" s="680"/>
      <c r="X27" s="735">
        <v>247</v>
      </c>
      <c r="Y27" s="818">
        <v>2.8774944595611065</v>
      </c>
      <c r="Z27" s="737" t="s">
        <v>296</v>
      </c>
      <c r="AA27" s="820" t="s">
        <v>296</v>
      </c>
      <c r="AB27" s="819">
        <v>9.2920353982300981</v>
      </c>
      <c r="AC27" s="818">
        <v>8.3457726184310559</v>
      </c>
      <c r="AD27" s="818" t="s">
        <v>296</v>
      </c>
      <c r="AE27" s="817" t="s">
        <v>296</v>
      </c>
      <c r="AR27" s="680"/>
    </row>
    <row r="28" spans="1:44" ht="45.75" customHeight="1">
      <c r="A28" s="1452"/>
      <c r="B28" s="1432"/>
      <c r="C28" s="1432"/>
      <c r="D28" s="1434" t="s">
        <v>367</v>
      </c>
      <c r="E28" s="1436"/>
      <c r="F28" s="739">
        <v>82521</v>
      </c>
      <c r="G28" s="708">
        <v>0.97079853816217088</v>
      </c>
      <c r="H28" s="711">
        <v>-202998.91399999999</v>
      </c>
      <c r="I28" s="710">
        <v>-1.2029644403432986</v>
      </c>
      <c r="J28" s="709">
        <v>-0.72661654135337983</v>
      </c>
      <c r="K28" s="708">
        <v>-0.88526952846125084</v>
      </c>
      <c r="L28" s="708">
        <v>21.216419849109826</v>
      </c>
      <c r="M28" s="707">
        <v>21.945383770907597</v>
      </c>
      <c r="N28" s="680"/>
      <c r="O28" s="738">
        <v>39658</v>
      </c>
      <c r="P28" s="708">
        <v>1.151754257729309</v>
      </c>
      <c r="Q28" s="711">
        <v>-122151.28599999999</v>
      </c>
      <c r="R28" s="710">
        <v>-1.8725505975432868</v>
      </c>
      <c r="S28" s="709">
        <v>0.12370925799692145</v>
      </c>
      <c r="T28" s="708">
        <v>-3.0061188444151412</v>
      </c>
      <c r="U28" s="708">
        <v>19.424560548641296</v>
      </c>
      <c r="V28" s="707">
        <v>18.429677139517835</v>
      </c>
      <c r="W28" s="680"/>
      <c r="X28" s="738">
        <v>219</v>
      </c>
      <c r="Y28" s="814">
        <v>2.5513007556432483</v>
      </c>
      <c r="Z28" s="711">
        <v>-355.52499999999998</v>
      </c>
      <c r="AA28" s="816">
        <v>-1.8906189095336865</v>
      </c>
      <c r="AB28" s="815">
        <v>0.92165898617511743</v>
      </c>
      <c r="AC28" s="814">
        <v>4.7867870233147869E-2</v>
      </c>
      <c r="AD28" s="814">
        <v>92.043840174582812</v>
      </c>
      <c r="AE28" s="813">
        <v>91.735431384147404</v>
      </c>
    </row>
    <row r="29" spans="1:44" ht="42.75" customHeight="1" thickBot="1">
      <c r="A29" s="1452"/>
      <c r="B29" s="1433"/>
      <c r="C29" s="1433"/>
      <c r="D29" s="1461" t="s">
        <v>366</v>
      </c>
      <c r="E29" s="1463"/>
      <c r="F29" s="812">
        <v>235098</v>
      </c>
      <c r="G29" s="691">
        <v>2.7657541077404546</v>
      </c>
      <c r="H29" s="728" t="s">
        <v>296</v>
      </c>
      <c r="I29" s="750" t="s">
        <v>296</v>
      </c>
      <c r="J29" s="749">
        <v>3.9741367110104733</v>
      </c>
      <c r="K29" s="691">
        <v>3.8079712515846467</v>
      </c>
      <c r="L29" s="691" t="s">
        <v>296</v>
      </c>
      <c r="M29" s="748" t="s">
        <v>296</v>
      </c>
      <c r="N29" s="680"/>
      <c r="O29" s="811">
        <v>113357</v>
      </c>
      <c r="P29" s="691">
        <v>3.2921329213127564</v>
      </c>
      <c r="Q29" s="728" t="s">
        <v>296</v>
      </c>
      <c r="R29" s="750" t="s">
        <v>296</v>
      </c>
      <c r="S29" s="749">
        <v>4.1300373871266913</v>
      </c>
      <c r="T29" s="691">
        <v>0.87497302989586956</v>
      </c>
      <c r="U29" s="691" t="s">
        <v>296</v>
      </c>
      <c r="V29" s="748" t="s">
        <v>296</v>
      </c>
      <c r="W29" s="680"/>
      <c r="X29" s="811">
        <v>466</v>
      </c>
      <c r="Y29" s="808">
        <v>5.4287952152043548</v>
      </c>
      <c r="Z29" s="728" t="s">
        <v>296</v>
      </c>
      <c r="AA29" s="810" t="s">
        <v>296</v>
      </c>
      <c r="AB29" s="809">
        <v>5.1918735891647714</v>
      </c>
      <c r="AC29" s="808">
        <v>4.2811104731512444</v>
      </c>
      <c r="AD29" s="808" t="s">
        <v>296</v>
      </c>
      <c r="AE29" s="807" t="s">
        <v>296</v>
      </c>
    </row>
    <row r="30" spans="1:44" ht="47.25" customHeight="1">
      <c r="A30" s="1452"/>
      <c r="B30" s="1431" t="s">
        <v>365</v>
      </c>
      <c r="C30" s="1434" t="s">
        <v>364</v>
      </c>
      <c r="D30" s="1435"/>
      <c r="E30" s="1436"/>
      <c r="F30" s="806">
        <v>1056819</v>
      </c>
      <c r="G30" s="805">
        <v>12.358649667133569</v>
      </c>
      <c r="H30" s="804">
        <v>3688516.27</v>
      </c>
      <c r="I30" s="803">
        <v>21.807556160807245</v>
      </c>
      <c r="J30" s="802">
        <v>-11.820644011454434</v>
      </c>
      <c r="K30" s="801">
        <v>-12.555232591454825</v>
      </c>
      <c r="L30" s="801">
        <v>-8.6175509486717203</v>
      </c>
      <c r="M30" s="800">
        <v>-8.4752800815098794</v>
      </c>
      <c r="N30" s="680"/>
      <c r="O30" s="713">
        <v>473127</v>
      </c>
      <c r="P30" s="712">
        <v>13.666101998957888</v>
      </c>
      <c r="Q30" s="711">
        <v>1359833.186</v>
      </c>
      <c r="R30" s="710">
        <v>20.750014236811765</v>
      </c>
      <c r="S30" s="709">
        <v>-15.023510436909774</v>
      </c>
      <c r="T30" s="708">
        <v>-16.078771039566234</v>
      </c>
      <c r="U30" s="708">
        <v>-8.7454425607971729</v>
      </c>
      <c r="V30" s="707">
        <v>-9.2076422720435289</v>
      </c>
      <c r="W30" s="680"/>
      <c r="X30" s="713">
        <v>1699</v>
      </c>
      <c r="Y30" s="712">
        <v>19.954805126470475</v>
      </c>
      <c r="Z30" s="711">
        <v>3896.0279999999998</v>
      </c>
      <c r="AA30" s="710">
        <v>20.660635172374036</v>
      </c>
      <c r="AB30" s="709">
        <v>-18.863419293218726</v>
      </c>
      <c r="AC30" s="708">
        <v>-17.474206546639522</v>
      </c>
      <c r="AD30" s="708">
        <v>-22.882815976285457</v>
      </c>
      <c r="AE30" s="707">
        <v>-22.915659925088761</v>
      </c>
    </row>
    <row r="31" spans="1:44" ht="50.25" customHeight="1">
      <c r="A31" s="1452"/>
      <c r="B31" s="1432"/>
      <c r="C31" s="1434" t="s">
        <v>363</v>
      </c>
      <c r="D31" s="1435"/>
      <c r="E31" s="1436"/>
      <c r="F31" s="714">
        <v>167277</v>
      </c>
      <c r="G31" s="712">
        <v>1.9561702054647976</v>
      </c>
      <c r="H31" s="711">
        <v>880910.98199999996</v>
      </c>
      <c r="I31" s="710">
        <v>5.2081960079403036</v>
      </c>
      <c r="J31" s="709">
        <v>-25.718053927315353</v>
      </c>
      <c r="K31" s="708">
        <v>-26.336868486272763</v>
      </c>
      <c r="L31" s="708">
        <v>-19.53456056100994</v>
      </c>
      <c r="M31" s="707">
        <v>-19.409286091301709</v>
      </c>
      <c r="N31" s="680"/>
      <c r="O31" s="713">
        <v>89923</v>
      </c>
      <c r="P31" s="712">
        <v>2.5973932792934882</v>
      </c>
      <c r="Q31" s="711">
        <v>348329.489</v>
      </c>
      <c r="R31" s="710">
        <v>5.315241553349888</v>
      </c>
      <c r="S31" s="709">
        <v>-33.683146995486595</v>
      </c>
      <c r="T31" s="708">
        <v>-34.50668727854179</v>
      </c>
      <c r="U31" s="708">
        <v>-25.838088684827028</v>
      </c>
      <c r="V31" s="707">
        <v>-26.213715009223876</v>
      </c>
      <c r="W31" s="680"/>
      <c r="X31" s="713">
        <v>80</v>
      </c>
      <c r="Y31" s="712">
        <v>0.93960236028112909</v>
      </c>
      <c r="Z31" s="711">
        <v>408.04399999999998</v>
      </c>
      <c r="AA31" s="710">
        <v>2.1638571946290406</v>
      </c>
      <c r="AB31" s="709">
        <v>-37.5</v>
      </c>
      <c r="AC31" s="708">
        <v>-36.42988099936106</v>
      </c>
      <c r="AD31" s="708">
        <v>-48.472591763827879</v>
      </c>
      <c r="AE31" s="707">
        <v>-48.494537113356664</v>
      </c>
    </row>
    <row r="32" spans="1:44" ht="45" customHeight="1" thickBot="1">
      <c r="A32" s="1453"/>
      <c r="B32" s="1433"/>
      <c r="C32" s="1437" t="s">
        <v>362</v>
      </c>
      <c r="D32" s="1438"/>
      <c r="E32" s="1439"/>
      <c r="F32" s="756">
        <v>839668</v>
      </c>
      <c r="G32" s="751">
        <v>9.8192430763477088</v>
      </c>
      <c r="H32" s="728">
        <v>10245430.824999999</v>
      </c>
      <c r="I32" s="750">
        <v>60.573897945108754</v>
      </c>
      <c r="J32" s="749">
        <v>-23.180417167182512</v>
      </c>
      <c r="K32" s="691">
        <v>-23.820371810043724</v>
      </c>
      <c r="L32" s="691">
        <v>-3.14906229488588</v>
      </c>
      <c r="M32" s="748">
        <v>-2.9982776854144788</v>
      </c>
      <c r="N32" s="680"/>
      <c r="O32" s="713">
        <v>298100</v>
      </c>
      <c r="P32" s="712">
        <v>8.6105105096292256</v>
      </c>
      <c r="Q32" s="711">
        <v>3880397.34</v>
      </c>
      <c r="R32" s="710">
        <v>59.211895163651711</v>
      </c>
      <c r="S32" s="709">
        <v>-11.81595240842141</v>
      </c>
      <c r="T32" s="708">
        <v>-12.911045318055997</v>
      </c>
      <c r="U32" s="708">
        <v>-3.5810234212380152</v>
      </c>
      <c r="V32" s="707">
        <v>-4.0693806538404829</v>
      </c>
      <c r="W32" s="680"/>
      <c r="X32" s="713">
        <v>1227</v>
      </c>
      <c r="Y32" s="712">
        <v>14.411151200811817</v>
      </c>
      <c r="Z32" s="711">
        <v>16901.079000000002</v>
      </c>
      <c r="AA32" s="710">
        <v>89.626416247129711</v>
      </c>
      <c r="AB32" s="709">
        <v>-12.294496068620447</v>
      </c>
      <c r="AC32" s="708">
        <v>-10.792810849139144</v>
      </c>
      <c r="AD32" s="708">
        <v>-20.601116408573347</v>
      </c>
      <c r="AE32" s="707">
        <v>-20.634932125533567</v>
      </c>
    </row>
    <row r="33" spans="1:62" s="699" customFormat="1" ht="15" customHeight="1" thickBot="1">
      <c r="A33" s="706"/>
      <c r="B33" s="705"/>
      <c r="C33" s="705"/>
      <c r="D33" s="705"/>
      <c r="E33" s="705"/>
      <c r="F33" s="703"/>
      <c r="G33" s="701"/>
      <c r="H33" s="702"/>
      <c r="I33" s="701"/>
      <c r="J33" s="700"/>
      <c r="K33" s="700"/>
      <c r="L33" s="700"/>
      <c r="M33" s="700"/>
      <c r="N33" s="704"/>
      <c r="O33" s="703"/>
      <c r="P33" s="701"/>
      <c r="Q33" s="702"/>
      <c r="R33" s="701"/>
      <c r="S33" s="700"/>
      <c r="T33" s="700"/>
      <c r="U33" s="700"/>
      <c r="V33" s="700"/>
      <c r="W33" s="704"/>
      <c r="X33" s="703"/>
      <c r="Y33" s="701"/>
      <c r="Z33" s="702"/>
      <c r="AA33" s="701"/>
      <c r="AB33" s="700"/>
      <c r="AC33" s="700"/>
      <c r="AD33" s="700"/>
      <c r="AE33" s="700"/>
      <c r="AF33" s="681"/>
      <c r="AG33" s="681"/>
      <c r="AH33" s="681"/>
      <c r="AI33" s="681"/>
      <c r="AJ33" s="681"/>
      <c r="AK33" s="681"/>
      <c r="AL33" s="681"/>
      <c r="AM33" s="681"/>
      <c r="AN33" s="681"/>
      <c r="AO33" s="681"/>
      <c r="AP33" s="681"/>
      <c r="AQ33" s="681"/>
      <c r="AR33" s="681"/>
      <c r="AS33" s="681"/>
      <c r="AT33" s="681"/>
      <c r="AU33" s="681"/>
      <c r="AV33" s="681"/>
      <c r="AW33" s="681"/>
      <c r="AX33" s="681"/>
      <c r="AY33" s="681"/>
      <c r="AZ33" s="681"/>
      <c r="BA33" s="681"/>
      <c r="BB33" s="681"/>
      <c r="BC33" s="681"/>
      <c r="BD33" s="681"/>
      <c r="BE33" s="681"/>
      <c r="BF33" s="681"/>
      <c r="BG33" s="681"/>
      <c r="BH33" s="681"/>
      <c r="BI33" s="681"/>
      <c r="BJ33" s="681"/>
    </row>
    <row r="34" spans="1:62" ht="49.5" customHeight="1" thickBot="1">
      <c r="A34" s="1464" t="s">
        <v>361</v>
      </c>
      <c r="B34" s="1465"/>
      <c r="C34" s="1465"/>
      <c r="D34" s="1465"/>
      <c r="E34" s="1466"/>
      <c r="F34" s="695" t="s">
        <v>296</v>
      </c>
      <c r="G34" s="798" t="s">
        <v>296</v>
      </c>
      <c r="H34" s="687">
        <v>21965277.412</v>
      </c>
      <c r="I34" s="693" t="s">
        <v>296</v>
      </c>
      <c r="J34" s="797" t="s">
        <v>296</v>
      </c>
      <c r="K34" s="519" t="s">
        <v>296</v>
      </c>
      <c r="L34" s="796">
        <v>-0.87817240724167789</v>
      </c>
      <c r="M34" s="690" t="s">
        <v>296</v>
      </c>
      <c r="N34" s="680"/>
      <c r="O34" s="799" t="s">
        <v>296</v>
      </c>
      <c r="P34" s="798" t="s">
        <v>296</v>
      </c>
      <c r="Q34" s="687">
        <v>8846270.9489999991</v>
      </c>
      <c r="R34" s="693" t="s">
        <v>296</v>
      </c>
      <c r="S34" s="797" t="s">
        <v>296</v>
      </c>
      <c r="T34" s="519" t="s">
        <v>296</v>
      </c>
      <c r="U34" s="796">
        <v>-2.6981660255537321</v>
      </c>
      <c r="V34" s="690" t="s">
        <v>296</v>
      </c>
      <c r="W34" s="680"/>
      <c r="X34" s="799" t="s">
        <v>296</v>
      </c>
      <c r="Y34" s="798" t="s">
        <v>296</v>
      </c>
      <c r="Z34" s="687">
        <v>29456.287</v>
      </c>
      <c r="AA34" s="693" t="s">
        <v>296</v>
      </c>
      <c r="AB34" s="797" t="s">
        <v>296</v>
      </c>
      <c r="AC34" s="519" t="s">
        <v>296</v>
      </c>
      <c r="AD34" s="796">
        <v>-15.92968529679149</v>
      </c>
      <c r="AE34" s="690" t="s">
        <v>296</v>
      </c>
    </row>
    <row r="35" spans="1:62" ht="15" customHeight="1">
      <c r="A35" s="795"/>
      <c r="B35" s="795"/>
      <c r="C35" s="795"/>
      <c r="D35" s="795"/>
      <c r="E35" s="795"/>
      <c r="F35" s="794"/>
      <c r="G35" s="792"/>
      <c r="H35" s="793"/>
      <c r="I35" s="792"/>
      <c r="J35" s="790"/>
      <c r="K35" s="790"/>
      <c r="L35" s="791"/>
      <c r="M35" s="790"/>
      <c r="O35" s="794"/>
      <c r="P35" s="792"/>
      <c r="Q35" s="793"/>
      <c r="R35" s="792"/>
      <c r="S35" s="790"/>
      <c r="T35" s="790"/>
      <c r="U35" s="791"/>
      <c r="V35" s="790"/>
      <c r="X35" s="794"/>
      <c r="Y35" s="792"/>
      <c r="Z35" s="793"/>
      <c r="AA35" s="792"/>
      <c r="AB35" s="790"/>
      <c r="AC35" s="790"/>
      <c r="AD35" s="791"/>
      <c r="AE35" s="790"/>
    </row>
    <row r="36" spans="1:62" ht="15" customHeight="1">
      <c r="A36" s="680" t="s">
        <v>444</v>
      </c>
      <c r="B36" s="678" t="s">
        <v>443</v>
      </c>
    </row>
    <row r="37" spans="1:62" ht="15" customHeight="1">
      <c r="A37" s="679"/>
      <c r="B37" s="678" t="s">
        <v>442</v>
      </c>
    </row>
    <row r="38" spans="1:62" ht="15" customHeight="1">
      <c r="A38" s="789"/>
      <c r="C38" s="786"/>
      <c r="D38" s="786"/>
      <c r="E38" s="786"/>
      <c r="F38" s="786"/>
      <c r="G38" s="786"/>
      <c r="H38" s="786"/>
      <c r="I38" s="786"/>
      <c r="J38" s="786"/>
      <c r="K38" s="786"/>
      <c r="L38" s="786"/>
      <c r="M38" s="786"/>
      <c r="N38" s="786"/>
      <c r="O38" s="786"/>
      <c r="P38" s="786"/>
      <c r="Q38" s="786"/>
      <c r="R38" s="786"/>
      <c r="S38" s="786"/>
      <c r="T38" s="786"/>
      <c r="U38" s="786"/>
      <c r="V38" s="786"/>
      <c r="W38" s="786"/>
      <c r="X38" s="786"/>
      <c r="Y38" s="786"/>
      <c r="Z38" s="786"/>
      <c r="AA38" s="786"/>
      <c r="AB38" s="786"/>
      <c r="AC38" s="786"/>
      <c r="AD38" s="786"/>
      <c r="AE38" s="786"/>
    </row>
    <row r="39" spans="1:62" ht="15" customHeight="1">
      <c r="A39" s="789"/>
      <c r="B39" s="789"/>
      <c r="C39" s="786"/>
      <c r="D39" s="786"/>
      <c r="E39" s="786"/>
      <c r="F39" s="786"/>
      <c r="G39" s="786"/>
      <c r="H39" s="786"/>
      <c r="I39" s="786"/>
      <c r="J39" s="786"/>
      <c r="K39" s="786"/>
      <c r="L39" s="786"/>
      <c r="M39" s="786"/>
      <c r="N39" s="786"/>
      <c r="O39" s="786"/>
      <c r="P39" s="786"/>
      <c r="Q39" s="786"/>
      <c r="R39" s="786"/>
      <c r="S39" s="786"/>
      <c r="T39" s="786"/>
      <c r="U39" s="786"/>
      <c r="V39" s="786"/>
      <c r="W39" s="786"/>
      <c r="X39" s="786"/>
      <c r="Y39" s="786"/>
      <c r="Z39" s="786"/>
      <c r="AA39" s="786"/>
      <c r="AB39" s="786"/>
      <c r="AC39" s="786"/>
      <c r="AD39" s="786"/>
      <c r="AE39" s="786"/>
    </row>
    <row r="40" spans="1:62" ht="30" customHeight="1">
      <c r="A40" s="788" t="s">
        <v>552</v>
      </c>
      <c r="B40" s="787"/>
      <c r="C40" s="786"/>
      <c r="D40" s="786"/>
      <c r="E40" s="786"/>
      <c r="F40" s="786"/>
      <c r="G40" s="786"/>
      <c r="H40" s="786"/>
      <c r="I40" s="786"/>
      <c r="J40" s="786"/>
      <c r="K40" s="786"/>
      <c r="L40" s="786"/>
      <c r="M40" s="786"/>
      <c r="N40" s="786"/>
      <c r="O40" s="786"/>
      <c r="P40" s="786"/>
      <c r="Q40" s="786"/>
      <c r="R40" s="786"/>
      <c r="S40" s="786"/>
      <c r="T40" s="786"/>
      <c r="U40" s="786"/>
      <c r="V40" s="786"/>
      <c r="W40" s="786"/>
      <c r="X40" s="786"/>
      <c r="Y40" s="786"/>
      <c r="Z40" s="786"/>
      <c r="AA40" s="786"/>
      <c r="AB40" s="786"/>
      <c r="AC40" s="786"/>
      <c r="AD40" s="786"/>
      <c r="AE40" s="786"/>
    </row>
    <row r="41" spans="1:62" ht="12.75" customHeight="1"/>
    <row r="42" spans="1:62" s="782" customFormat="1" ht="21" customHeight="1" thickBot="1">
      <c r="A42" s="783"/>
      <c r="B42" s="783"/>
      <c r="C42" s="783"/>
      <c r="D42" s="783"/>
      <c r="E42" s="783"/>
      <c r="F42" s="783"/>
      <c r="G42" s="783"/>
      <c r="H42" s="783"/>
      <c r="I42" s="783"/>
      <c r="J42" s="783"/>
      <c r="K42" s="783"/>
      <c r="L42" s="783"/>
      <c r="M42" s="783"/>
      <c r="N42" s="783"/>
      <c r="O42" s="783"/>
      <c r="P42" s="783"/>
      <c r="Q42" s="783"/>
      <c r="R42" s="783"/>
      <c r="S42" s="783"/>
      <c r="T42" s="783"/>
      <c r="U42" s="783"/>
      <c r="V42" s="785"/>
      <c r="W42" s="783"/>
      <c r="X42" s="783"/>
      <c r="Y42" s="783"/>
      <c r="Z42" s="783"/>
      <c r="AA42" s="783"/>
      <c r="AB42" s="783"/>
      <c r="AC42" s="783"/>
      <c r="AD42" s="783"/>
      <c r="AE42" s="784" t="s">
        <v>454</v>
      </c>
      <c r="AF42" s="783"/>
      <c r="AG42" s="783"/>
      <c r="AH42" s="783"/>
      <c r="AI42" s="783"/>
      <c r="AJ42" s="783"/>
      <c r="AK42" s="783"/>
      <c r="AL42" s="783"/>
      <c r="AM42" s="783"/>
      <c r="AN42" s="783"/>
      <c r="AO42" s="783"/>
      <c r="AP42" s="783"/>
      <c r="AQ42" s="783"/>
      <c r="AR42" s="783"/>
      <c r="AS42" s="783"/>
      <c r="AT42" s="783"/>
      <c r="AU42" s="783"/>
      <c r="AV42" s="783"/>
      <c r="AW42" s="783"/>
      <c r="AX42" s="783"/>
      <c r="AY42" s="783"/>
      <c r="AZ42" s="783"/>
      <c r="BA42" s="783"/>
      <c r="BB42" s="783"/>
      <c r="BC42" s="783"/>
      <c r="BD42" s="783"/>
      <c r="BE42" s="783"/>
      <c r="BF42" s="783"/>
      <c r="BG42" s="783"/>
      <c r="BH42" s="783"/>
      <c r="BI42" s="783"/>
      <c r="BJ42" s="783"/>
    </row>
    <row r="43" spans="1:62" ht="27" customHeight="1">
      <c r="A43" s="1440" t="s">
        <v>395</v>
      </c>
      <c r="B43" s="1441"/>
      <c r="C43" s="1441"/>
      <c r="D43" s="1441"/>
      <c r="E43" s="1442"/>
      <c r="F43" s="781" t="s">
        <v>450</v>
      </c>
      <c r="G43" s="723"/>
      <c r="H43" s="723"/>
      <c r="I43" s="723"/>
      <c r="J43" s="723"/>
      <c r="K43" s="723"/>
      <c r="L43" s="723"/>
      <c r="M43" s="779"/>
      <c r="O43" s="780" t="s">
        <v>449</v>
      </c>
      <c r="P43" s="723"/>
      <c r="Q43" s="723"/>
      <c r="R43" s="723"/>
      <c r="S43" s="723"/>
      <c r="T43" s="723"/>
      <c r="U43" s="723"/>
      <c r="V43" s="779"/>
      <c r="X43" s="780" t="s">
        <v>448</v>
      </c>
      <c r="Y43" s="723"/>
      <c r="Z43" s="723"/>
      <c r="AA43" s="723"/>
      <c r="AB43" s="723"/>
      <c r="AC43" s="723"/>
      <c r="AD43" s="723"/>
      <c r="AE43" s="779"/>
    </row>
    <row r="44" spans="1:62" ht="21" customHeight="1">
      <c r="A44" s="1443"/>
      <c r="B44" s="1444"/>
      <c r="C44" s="1444"/>
      <c r="D44" s="1444"/>
      <c r="E44" s="1445"/>
      <c r="F44" s="1449" t="s">
        <v>393</v>
      </c>
      <c r="G44" s="1425" t="s">
        <v>392</v>
      </c>
      <c r="H44" s="1427" t="s">
        <v>391</v>
      </c>
      <c r="I44" s="1423" t="s">
        <v>447</v>
      </c>
      <c r="J44" s="719" t="s">
        <v>446</v>
      </c>
      <c r="K44" s="720"/>
      <c r="L44" s="720"/>
      <c r="M44" s="778"/>
      <c r="O44" s="1429" t="s">
        <v>393</v>
      </c>
      <c r="P44" s="1425" t="s">
        <v>392</v>
      </c>
      <c r="Q44" s="1427" t="s">
        <v>391</v>
      </c>
      <c r="R44" s="1423" t="s">
        <v>447</v>
      </c>
      <c r="S44" s="719" t="s">
        <v>446</v>
      </c>
      <c r="T44" s="720"/>
      <c r="U44" s="720"/>
      <c r="V44" s="778"/>
      <c r="X44" s="1429" t="s">
        <v>393</v>
      </c>
      <c r="Y44" s="1425" t="s">
        <v>392</v>
      </c>
      <c r="Z44" s="1427" t="s">
        <v>391</v>
      </c>
      <c r="AA44" s="1423" t="s">
        <v>447</v>
      </c>
      <c r="AB44" s="719" t="s">
        <v>446</v>
      </c>
      <c r="AC44" s="720"/>
      <c r="AD44" s="720"/>
      <c r="AE44" s="778"/>
    </row>
    <row r="45" spans="1:62" ht="31.5" customHeight="1" thickBot="1">
      <c r="A45" s="1446"/>
      <c r="B45" s="1447"/>
      <c r="C45" s="1447"/>
      <c r="D45" s="1447"/>
      <c r="E45" s="1448"/>
      <c r="F45" s="1450"/>
      <c r="G45" s="1426"/>
      <c r="H45" s="1428"/>
      <c r="I45" s="1424"/>
      <c r="J45" s="777" t="s">
        <v>393</v>
      </c>
      <c r="K45" s="776" t="s">
        <v>392</v>
      </c>
      <c r="L45" s="775" t="s">
        <v>391</v>
      </c>
      <c r="M45" s="774" t="s">
        <v>390</v>
      </c>
      <c r="O45" s="1430"/>
      <c r="P45" s="1426"/>
      <c r="Q45" s="1428"/>
      <c r="R45" s="1424"/>
      <c r="S45" s="777" t="s">
        <v>393</v>
      </c>
      <c r="T45" s="776" t="s">
        <v>392</v>
      </c>
      <c r="U45" s="775" t="s">
        <v>391</v>
      </c>
      <c r="V45" s="774" t="s">
        <v>390</v>
      </c>
      <c r="X45" s="1430"/>
      <c r="Y45" s="1426"/>
      <c r="Z45" s="1428"/>
      <c r="AA45" s="1424"/>
      <c r="AB45" s="777" t="s">
        <v>393</v>
      </c>
      <c r="AC45" s="776" t="s">
        <v>392</v>
      </c>
      <c r="AD45" s="775" t="s">
        <v>391</v>
      </c>
      <c r="AE45" s="774" t="s">
        <v>390</v>
      </c>
    </row>
    <row r="46" spans="1:62" ht="12" customHeight="1" thickTop="1">
      <c r="A46" s="1451" t="s">
        <v>387</v>
      </c>
      <c r="B46" s="773"/>
      <c r="C46" s="772"/>
      <c r="D46" s="772"/>
      <c r="E46" s="771"/>
      <c r="F46" s="768" t="s">
        <v>386</v>
      </c>
      <c r="G46" s="767" t="s">
        <v>386</v>
      </c>
      <c r="H46" s="767" t="s">
        <v>385</v>
      </c>
      <c r="I46" s="769" t="s">
        <v>384</v>
      </c>
      <c r="J46" s="768" t="s">
        <v>445</v>
      </c>
      <c r="K46" s="767" t="s">
        <v>445</v>
      </c>
      <c r="L46" s="767" t="s">
        <v>445</v>
      </c>
      <c r="M46" s="766" t="s">
        <v>445</v>
      </c>
      <c r="O46" s="770" t="s">
        <v>386</v>
      </c>
      <c r="P46" s="767" t="s">
        <v>386</v>
      </c>
      <c r="Q46" s="767" t="s">
        <v>385</v>
      </c>
      <c r="R46" s="769" t="s">
        <v>384</v>
      </c>
      <c r="S46" s="768" t="s">
        <v>445</v>
      </c>
      <c r="T46" s="767" t="s">
        <v>445</v>
      </c>
      <c r="U46" s="767" t="s">
        <v>445</v>
      </c>
      <c r="V46" s="766" t="s">
        <v>445</v>
      </c>
      <c r="X46" s="770" t="s">
        <v>386</v>
      </c>
      <c r="Y46" s="767" t="s">
        <v>386</v>
      </c>
      <c r="Z46" s="767" t="s">
        <v>385</v>
      </c>
      <c r="AA46" s="769" t="s">
        <v>384</v>
      </c>
      <c r="AB46" s="768" t="s">
        <v>445</v>
      </c>
      <c r="AC46" s="767" t="s">
        <v>445</v>
      </c>
      <c r="AD46" s="767" t="s">
        <v>445</v>
      </c>
      <c r="AE46" s="766" t="s">
        <v>445</v>
      </c>
    </row>
    <row r="47" spans="1:62" ht="49.5" customHeight="1">
      <c r="A47" s="1452"/>
      <c r="B47" s="765" t="s">
        <v>380</v>
      </c>
      <c r="C47" s="765"/>
      <c r="D47" s="764"/>
      <c r="E47" s="763"/>
      <c r="F47" s="714">
        <v>91478330</v>
      </c>
      <c r="G47" s="712" t="s">
        <v>296</v>
      </c>
      <c r="H47" s="711">
        <v>151660428.11399999</v>
      </c>
      <c r="I47" s="710" t="s">
        <v>296</v>
      </c>
      <c r="J47" s="709">
        <v>1.516536932940781</v>
      </c>
      <c r="K47" s="708" t="s">
        <v>296</v>
      </c>
      <c r="L47" s="708">
        <v>0.69095429432081801</v>
      </c>
      <c r="M47" s="707" t="s">
        <v>296</v>
      </c>
      <c r="N47" s="680"/>
      <c r="O47" s="713">
        <v>248220596</v>
      </c>
      <c r="P47" s="712" t="s">
        <v>296</v>
      </c>
      <c r="Q47" s="711">
        <v>421479814.63800001</v>
      </c>
      <c r="R47" s="710" t="s">
        <v>296</v>
      </c>
      <c r="S47" s="709">
        <v>1.3180527801132342</v>
      </c>
      <c r="T47" s="708" t="s">
        <v>296</v>
      </c>
      <c r="U47" s="708">
        <v>0.33538668080628042</v>
      </c>
      <c r="V47" s="707" t="s">
        <v>296</v>
      </c>
      <c r="W47" s="680"/>
      <c r="X47" s="713">
        <v>29055289</v>
      </c>
      <c r="Y47" s="712" t="s">
        <v>296</v>
      </c>
      <c r="Z47" s="711">
        <v>151061053.00600001</v>
      </c>
      <c r="AA47" s="710" t="s">
        <v>296</v>
      </c>
      <c r="AB47" s="709">
        <v>-0.58729043646586376</v>
      </c>
      <c r="AC47" s="708" t="s">
        <v>296</v>
      </c>
      <c r="AD47" s="708">
        <v>0.88606540749624685</v>
      </c>
      <c r="AE47" s="707" t="s">
        <v>296</v>
      </c>
    </row>
    <row r="48" spans="1:62" ht="49.5" customHeight="1">
      <c r="A48" s="1452"/>
      <c r="B48" s="762" t="s">
        <v>367</v>
      </c>
      <c r="C48" s="762"/>
      <c r="D48" s="761"/>
      <c r="E48" s="760"/>
      <c r="F48" s="714">
        <v>1065408</v>
      </c>
      <c r="G48" s="712">
        <v>116.46561540858912</v>
      </c>
      <c r="H48" s="711">
        <v>433238.89199999999</v>
      </c>
      <c r="I48" s="710">
        <v>28.566376700080482</v>
      </c>
      <c r="J48" s="709">
        <v>19.942719731971565</v>
      </c>
      <c r="K48" s="708">
        <v>18.150917432499341</v>
      </c>
      <c r="L48" s="708">
        <v>22.142265564837828</v>
      </c>
      <c r="M48" s="707">
        <v>21.304109610297829</v>
      </c>
      <c r="N48" s="680"/>
      <c r="O48" s="713">
        <v>3177590</v>
      </c>
      <c r="P48" s="712">
        <v>128.01475990332406</v>
      </c>
      <c r="Q48" s="711">
        <v>1281433.9779999999</v>
      </c>
      <c r="R48" s="710">
        <v>30.403211102780713</v>
      </c>
      <c r="S48" s="709">
        <v>22.327729707838444</v>
      </c>
      <c r="T48" s="708">
        <v>20.736360748386829</v>
      </c>
      <c r="U48" s="708">
        <v>21.468960818364735</v>
      </c>
      <c r="V48" s="707">
        <v>21.062931869480934</v>
      </c>
      <c r="W48" s="680"/>
      <c r="X48" s="713">
        <v>999871</v>
      </c>
      <c r="Y48" s="712">
        <v>344.12701935265557</v>
      </c>
      <c r="Z48" s="711">
        <v>618423.86399999994</v>
      </c>
      <c r="AA48" s="710">
        <v>40.938670272306169</v>
      </c>
      <c r="AB48" s="709">
        <v>17.44714490266486</v>
      </c>
      <c r="AC48" s="708">
        <v>18.140975553638867</v>
      </c>
      <c r="AD48" s="708">
        <v>28.427827189432804</v>
      </c>
      <c r="AE48" s="707">
        <v>27.299867103242264</v>
      </c>
    </row>
    <row r="49" spans="1:31" ht="49.5" customHeight="1">
      <c r="A49" s="1452"/>
      <c r="B49" s="759"/>
      <c r="C49" s="1455" t="s">
        <v>372</v>
      </c>
      <c r="D49" s="1456"/>
      <c r="E49" s="1457"/>
      <c r="F49" s="714">
        <v>703583</v>
      </c>
      <c r="G49" s="712">
        <v>76.912532181118749</v>
      </c>
      <c r="H49" s="711">
        <v>355518.10700000002</v>
      </c>
      <c r="I49" s="710">
        <v>23.44171854326855</v>
      </c>
      <c r="J49" s="709">
        <v>13.891321485284919</v>
      </c>
      <c r="K49" s="708">
        <v>12.189919914741182</v>
      </c>
      <c r="L49" s="708">
        <v>21.777387496466872</v>
      </c>
      <c r="M49" s="707">
        <v>20.941735382217331</v>
      </c>
      <c r="N49" s="680"/>
      <c r="O49" s="713">
        <v>2082579</v>
      </c>
      <c r="P49" s="712">
        <v>83.900330333587632</v>
      </c>
      <c r="Q49" s="711">
        <v>1047097.926</v>
      </c>
      <c r="R49" s="710">
        <v>24.843370658196999</v>
      </c>
      <c r="S49" s="709">
        <v>16.484586583498256</v>
      </c>
      <c r="T49" s="708">
        <v>14.969231432329622</v>
      </c>
      <c r="U49" s="708">
        <v>20.331842529442071</v>
      </c>
      <c r="V49" s="707">
        <v>19.929614575812508</v>
      </c>
      <c r="W49" s="680"/>
      <c r="X49" s="713">
        <v>624877</v>
      </c>
      <c r="Y49" s="712">
        <v>215.06480283159462</v>
      </c>
      <c r="Z49" s="711">
        <v>518192.32799999998</v>
      </c>
      <c r="AA49" s="710">
        <v>34.303502967069733</v>
      </c>
      <c r="AB49" s="709">
        <v>12.863356079023518</v>
      </c>
      <c r="AC49" s="708">
        <v>13.530107543133752</v>
      </c>
      <c r="AD49" s="708">
        <v>29.932991922112791</v>
      </c>
      <c r="AE49" s="707">
        <v>28.791812226288073</v>
      </c>
    </row>
    <row r="50" spans="1:31" ht="49.5" customHeight="1">
      <c r="A50" s="1452"/>
      <c r="B50" s="758"/>
      <c r="C50" s="1458" t="s">
        <v>371</v>
      </c>
      <c r="D50" s="1459"/>
      <c r="E50" s="1460"/>
      <c r="F50" s="714">
        <v>198401</v>
      </c>
      <c r="G50" s="712">
        <v>21.688305853419056</v>
      </c>
      <c r="H50" s="711">
        <v>38456.451000000001</v>
      </c>
      <c r="I50" s="710">
        <v>2.5356944773420453</v>
      </c>
      <c r="J50" s="709">
        <v>27.416993128251235</v>
      </c>
      <c r="K50" s="708">
        <v>25.513534028864314</v>
      </c>
      <c r="L50" s="708">
        <v>20.889768565891529</v>
      </c>
      <c r="M50" s="707">
        <v>20.060207407042085</v>
      </c>
      <c r="N50" s="680"/>
      <c r="O50" s="713">
        <v>591834</v>
      </c>
      <c r="P50" s="712">
        <v>23.84306578653127</v>
      </c>
      <c r="Q50" s="711">
        <v>112601.20600000001</v>
      </c>
      <c r="R50" s="710">
        <v>2.6715681769175772</v>
      </c>
      <c r="S50" s="709">
        <v>27.716407313815154</v>
      </c>
      <c r="T50" s="708">
        <v>26.05493671596048</v>
      </c>
      <c r="U50" s="708">
        <v>22.505737281513888</v>
      </c>
      <c r="V50" s="707">
        <v>22.096242745580312</v>
      </c>
      <c r="W50" s="680"/>
      <c r="X50" s="713">
        <v>216289</v>
      </c>
      <c r="Y50" s="712">
        <v>74.440491712197385</v>
      </c>
      <c r="Z50" s="711">
        <v>55444.493000000002</v>
      </c>
      <c r="AA50" s="710">
        <v>3.6703367212591718</v>
      </c>
      <c r="AB50" s="709">
        <v>18.898906052443508</v>
      </c>
      <c r="AC50" s="708">
        <v>19.601313126321983</v>
      </c>
      <c r="AD50" s="708">
        <v>16.011860958581224</v>
      </c>
      <c r="AE50" s="707">
        <v>14.992948223314357</v>
      </c>
    </row>
    <row r="51" spans="1:31" ht="49.5" customHeight="1" thickBot="1">
      <c r="A51" s="1453"/>
      <c r="B51" s="757"/>
      <c r="C51" s="1437" t="s">
        <v>370</v>
      </c>
      <c r="D51" s="1438"/>
      <c r="E51" s="1439"/>
      <c r="F51" s="756">
        <v>163424</v>
      </c>
      <c r="G51" s="751">
        <v>17.864777374051318</v>
      </c>
      <c r="H51" s="728">
        <v>39264.334000000003</v>
      </c>
      <c r="I51" s="750">
        <v>2.5889636794698889</v>
      </c>
      <c r="J51" s="749">
        <v>42.371522907646352</v>
      </c>
      <c r="K51" s="691">
        <v>40.244660829686609</v>
      </c>
      <c r="L51" s="691">
        <v>26.871680649014991</v>
      </c>
      <c r="M51" s="748">
        <v>26.001070839161571</v>
      </c>
      <c r="N51" s="680"/>
      <c r="O51" s="755">
        <v>503177</v>
      </c>
      <c r="P51" s="754">
        <v>20.27136378320516</v>
      </c>
      <c r="Q51" s="753">
        <v>121734.84600000001</v>
      </c>
      <c r="R51" s="727">
        <v>2.8882722676661388</v>
      </c>
      <c r="S51" s="726">
        <v>45.280338617983602</v>
      </c>
      <c r="T51" s="725">
        <v>43.39037775753556</v>
      </c>
      <c r="U51" s="725">
        <v>31.098749882696438</v>
      </c>
      <c r="V51" s="724">
        <v>30.660531861761484</v>
      </c>
      <c r="W51" s="680"/>
      <c r="X51" s="752">
        <v>158705</v>
      </c>
      <c r="Y51" s="751">
        <v>54.621724808863547</v>
      </c>
      <c r="Z51" s="728">
        <v>44787.042999999998</v>
      </c>
      <c r="AA51" s="750">
        <v>2.9648305839772675</v>
      </c>
      <c r="AB51" s="749">
        <v>37.087648679698361</v>
      </c>
      <c r="AC51" s="691">
        <v>37.897507553685983</v>
      </c>
      <c r="AD51" s="691">
        <v>28.230347602199004</v>
      </c>
      <c r="AE51" s="748">
        <v>27.104121946132452</v>
      </c>
    </row>
    <row r="52" spans="1:31" ht="49.5" customHeight="1">
      <c r="A52" s="1452" t="s">
        <v>377</v>
      </c>
      <c r="B52" s="1432" t="s">
        <v>376</v>
      </c>
      <c r="C52" s="1432" t="s">
        <v>375</v>
      </c>
      <c r="D52" s="741" t="s">
        <v>368</v>
      </c>
      <c r="E52" s="747"/>
      <c r="F52" s="739">
        <v>1354232</v>
      </c>
      <c r="G52" s="708">
        <v>148.80939201327817</v>
      </c>
      <c r="H52" s="711" t="s">
        <v>296</v>
      </c>
      <c r="I52" s="710" t="s">
        <v>296</v>
      </c>
      <c r="J52" s="709">
        <v>2.8729607448124312</v>
      </c>
      <c r="K52" s="708">
        <v>-1.8989921418838662</v>
      </c>
      <c r="L52" s="708" t="s">
        <v>296</v>
      </c>
      <c r="M52" s="707" t="s">
        <v>296</v>
      </c>
      <c r="N52" s="680"/>
      <c r="O52" s="738">
        <v>4757542</v>
      </c>
      <c r="P52" s="708">
        <v>192.69523538777898</v>
      </c>
      <c r="Q52" s="711" t="s">
        <v>296</v>
      </c>
      <c r="R52" s="710" t="s">
        <v>296</v>
      </c>
      <c r="S52" s="709">
        <v>-8.5030187486862161</v>
      </c>
      <c r="T52" s="708">
        <v>-11.753763413303545</v>
      </c>
      <c r="U52" s="708" t="s">
        <v>296</v>
      </c>
      <c r="V52" s="707" t="s">
        <v>296</v>
      </c>
      <c r="W52" s="680"/>
      <c r="X52" s="738">
        <v>709608</v>
      </c>
      <c r="Y52" s="708">
        <v>243.1759628982181</v>
      </c>
      <c r="Z52" s="711" t="s">
        <v>296</v>
      </c>
      <c r="AA52" s="710" t="s">
        <v>296</v>
      </c>
      <c r="AB52" s="709">
        <v>0.83626654237534126</v>
      </c>
      <c r="AC52" s="708">
        <v>-2.4482888513261969E-3</v>
      </c>
      <c r="AD52" s="708" t="s">
        <v>296</v>
      </c>
      <c r="AE52" s="707" t="s">
        <v>296</v>
      </c>
    </row>
    <row r="53" spans="1:31" ht="49.5" customHeight="1">
      <c r="A53" s="1452"/>
      <c r="B53" s="1432"/>
      <c r="C53" s="1432"/>
      <c r="D53" s="746"/>
      <c r="E53" s="740" t="s">
        <v>372</v>
      </c>
      <c r="F53" s="739">
        <v>618829</v>
      </c>
      <c r="G53" s="708">
        <v>67.999845853727365</v>
      </c>
      <c r="H53" s="711" t="s">
        <v>296</v>
      </c>
      <c r="I53" s="710" t="s">
        <v>296</v>
      </c>
      <c r="J53" s="709">
        <v>-6.1865750608667156</v>
      </c>
      <c r="K53" s="708">
        <v>-10.538284593750319</v>
      </c>
      <c r="L53" s="708" t="s">
        <v>296</v>
      </c>
      <c r="M53" s="707" t="s">
        <v>296</v>
      </c>
      <c r="N53" s="680"/>
      <c r="O53" s="738">
        <v>2473930</v>
      </c>
      <c r="P53" s="708">
        <v>100.20185290700283</v>
      </c>
      <c r="Q53" s="711" t="s">
        <v>296</v>
      </c>
      <c r="R53" s="710" t="s">
        <v>296</v>
      </c>
      <c r="S53" s="709">
        <v>-11.336523254034503</v>
      </c>
      <c r="T53" s="708">
        <v>-14.486597934495407</v>
      </c>
      <c r="U53" s="708" t="s">
        <v>296</v>
      </c>
      <c r="V53" s="707" t="s">
        <v>296</v>
      </c>
      <c r="W53" s="680"/>
      <c r="X53" s="738">
        <v>346308</v>
      </c>
      <c r="Y53" s="708">
        <v>118.67648245137613</v>
      </c>
      <c r="Z53" s="711" t="s">
        <v>296</v>
      </c>
      <c r="AA53" s="710" t="s">
        <v>296</v>
      </c>
      <c r="AB53" s="709">
        <v>2.5608524526078043</v>
      </c>
      <c r="AC53" s="708">
        <v>1.7077932209958959</v>
      </c>
      <c r="AD53" s="708" t="s">
        <v>296</v>
      </c>
      <c r="AE53" s="707" t="s">
        <v>296</v>
      </c>
    </row>
    <row r="54" spans="1:31" ht="49.5" customHeight="1">
      <c r="A54" s="1452"/>
      <c r="B54" s="1432"/>
      <c r="C54" s="1432"/>
      <c r="D54" s="746"/>
      <c r="E54" s="740" t="s">
        <v>371</v>
      </c>
      <c r="F54" s="739">
        <v>340705</v>
      </c>
      <c r="G54" s="708">
        <v>37.438270477941693</v>
      </c>
      <c r="H54" s="711" t="s">
        <v>296</v>
      </c>
      <c r="I54" s="710" t="s">
        <v>296</v>
      </c>
      <c r="J54" s="709">
        <v>8.5120342443284471</v>
      </c>
      <c r="K54" s="708">
        <v>3.4785024853077005</v>
      </c>
      <c r="L54" s="708" t="s">
        <v>296</v>
      </c>
      <c r="M54" s="707" t="s">
        <v>296</v>
      </c>
      <c r="N54" s="680"/>
      <c r="O54" s="738">
        <v>1055093</v>
      </c>
      <c r="P54" s="708">
        <v>42.734545273798503</v>
      </c>
      <c r="Q54" s="711" t="s">
        <v>296</v>
      </c>
      <c r="R54" s="710" t="s">
        <v>296</v>
      </c>
      <c r="S54" s="709">
        <v>-2.3046659067781547</v>
      </c>
      <c r="T54" s="708">
        <v>-5.7756283551375134</v>
      </c>
      <c r="U54" s="708" t="s">
        <v>296</v>
      </c>
      <c r="V54" s="707" t="s">
        <v>296</v>
      </c>
      <c r="W54" s="680"/>
      <c r="X54" s="738">
        <v>195179</v>
      </c>
      <c r="Y54" s="708">
        <v>66.886000809617855</v>
      </c>
      <c r="Z54" s="711" t="s">
        <v>296</v>
      </c>
      <c r="AA54" s="710" t="s">
        <v>296</v>
      </c>
      <c r="AB54" s="709">
        <v>-4.416791545460768</v>
      </c>
      <c r="AC54" s="708">
        <v>-5.2118135875884946</v>
      </c>
      <c r="AD54" s="708" t="s">
        <v>296</v>
      </c>
      <c r="AE54" s="707" t="s">
        <v>296</v>
      </c>
    </row>
    <row r="55" spans="1:31" ht="49.5" customHeight="1">
      <c r="A55" s="1452"/>
      <c r="B55" s="1432"/>
      <c r="C55" s="1432"/>
      <c r="D55" s="745"/>
      <c r="E55" s="740" t="s">
        <v>370</v>
      </c>
      <c r="F55" s="739">
        <v>394698</v>
      </c>
      <c r="G55" s="708">
        <v>43.371275681609113</v>
      </c>
      <c r="H55" s="711" t="s">
        <v>296</v>
      </c>
      <c r="I55" s="710" t="s">
        <v>296</v>
      </c>
      <c r="J55" s="709">
        <v>15.141119327878187</v>
      </c>
      <c r="K55" s="708">
        <v>9.8000851749186637</v>
      </c>
      <c r="L55" s="708" t="s">
        <v>296</v>
      </c>
      <c r="M55" s="707" t="s">
        <v>296</v>
      </c>
      <c r="N55" s="680"/>
      <c r="O55" s="738">
        <v>1228519</v>
      </c>
      <c r="P55" s="708">
        <v>49.758837206977638</v>
      </c>
      <c r="Q55" s="711" t="s">
        <v>296</v>
      </c>
      <c r="R55" s="710" t="s">
        <v>296</v>
      </c>
      <c r="S55" s="709">
        <v>-7.5913109344453886</v>
      </c>
      <c r="T55" s="708">
        <v>-10.874447152011257</v>
      </c>
      <c r="U55" s="708" t="s">
        <v>296</v>
      </c>
      <c r="V55" s="707" t="s">
        <v>296</v>
      </c>
      <c r="W55" s="680"/>
      <c r="X55" s="738">
        <v>168121</v>
      </c>
      <c r="Y55" s="708">
        <v>57.61347963722411</v>
      </c>
      <c r="Z55" s="711" t="s">
        <v>296</v>
      </c>
      <c r="AA55" s="710" t="s">
        <v>296</v>
      </c>
      <c r="AB55" s="709">
        <v>3.8655908664063645</v>
      </c>
      <c r="AC55" s="708">
        <v>3.001679354200931</v>
      </c>
      <c r="AD55" s="708" t="s">
        <v>296</v>
      </c>
      <c r="AE55" s="707" t="s">
        <v>296</v>
      </c>
    </row>
    <row r="56" spans="1:31" ht="49.5" customHeight="1">
      <c r="A56" s="1452"/>
      <c r="B56" s="1432"/>
      <c r="C56" s="1432"/>
      <c r="D56" s="744" t="s">
        <v>367</v>
      </c>
      <c r="E56" s="718"/>
      <c r="F56" s="739">
        <v>233147</v>
      </c>
      <c r="G56" s="708">
        <v>25.61929072693583</v>
      </c>
      <c r="H56" s="711">
        <v>60384.745999999999</v>
      </c>
      <c r="I56" s="710">
        <v>3.992331003565778</v>
      </c>
      <c r="J56" s="709">
        <v>-0.99368542637172652</v>
      </c>
      <c r="K56" s="708">
        <v>-5.5862767663133894</v>
      </c>
      <c r="L56" s="708">
        <v>-5.6706642467475206</v>
      </c>
      <c r="M56" s="707">
        <v>-8.0341667399886347</v>
      </c>
      <c r="N56" s="680"/>
      <c r="O56" s="738">
        <v>891127</v>
      </c>
      <c r="P56" s="708">
        <v>36.093412738217616</v>
      </c>
      <c r="Q56" s="711">
        <v>237168.761</v>
      </c>
      <c r="R56" s="710">
        <v>5.6433799651545602</v>
      </c>
      <c r="S56" s="709">
        <v>-9.5633985919881184</v>
      </c>
      <c r="T56" s="708">
        <v>-12.776469618951609</v>
      </c>
      <c r="U56" s="708">
        <v>-10.947446729955857</v>
      </c>
      <c r="V56" s="707">
        <v>-11.797083973401683</v>
      </c>
      <c r="W56" s="680"/>
      <c r="X56" s="738">
        <v>262125</v>
      </c>
      <c r="Y56" s="708">
        <v>89.827763039164466</v>
      </c>
      <c r="Z56" s="711">
        <v>81479.570000000007</v>
      </c>
      <c r="AA56" s="710">
        <v>5.410562421605893</v>
      </c>
      <c r="AB56" s="709">
        <v>4.7758187203460096</v>
      </c>
      <c r="AC56" s="708">
        <v>3.9043363050609941</v>
      </c>
      <c r="AD56" s="708">
        <v>5.3418544155736214</v>
      </c>
      <c r="AE56" s="707">
        <v>2.3645330208500752</v>
      </c>
    </row>
    <row r="57" spans="1:31" ht="49.5" customHeight="1">
      <c r="A57" s="1452"/>
      <c r="B57" s="1432"/>
      <c r="C57" s="1432"/>
      <c r="D57" s="743"/>
      <c r="E57" s="740" t="s">
        <v>372</v>
      </c>
      <c r="F57" s="739">
        <v>121005</v>
      </c>
      <c r="G57" s="708">
        <v>13.296599460481456</v>
      </c>
      <c r="H57" s="711">
        <v>35163.129000000001</v>
      </c>
      <c r="I57" s="710">
        <v>2.3248065014479473</v>
      </c>
      <c r="J57" s="709">
        <v>-9.7233620316626599</v>
      </c>
      <c r="K57" s="708">
        <v>-13.911011147963279</v>
      </c>
      <c r="L57" s="708">
        <v>-13.627808132947493</v>
      </c>
      <c r="M57" s="707">
        <v>-15.79193755455681</v>
      </c>
      <c r="N57" s="680"/>
      <c r="O57" s="738">
        <v>460531</v>
      </c>
      <c r="P57" s="708">
        <v>18.652936631640713</v>
      </c>
      <c r="Q57" s="711">
        <v>138847.796</v>
      </c>
      <c r="R57" s="710">
        <v>3.3038536224096875</v>
      </c>
      <c r="S57" s="709">
        <v>-15.331114869833797</v>
      </c>
      <c r="T57" s="708">
        <v>-18.339267956764559</v>
      </c>
      <c r="U57" s="708">
        <v>-14.675169173680274</v>
      </c>
      <c r="V57" s="707">
        <v>-15.489240768471291</v>
      </c>
      <c r="W57" s="680"/>
      <c r="X57" s="738">
        <v>115983</v>
      </c>
      <c r="Y57" s="708">
        <v>39.746279220110296</v>
      </c>
      <c r="Z57" s="711">
        <v>42660.32</v>
      </c>
      <c r="AA57" s="710">
        <v>2.8328122532517326</v>
      </c>
      <c r="AB57" s="709">
        <v>4.9316035175333894</v>
      </c>
      <c r="AC57" s="708">
        <v>4.0588253480087673</v>
      </c>
      <c r="AD57" s="708">
        <v>-3.2719261296914226</v>
      </c>
      <c r="AE57" s="707">
        <v>-6.0057926009265685</v>
      </c>
    </row>
    <row r="58" spans="1:31" ht="49.5" customHeight="1">
      <c r="A58" s="1452"/>
      <c r="B58" s="1432"/>
      <c r="C58" s="1432"/>
      <c r="D58" s="743"/>
      <c r="E58" s="740" t="s">
        <v>371</v>
      </c>
      <c r="F58" s="739">
        <v>43801</v>
      </c>
      <c r="G58" s="708">
        <v>4.8130602286562398</v>
      </c>
      <c r="H58" s="711">
        <v>10778.153</v>
      </c>
      <c r="I58" s="710">
        <v>0.71259642928820965</v>
      </c>
      <c r="J58" s="709">
        <v>3.3261777264041967</v>
      </c>
      <c r="K58" s="708">
        <v>-1.4667984697015299</v>
      </c>
      <c r="L58" s="708">
        <v>1.3386801938439135</v>
      </c>
      <c r="M58" s="707">
        <v>-1.2004474421911482</v>
      </c>
      <c r="N58" s="680"/>
      <c r="O58" s="738">
        <v>139038</v>
      </c>
      <c r="P58" s="708">
        <v>5.6314710701126787</v>
      </c>
      <c r="Q58" s="711">
        <v>33184.502</v>
      </c>
      <c r="R58" s="710">
        <v>0.78961813078085541</v>
      </c>
      <c r="S58" s="709">
        <v>-2.6378628199292677</v>
      </c>
      <c r="T58" s="708">
        <v>-6.0969873030040702</v>
      </c>
      <c r="U58" s="708">
        <v>-6.8293392510482533</v>
      </c>
      <c r="V58" s="707">
        <v>-7.7182667490473023</v>
      </c>
      <c r="W58" s="680"/>
      <c r="X58" s="738">
        <v>62811</v>
      </c>
      <c r="Y58" s="708">
        <v>21.52473676395979</v>
      </c>
      <c r="Z58" s="711">
        <v>15446.457</v>
      </c>
      <c r="AA58" s="710">
        <v>1.0257052140941747</v>
      </c>
      <c r="AB58" s="709">
        <v>-3.0739317624183968</v>
      </c>
      <c r="AC58" s="708">
        <v>-3.8801231631004498</v>
      </c>
      <c r="AD58" s="708">
        <v>7.6216984174727287</v>
      </c>
      <c r="AE58" s="707">
        <v>4.5799408272678903</v>
      </c>
    </row>
    <row r="59" spans="1:31" ht="49.5" customHeight="1">
      <c r="A59" s="1452"/>
      <c r="B59" s="1432"/>
      <c r="C59" s="1432"/>
      <c r="D59" s="742"/>
      <c r="E59" s="740" t="s">
        <v>370</v>
      </c>
      <c r="F59" s="739">
        <v>68341</v>
      </c>
      <c r="G59" s="708">
        <v>7.5096310377981341</v>
      </c>
      <c r="H59" s="711">
        <v>14443.464</v>
      </c>
      <c r="I59" s="710">
        <v>0.95492807282962133</v>
      </c>
      <c r="J59" s="709">
        <v>15.718446273155195</v>
      </c>
      <c r="K59" s="708">
        <v>10.3506317401703</v>
      </c>
      <c r="L59" s="708">
        <v>14.016533800320616</v>
      </c>
      <c r="M59" s="707">
        <v>11.159751657672331</v>
      </c>
      <c r="N59" s="680"/>
      <c r="O59" s="738">
        <v>291558</v>
      </c>
      <c r="P59" s="708">
        <v>11.809005036464221</v>
      </c>
      <c r="Q59" s="711">
        <v>65136.463000000003</v>
      </c>
      <c r="R59" s="710">
        <v>1.5499082119640171</v>
      </c>
      <c r="S59" s="709">
        <v>-2.3701094308790687</v>
      </c>
      <c r="T59" s="708">
        <v>-5.8387467731649991</v>
      </c>
      <c r="U59" s="708">
        <v>-4.1816577287992658</v>
      </c>
      <c r="V59" s="707">
        <v>-5.0958463647161096</v>
      </c>
      <c r="W59" s="680"/>
      <c r="X59" s="738">
        <v>83331</v>
      </c>
      <c r="Y59" s="708">
        <v>28.55674705509438</v>
      </c>
      <c r="Z59" s="711">
        <v>23372.793000000001</v>
      </c>
      <c r="AA59" s="710">
        <v>1.5520449542599852</v>
      </c>
      <c r="AB59" s="709">
        <v>11.34256166323722</v>
      </c>
      <c r="AC59" s="708">
        <v>10.416459765419688</v>
      </c>
      <c r="AD59" s="708">
        <v>23.718809792594882</v>
      </c>
      <c r="AE59" s="707">
        <v>20.222092733940485</v>
      </c>
    </row>
    <row r="60" spans="1:31" ht="49.5" customHeight="1">
      <c r="A60" s="1452"/>
      <c r="B60" s="1432"/>
      <c r="C60" s="1432"/>
      <c r="D60" s="741" t="s">
        <v>373</v>
      </c>
      <c r="E60" s="718"/>
      <c r="F60" s="739">
        <v>3537</v>
      </c>
      <c r="G60" s="708">
        <v>0.38866222298023151</v>
      </c>
      <c r="H60" s="711">
        <v>48208.014000000003</v>
      </c>
      <c r="I60" s="710">
        <v>3.1872676737355672</v>
      </c>
      <c r="J60" s="709">
        <v>8.7972931405721368</v>
      </c>
      <c r="K60" s="708">
        <v>3.7505291191227741</v>
      </c>
      <c r="L60" s="708">
        <v>6.4850286948221196</v>
      </c>
      <c r="M60" s="707">
        <v>3.8169548787252694</v>
      </c>
      <c r="N60" s="680"/>
      <c r="O60" s="738">
        <v>15711</v>
      </c>
      <c r="P60" s="708">
        <v>0.63634432300910748</v>
      </c>
      <c r="Q60" s="711">
        <v>214944.01300000001</v>
      </c>
      <c r="R60" s="710">
        <v>5.1145468377857801</v>
      </c>
      <c r="S60" s="709">
        <v>-0.8644623927309425</v>
      </c>
      <c r="T60" s="708">
        <v>-4.3865930198129632</v>
      </c>
      <c r="U60" s="708">
        <v>10.735164159343043</v>
      </c>
      <c r="V60" s="707">
        <v>9.6786563313915792</v>
      </c>
      <c r="W60" s="680"/>
      <c r="X60" s="738">
        <v>9372</v>
      </c>
      <c r="Y60" s="708">
        <v>3.2116959282901267</v>
      </c>
      <c r="Z60" s="711">
        <v>177376.11600000001</v>
      </c>
      <c r="AA60" s="710">
        <v>11.778468488726778</v>
      </c>
      <c r="AB60" s="709">
        <v>10.714707619610152</v>
      </c>
      <c r="AC60" s="708">
        <v>9.7938279549860709</v>
      </c>
      <c r="AD60" s="708">
        <v>20.789107773605082</v>
      </c>
      <c r="AE60" s="707">
        <v>17.375194122482213</v>
      </c>
    </row>
    <row r="61" spans="1:31" ht="49.5" customHeight="1">
      <c r="A61" s="1452"/>
      <c r="B61" s="1432"/>
      <c r="C61" s="1432"/>
      <c r="D61" s="741"/>
      <c r="E61" s="740" t="s">
        <v>372</v>
      </c>
      <c r="F61" s="739">
        <v>465</v>
      </c>
      <c r="G61" s="708">
        <v>5.109639063777429E-2</v>
      </c>
      <c r="H61" s="711">
        <v>9951.4509999999991</v>
      </c>
      <c r="I61" s="710">
        <v>0.65793911524883553</v>
      </c>
      <c r="J61" s="709">
        <v>-28.129829984544045</v>
      </c>
      <c r="K61" s="708">
        <v>-31.463660981431147</v>
      </c>
      <c r="L61" s="708">
        <v>-20.457339578053748</v>
      </c>
      <c r="M61" s="707">
        <v>-22.450349225848484</v>
      </c>
      <c r="N61" s="680"/>
      <c r="O61" s="738">
        <v>3254</v>
      </c>
      <c r="P61" s="708">
        <v>0.13179711202798267</v>
      </c>
      <c r="Q61" s="711">
        <v>56904.34</v>
      </c>
      <c r="R61" s="710">
        <v>1.3540266050736049</v>
      </c>
      <c r="S61" s="709">
        <v>-6.1436400346120479</v>
      </c>
      <c r="T61" s="708">
        <v>-9.4782097354403874</v>
      </c>
      <c r="U61" s="708">
        <v>11.373627065101502</v>
      </c>
      <c r="V61" s="707">
        <v>10.311027756969253</v>
      </c>
      <c r="W61" s="680"/>
      <c r="X61" s="738">
        <v>1777</v>
      </c>
      <c r="Y61" s="708">
        <v>0.60896112511433576</v>
      </c>
      <c r="Z61" s="711">
        <v>42478.326000000001</v>
      </c>
      <c r="AA61" s="710">
        <v>2.8207271391874618</v>
      </c>
      <c r="AB61" s="709">
        <v>-8.3548220732336205</v>
      </c>
      <c r="AC61" s="708">
        <v>-9.1170891877671068</v>
      </c>
      <c r="AD61" s="708">
        <v>-10.250877697761467</v>
      </c>
      <c r="AE61" s="707">
        <v>-12.787495108481849</v>
      </c>
    </row>
    <row r="62" spans="1:31" ht="49.5" customHeight="1">
      <c r="A62" s="1452"/>
      <c r="B62" s="1432"/>
      <c r="C62" s="1432"/>
      <c r="D62" s="741"/>
      <c r="E62" s="740" t="s">
        <v>371</v>
      </c>
      <c r="F62" s="739">
        <v>184</v>
      </c>
      <c r="G62" s="708">
        <v>2.0218786833011759E-2</v>
      </c>
      <c r="H62" s="711">
        <v>356.93099999999998</v>
      </c>
      <c r="I62" s="710">
        <v>2.3598454772563532E-2</v>
      </c>
      <c r="J62" s="709">
        <v>-2.6455026455026456</v>
      </c>
      <c r="K62" s="708">
        <v>-7.1614713832555736</v>
      </c>
      <c r="L62" s="708">
        <v>-70.85382942029554</v>
      </c>
      <c r="M62" s="707">
        <v>-71.584111747457854</v>
      </c>
      <c r="N62" s="680"/>
      <c r="O62" s="738">
        <v>618</v>
      </c>
      <c r="P62" s="708">
        <v>2.5030920477348891E-2</v>
      </c>
      <c r="Q62" s="711">
        <v>3252.3020000000001</v>
      </c>
      <c r="R62" s="710">
        <v>7.7387830800499519E-2</v>
      </c>
      <c r="S62" s="709">
        <v>-14.640883977900558</v>
      </c>
      <c r="T62" s="708">
        <v>-17.673559889066837</v>
      </c>
      <c r="U62" s="708">
        <v>-8.3776776686819545</v>
      </c>
      <c r="V62" s="707">
        <v>-9.2518326987755586</v>
      </c>
      <c r="W62" s="680"/>
      <c r="X62" s="738">
        <v>658</v>
      </c>
      <c r="Y62" s="708">
        <v>0.22549038847790259</v>
      </c>
      <c r="Z62" s="711">
        <v>2504.31</v>
      </c>
      <c r="AA62" s="710">
        <v>0.16629598779242274</v>
      </c>
      <c r="AB62" s="709">
        <v>13.840830449826981</v>
      </c>
      <c r="AC62" s="708">
        <v>12.893948973832352</v>
      </c>
      <c r="AD62" s="708">
        <v>3.3320459688160611</v>
      </c>
      <c r="AE62" s="707">
        <v>0.41152864044416049</v>
      </c>
    </row>
    <row r="63" spans="1:31" ht="49.5" customHeight="1">
      <c r="A63" s="1452"/>
      <c r="B63" s="1432"/>
      <c r="C63" s="1432"/>
      <c r="D63" s="741"/>
      <c r="E63" s="740" t="s">
        <v>370</v>
      </c>
      <c r="F63" s="739">
        <v>2888</v>
      </c>
      <c r="G63" s="708">
        <v>0.31734704550944548</v>
      </c>
      <c r="H63" s="711">
        <v>37899.631999999998</v>
      </c>
      <c r="I63" s="710">
        <v>2.5057301037141677</v>
      </c>
      <c r="J63" s="709">
        <v>19.585921325051771</v>
      </c>
      <c r="K63" s="708">
        <v>14.03870679614468</v>
      </c>
      <c r="L63" s="708">
        <v>20.176482939878881</v>
      </c>
      <c r="M63" s="707">
        <v>17.165357982947782</v>
      </c>
      <c r="N63" s="680"/>
      <c r="O63" s="738">
        <v>11839</v>
      </c>
      <c r="P63" s="708">
        <v>0.47951629050377592</v>
      </c>
      <c r="Q63" s="711">
        <v>154787.37100000001</v>
      </c>
      <c r="R63" s="710">
        <v>3.6831324019116751</v>
      </c>
      <c r="S63" s="709">
        <v>1.5612936433044666</v>
      </c>
      <c r="T63" s="708">
        <v>-2.0470203024396767</v>
      </c>
      <c r="U63" s="708">
        <v>10.987727893049254</v>
      </c>
      <c r="V63" s="707">
        <v>9.928810391858562</v>
      </c>
      <c r="W63" s="680"/>
      <c r="X63" s="738">
        <v>6937</v>
      </c>
      <c r="Y63" s="708">
        <v>2.3772444146978882</v>
      </c>
      <c r="Z63" s="711">
        <v>132393.48000000001</v>
      </c>
      <c r="AA63" s="710">
        <v>8.7914453617468933</v>
      </c>
      <c r="AB63" s="709">
        <v>16.627437794216533</v>
      </c>
      <c r="AC63" s="708">
        <v>15.657378457828202</v>
      </c>
      <c r="AD63" s="708">
        <v>36.355782692723494</v>
      </c>
      <c r="AE63" s="707">
        <v>32.501901523100713</v>
      </c>
    </row>
    <row r="64" spans="1:31" ht="49.5" customHeight="1">
      <c r="A64" s="1452"/>
      <c r="B64" s="1432"/>
      <c r="C64" s="1470"/>
      <c r="D64" s="719" t="s">
        <v>366</v>
      </c>
      <c r="E64" s="718"/>
      <c r="F64" s="739">
        <v>1590916</v>
      </c>
      <c r="G64" s="708">
        <v>174.81734496319422</v>
      </c>
      <c r="H64" s="711" t="s">
        <v>296</v>
      </c>
      <c r="I64" s="710" t="s">
        <v>296</v>
      </c>
      <c r="J64" s="709">
        <v>2.2998424589267756</v>
      </c>
      <c r="K64" s="708">
        <v>-2.4455252742077533</v>
      </c>
      <c r="L64" s="708" t="s">
        <v>296</v>
      </c>
      <c r="M64" s="707" t="s">
        <v>296</v>
      </c>
      <c r="N64" s="680"/>
      <c r="O64" s="738">
        <v>5664380</v>
      </c>
      <c r="P64" s="708">
        <v>229.42499244900566</v>
      </c>
      <c r="Q64" s="711" t="s">
        <v>296</v>
      </c>
      <c r="R64" s="710" t="s">
        <v>296</v>
      </c>
      <c r="S64" s="709">
        <v>-8.6519977809601158</v>
      </c>
      <c r="T64" s="708">
        <v>-11.897449453528097</v>
      </c>
      <c r="U64" s="708" t="s">
        <v>296</v>
      </c>
      <c r="V64" s="707" t="s">
        <v>296</v>
      </c>
      <c r="W64" s="680"/>
      <c r="X64" s="738">
        <v>981105</v>
      </c>
      <c r="Y64" s="708">
        <v>336.21542186567268</v>
      </c>
      <c r="Z64" s="711" t="s">
        <v>296</v>
      </c>
      <c r="AA64" s="710" t="s">
        <v>296</v>
      </c>
      <c r="AB64" s="709">
        <v>1.9472861128573982</v>
      </c>
      <c r="AC64" s="708">
        <v>1.0993302751605398</v>
      </c>
      <c r="AD64" s="708" t="s">
        <v>296</v>
      </c>
      <c r="AE64" s="707" t="s">
        <v>296</v>
      </c>
    </row>
    <row r="65" spans="1:62" ht="49.5" customHeight="1">
      <c r="A65" s="1452"/>
      <c r="B65" s="1432"/>
      <c r="C65" s="1469" t="s">
        <v>369</v>
      </c>
      <c r="D65" s="719" t="s">
        <v>368</v>
      </c>
      <c r="E65" s="718"/>
      <c r="F65" s="736">
        <v>15272</v>
      </c>
      <c r="G65" s="732">
        <v>1.6781593071399761</v>
      </c>
      <c r="H65" s="737" t="s">
        <v>296</v>
      </c>
      <c r="I65" s="734" t="s">
        <v>296</v>
      </c>
      <c r="J65" s="733">
        <v>17.008887526815812</v>
      </c>
      <c r="K65" s="732">
        <v>11.581213485356258</v>
      </c>
      <c r="L65" s="732" t="s">
        <v>296</v>
      </c>
      <c r="M65" s="731" t="s">
        <v>296</v>
      </c>
      <c r="N65" s="680"/>
      <c r="O65" s="735">
        <v>47127</v>
      </c>
      <c r="P65" s="732">
        <v>1.9087899503819112</v>
      </c>
      <c r="Q65" s="737" t="s">
        <v>296</v>
      </c>
      <c r="R65" s="734" t="s">
        <v>296</v>
      </c>
      <c r="S65" s="733">
        <v>4.0537855203020428</v>
      </c>
      <c r="T65" s="732">
        <v>0.35691723582516488</v>
      </c>
      <c r="U65" s="732" t="s">
        <v>296</v>
      </c>
      <c r="V65" s="731" t="s">
        <v>296</v>
      </c>
      <c r="W65" s="680"/>
      <c r="X65" s="735">
        <v>14567</v>
      </c>
      <c r="Y65" s="732">
        <v>4.9919733874735668</v>
      </c>
      <c r="Z65" s="737" t="s">
        <v>296</v>
      </c>
      <c r="AA65" s="734" t="s">
        <v>296</v>
      </c>
      <c r="AB65" s="733">
        <v>24.313022700119475</v>
      </c>
      <c r="AC65" s="732">
        <v>23.279037811266107</v>
      </c>
      <c r="AD65" s="732" t="s">
        <v>296</v>
      </c>
      <c r="AE65" s="731" t="s">
        <v>296</v>
      </c>
    </row>
    <row r="66" spans="1:62" ht="49.5" customHeight="1">
      <c r="A66" s="1452"/>
      <c r="B66" s="1432"/>
      <c r="C66" s="1432"/>
      <c r="D66" s="719" t="s">
        <v>367</v>
      </c>
      <c r="E66" s="718"/>
      <c r="F66" s="736">
        <v>8171</v>
      </c>
      <c r="G66" s="732">
        <v>0.89786797398119078</v>
      </c>
      <c r="H66" s="711">
        <v>-16002.329</v>
      </c>
      <c r="I66" s="734">
        <v>-1.0579922650657461</v>
      </c>
      <c r="J66" s="733">
        <v>4.9178222907036542</v>
      </c>
      <c r="K66" s="732">
        <v>5.1014712491181058E-2</v>
      </c>
      <c r="L66" s="732">
        <v>34.593004991580329</v>
      </c>
      <c r="M66" s="731">
        <v>31.22066169741646</v>
      </c>
      <c r="N66" s="680"/>
      <c r="O66" s="735">
        <v>25706</v>
      </c>
      <c r="P66" s="732">
        <v>1.0411728831565221</v>
      </c>
      <c r="Q66" s="711">
        <v>-44634.392999999996</v>
      </c>
      <c r="R66" s="734">
        <v>-1.0620658393245765</v>
      </c>
      <c r="S66" s="733">
        <v>-4.310601548540788</v>
      </c>
      <c r="T66" s="732">
        <v>-7.7102962403485122</v>
      </c>
      <c r="U66" s="732">
        <v>8.0854880539635161</v>
      </c>
      <c r="V66" s="731">
        <v>7.0542603939525605</v>
      </c>
      <c r="W66" s="680"/>
      <c r="X66" s="735">
        <v>7480</v>
      </c>
      <c r="Y66" s="732">
        <v>2.5633253887761573</v>
      </c>
      <c r="Z66" s="711">
        <v>-18209.550999999999</v>
      </c>
      <c r="AA66" s="734">
        <v>-1.2091854725658959</v>
      </c>
      <c r="AB66" s="733">
        <v>14.338122898196275</v>
      </c>
      <c r="AC66" s="732">
        <v>13.387105146968509</v>
      </c>
      <c r="AD66" s="732">
        <v>82.626075273885675</v>
      </c>
      <c r="AE66" s="731">
        <v>77.464437251051066</v>
      </c>
    </row>
    <row r="67" spans="1:62" ht="49.5" customHeight="1" thickBot="1">
      <c r="A67" s="1452"/>
      <c r="B67" s="1433"/>
      <c r="C67" s="1433"/>
      <c r="D67" s="716" t="s">
        <v>366</v>
      </c>
      <c r="E67" s="715"/>
      <c r="F67" s="730">
        <v>23443</v>
      </c>
      <c r="G67" s="725">
        <v>2.5760272811211666</v>
      </c>
      <c r="H67" s="728" t="s">
        <v>296</v>
      </c>
      <c r="I67" s="727" t="s">
        <v>296</v>
      </c>
      <c r="J67" s="726">
        <v>12.490403071017269</v>
      </c>
      <c r="K67" s="725">
        <v>7.2723273028671116</v>
      </c>
      <c r="L67" s="725" t="s">
        <v>296</v>
      </c>
      <c r="M67" s="724" t="s">
        <v>296</v>
      </c>
      <c r="N67" s="680"/>
      <c r="O67" s="729">
        <v>72833</v>
      </c>
      <c r="P67" s="725">
        <v>2.9499628335384331</v>
      </c>
      <c r="Q67" s="728" t="s">
        <v>296</v>
      </c>
      <c r="R67" s="727" t="s">
        <v>296</v>
      </c>
      <c r="S67" s="726">
        <v>0.93964382232694277</v>
      </c>
      <c r="T67" s="725">
        <v>-2.6465838773884798</v>
      </c>
      <c r="U67" s="725" t="s">
        <v>296</v>
      </c>
      <c r="V67" s="724" t="s">
        <v>296</v>
      </c>
      <c r="W67" s="680"/>
      <c r="X67" s="729">
        <v>22047</v>
      </c>
      <c r="Y67" s="725">
        <v>7.5552987762497246</v>
      </c>
      <c r="Z67" s="728" t="s">
        <v>296</v>
      </c>
      <c r="AA67" s="727" t="s">
        <v>296</v>
      </c>
      <c r="AB67" s="726">
        <v>20.739320920043809</v>
      </c>
      <c r="AC67" s="725">
        <v>19.735060621242283</v>
      </c>
      <c r="AD67" s="725" t="s">
        <v>296</v>
      </c>
      <c r="AE67" s="724" t="s">
        <v>296</v>
      </c>
    </row>
    <row r="68" spans="1:62" ht="49.5" customHeight="1">
      <c r="A68" s="1452"/>
      <c r="B68" s="1431" t="s">
        <v>365</v>
      </c>
      <c r="C68" s="723" t="s">
        <v>364</v>
      </c>
      <c r="D68" s="722"/>
      <c r="E68" s="721"/>
      <c r="F68" s="714">
        <v>114905</v>
      </c>
      <c r="G68" s="712">
        <v>12.560898302362974</v>
      </c>
      <c r="H68" s="711">
        <v>282723.49900000001</v>
      </c>
      <c r="I68" s="710">
        <v>18.641876626345972</v>
      </c>
      <c r="J68" s="709">
        <v>-8.9746027219291165</v>
      </c>
      <c r="K68" s="708">
        <v>-10.334414443038071</v>
      </c>
      <c r="L68" s="708">
        <v>-9.457021193488103</v>
      </c>
      <c r="M68" s="707">
        <v>-10.078338773258906</v>
      </c>
      <c r="N68" s="680"/>
      <c r="O68" s="713">
        <v>187475</v>
      </c>
      <c r="P68" s="712">
        <v>7.5527576285410261</v>
      </c>
      <c r="Q68" s="711">
        <v>634382.07900000003</v>
      </c>
      <c r="R68" s="710">
        <v>15.051303928869219</v>
      </c>
      <c r="S68" s="709">
        <v>-5.5527287566059016</v>
      </c>
      <c r="T68" s="708">
        <v>-6.7813991171252468</v>
      </c>
      <c r="U68" s="708">
        <v>-2.6970996976087349</v>
      </c>
      <c r="V68" s="707">
        <v>-3.0223498196724705</v>
      </c>
      <c r="W68" s="680"/>
      <c r="X68" s="713">
        <v>203752</v>
      </c>
      <c r="Y68" s="712">
        <v>70.125614651432315</v>
      </c>
      <c r="Z68" s="711">
        <v>1160216.1029999999</v>
      </c>
      <c r="AA68" s="710">
        <v>76.804449585951005</v>
      </c>
      <c r="AB68" s="709">
        <v>-16.40977883167659</v>
      </c>
      <c r="AC68" s="708">
        <v>-15.915961313878725</v>
      </c>
      <c r="AD68" s="708">
        <v>-7.4808189973541488</v>
      </c>
      <c r="AE68" s="707">
        <v>-8.2933994611199182</v>
      </c>
    </row>
    <row r="69" spans="1:62" ht="49.5" customHeight="1">
      <c r="A69" s="1452"/>
      <c r="B69" s="1432"/>
      <c r="C69" s="720" t="s">
        <v>363</v>
      </c>
      <c r="D69" s="719"/>
      <c r="E69" s="718"/>
      <c r="F69" s="714">
        <v>10208</v>
      </c>
      <c r="G69" s="712">
        <v>1.1158926928377464</v>
      </c>
      <c r="H69" s="711">
        <v>63785.696000000004</v>
      </c>
      <c r="I69" s="710">
        <v>4.2058232851653052</v>
      </c>
      <c r="J69" s="709">
        <v>-19.533343843607128</v>
      </c>
      <c r="K69" s="708">
        <v>-20.73542046696582</v>
      </c>
      <c r="L69" s="708">
        <v>-18.471568137188257</v>
      </c>
      <c r="M69" s="707">
        <v>-19.031026735030039</v>
      </c>
      <c r="N69" s="680"/>
      <c r="O69" s="713">
        <v>44787</v>
      </c>
      <c r="P69" s="712">
        <v>1.8043224745137587</v>
      </c>
      <c r="Q69" s="711">
        <v>209850.71400000001</v>
      </c>
      <c r="R69" s="710">
        <v>4.9789030627774258</v>
      </c>
      <c r="S69" s="709">
        <v>-10.563731852946461</v>
      </c>
      <c r="T69" s="708">
        <v>-11.727213765987273</v>
      </c>
      <c r="U69" s="708">
        <v>-18.464505637487107</v>
      </c>
      <c r="V69" s="707">
        <v>-18.737050745716331</v>
      </c>
      <c r="W69" s="680"/>
      <c r="X69" s="713">
        <v>16501</v>
      </c>
      <c r="Y69" s="712">
        <v>5.6791725595983573</v>
      </c>
      <c r="Z69" s="711">
        <v>206882.16399999999</v>
      </c>
      <c r="AA69" s="710">
        <v>13.695268229844977</v>
      </c>
      <c r="AB69" s="709">
        <v>-10.432611409650988</v>
      </c>
      <c r="AC69" s="708">
        <v>-9.903483182794659</v>
      </c>
      <c r="AD69" s="708">
        <v>-12.544610902306928</v>
      </c>
      <c r="AE69" s="707">
        <v>-13.31271693028603</v>
      </c>
    </row>
    <row r="70" spans="1:62" ht="49.5" customHeight="1" thickBot="1">
      <c r="A70" s="1453"/>
      <c r="B70" s="1433"/>
      <c r="C70" s="717" t="s">
        <v>362</v>
      </c>
      <c r="D70" s="716"/>
      <c r="E70" s="715"/>
      <c r="F70" s="714">
        <v>74382</v>
      </c>
      <c r="G70" s="712">
        <v>8.1311060225957341</v>
      </c>
      <c r="H70" s="711">
        <v>797884.72</v>
      </c>
      <c r="I70" s="710">
        <v>52.609947757779416</v>
      </c>
      <c r="J70" s="709">
        <v>-6.9748245976062719</v>
      </c>
      <c r="K70" s="708">
        <v>-8.3645106374700617</v>
      </c>
      <c r="L70" s="708">
        <v>1.6575678789141364</v>
      </c>
      <c r="M70" s="707">
        <v>0.95998055770520807</v>
      </c>
      <c r="N70" s="680"/>
      <c r="O70" s="713">
        <v>194441</v>
      </c>
      <c r="P70" s="712">
        <v>7.8333950982858811</v>
      </c>
      <c r="Q70" s="711">
        <v>2015617.9410000001</v>
      </c>
      <c r="R70" s="710">
        <v>47.822407408316131</v>
      </c>
      <c r="S70" s="709">
        <v>-7.1011543018767043</v>
      </c>
      <c r="T70" s="708">
        <v>-8.3096810992427947</v>
      </c>
      <c r="U70" s="708">
        <v>-0.91325409518333345</v>
      </c>
      <c r="V70" s="707">
        <v>-1.2444669994264927</v>
      </c>
      <c r="W70" s="680"/>
      <c r="X70" s="713">
        <v>45792</v>
      </c>
      <c r="Y70" s="712">
        <v>15.760297548580569</v>
      </c>
      <c r="Z70" s="711">
        <v>871846.61300000001</v>
      </c>
      <c r="AA70" s="710">
        <v>57.714850760729909</v>
      </c>
      <c r="AB70" s="709">
        <v>-1.1228191397478042</v>
      </c>
      <c r="AC70" s="708">
        <v>-0.53869239218319365</v>
      </c>
      <c r="AD70" s="708">
        <v>-8.6477245692786653</v>
      </c>
      <c r="AE70" s="707">
        <v>-9.4500562969388113</v>
      </c>
    </row>
    <row r="71" spans="1:62" s="699" customFormat="1" ht="15" customHeight="1" thickBot="1">
      <c r="A71" s="706"/>
      <c r="B71" s="705"/>
      <c r="C71" s="705"/>
      <c r="D71" s="705"/>
      <c r="E71" s="697"/>
      <c r="F71" s="703"/>
      <c r="G71" s="701"/>
      <c r="H71" s="702"/>
      <c r="I71" s="701"/>
      <c r="J71" s="700"/>
      <c r="K71" s="700"/>
      <c r="L71" s="700"/>
      <c r="M71" s="700"/>
      <c r="N71" s="704"/>
      <c r="O71" s="703"/>
      <c r="P71" s="701"/>
      <c r="Q71" s="702"/>
      <c r="R71" s="701"/>
      <c r="S71" s="700"/>
      <c r="T71" s="700"/>
      <c r="U71" s="700"/>
      <c r="V71" s="700"/>
      <c r="W71" s="704"/>
      <c r="X71" s="703"/>
      <c r="Y71" s="701"/>
      <c r="Z71" s="702"/>
      <c r="AA71" s="701"/>
      <c r="AB71" s="700"/>
      <c r="AC71" s="700"/>
      <c r="AD71" s="700"/>
      <c r="AE71" s="700"/>
      <c r="AF71" s="681"/>
      <c r="AG71" s="681"/>
      <c r="AH71" s="678"/>
      <c r="AI71" s="678"/>
      <c r="AJ71" s="678"/>
      <c r="AK71" s="678"/>
      <c r="AL71" s="678"/>
      <c r="AM71" s="678"/>
      <c r="AN71" s="678"/>
      <c r="AO71" s="678"/>
      <c r="AP71" s="678"/>
      <c r="AQ71" s="678"/>
      <c r="AR71" s="678"/>
      <c r="AS71" s="678"/>
      <c r="AT71" s="678"/>
      <c r="AU71" s="678"/>
      <c r="AV71" s="678"/>
      <c r="AW71" s="678"/>
      <c r="AX71" s="678"/>
      <c r="AY71" s="678"/>
      <c r="AZ71" s="678"/>
      <c r="BA71" s="678"/>
      <c r="BB71" s="678"/>
      <c r="BC71" s="678"/>
      <c r="BD71" s="678"/>
      <c r="BE71" s="678"/>
      <c r="BF71" s="678"/>
      <c r="BG71" s="678"/>
      <c r="BH71" s="678"/>
      <c r="BI71" s="678"/>
      <c r="BJ71" s="678"/>
    </row>
    <row r="72" spans="1:62" ht="49.5" customHeight="1" thickBot="1">
      <c r="A72" s="698" t="s">
        <v>361</v>
      </c>
      <c r="B72" s="697"/>
      <c r="C72" s="697"/>
      <c r="D72" s="697"/>
      <c r="E72" s="696"/>
      <c r="F72" s="695" t="s">
        <v>296</v>
      </c>
      <c r="G72" s="694" t="s">
        <v>296</v>
      </c>
      <c r="H72" s="687">
        <v>1670223.2379999999</v>
      </c>
      <c r="I72" s="693" t="s">
        <v>296</v>
      </c>
      <c r="J72" s="692" t="s">
        <v>296</v>
      </c>
      <c r="K72" s="519" t="s">
        <v>296</v>
      </c>
      <c r="L72" s="691">
        <v>2.6273956548122044</v>
      </c>
      <c r="M72" s="690" t="s">
        <v>296</v>
      </c>
      <c r="N72" s="680"/>
      <c r="O72" s="689" t="s">
        <v>296</v>
      </c>
      <c r="P72" s="688" t="s">
        <v>296</v>
      </c>
      <c r="Q72" s="687">
        <v>4548763.0930000003</v>
      </c>
      <c r="R72" s="686" t="s">
        <v>296</v>
      </c>
      <c r="S72" s="685" t="s">
        <v>296</v>
      </c>
      <c r="T72" s="684" t="s">
        <v>296</v>
      </c>
      <c r="U72" s="683">
        <v>2.9686808532211444</v>
      </c>
      <c r="V72" s="682" t="s">
        <v>296</v>
      </c>
      <c r="W72" s="680"/>
      <c r="X72" s="689" t="s">
        <v>296</v>
      </c>
      <c r="Y72" s="688" t="s">
        <v>296</v>
      </c>
      <c r="Z72" s="687">
        <v>3098014.8790000002</v>
      </c>
      <c r="AA72" s="686" t="s">
        <v>296</v>
      </c>
      <c r="AB72" s="685" t="s">
        <v>296</v>
      </c>
      <c r="AC72" s="684" t="s">
        <v>296</v>
      </c>
      <c r="AD72" s="683">
        <v>-1.3597996387844375</v>
      </c>
      <c r="AE72" s="682" t="s">
        <v>296</v>
      </c>
      <c r="AH72" s="681"/>
      <c r="AI72" s="681"/>
      <c r="AJ72" s="681"/>
      <c r="AK72" s="681"/>
      <c r="AL72" s="681"/>
      <c r="AM72" s="681"/>
      <c r="AN72" s="681"/>
      <c r="AO72" s="681"/>
      <c r="AP72" s="681"/>
      <c r="AQ72" s="681"/>
      <c r="AR72" s="681"/>
      <c r="AS72" s="681"/>
      <c r="AT72" s="681"/>
      <c r="AU72" s="681"/>
      <c r="AV72" s="681"/>
      <c r="AW72" s="681"/>
      <c r="AX72" s="681"/>
      <c r="AY72" s="681"/>
      <c r="AZ72" s="681"/>
      <c r="BA72" s="681"/>
      <c r="BB72" s="681"/>
      <c r="BC72" s="681"/>
      <c r="BD72" s="681"/>
      <c r="BE72" s="681"/>
      <c r="BF72" s="681"/>
      <c r="BG72" s="681"/>
      <c r="BH72" s="681"/>
      <c r="BI72" s="681"/>
      <c r="BJ72" s="681"/>
    </row>
    <row r="73" spans="1:62" ht="15" customHeight="1"/>
    <row r="74" spans="1:62" ht="15" customHeight="1">
      <c r="A74" s="680" t="s">
        <v>444</v>
      </c>
      <c r="B74" s="678" t="s">
        <v>443</v>
      </c>
    </row>
    <row r="75" spans="1:62" ht="15" customHeight="1">
      <c r="A75" s="679"/>
      <c r="B75" s="678" t="s">
        <v>442</v>
      </c>
    </row>
  </sheetData>
  <mergeCells count="57">
    <mergeCell ref="I44:I45"/>
    <mergeCell ref="A52:A70"/>
    <mergeCell ref="B52:B67"/>
    <mergeCell ref="C52:C64"/>
    <mergeCell ref="C65:C67"/>
    <mergeCell ref="B68:B70"/>
    <mergeCell ref="AA44:AA45"/>
    <mergeCell ref="A46:A51"/>
    <mergeCell ref="C49:E49"/>
    <mergeCell ref="C50:E50"/>
    <mergeCell ref="C51:E51"/>
    <mergeCell ref="O44:O45"/>
    <mergeCell ref="Z44:Z45"/>
    <mergeCell ref="P44:P45"/>
    <mergeCell ref="Q44:Q45"/>
    <mergeCell ref="R44:R45"/>
    <mergeCell ref="X44:X45"/>
    <mergeCell ref="Y44:Y45"/>
    <mergeCell ref="A43:E45"/>
    <mergeCell ref="F44:F45"/>
    <mergeCell ref="G44:G45"/>
    <mergeCell ref="H44:H45"/>
    <mergeCell ref="A34:E34"/>
    <mergeCell ref="A14:A32"/>
    <mergeCell ref="B14:B29"/>
    <mergeCell ref="C14:C26"/>
    <mergeCell ref="D28:E28"/>
    <mergeCell ref="D14:E14"/>
    <mergeCell ref="D18:E18"/>
    <mergeCell ref="D22:E22"/>
    <mergeCell ref="D26:E26"/>
    <mergeCell ref="C27:C29"/>
    <mergeCell ref="D27:E27"/>
    <mergeCell ref="D29:E29"/>
    <mergeCell ref="H6:H7"/>
    <mergeCell ref="I6:I7"/>
    <mergeCell ref="O6:O7"/>
    <mergeCell ref="B30:B32"/>
    <mergeCell ref="C30:E30"/>
    <mergeCell ref="C31:E31"/>
    <mergeCell ref="C32:E32"/>
    <mergeCell ref="A5:E7"/>
    <mergeCell ref="F6:F7"/>
    <mergeCell ref="G6:G7"/>
    <mergeCell ref="A8:A13"/>
    <mergeCell ref="B9:E9"/>
    <mergeCell ref="B10:E10"/>
    <mergeCell ref="C11:E11"/>
    <mergeCell ref="C12:E12"/>
    <mergeCell ref="C13:E13"/>
    <mergeCell ref="AA6:AA7"/>
    <mergeCell ref="P6:P7"/>
    <mergeCell ref="Q6:Q7"/>
    <mergeCell ref="R6:R7"/>
    <mergeCell ref="X6:X7"/>
    <mergeCell ref="Y6:Y7"/>
    <mergeCell ref="Z6:Z7"/>
  </mergeCells>
  <phoneticPr fontId="2"/>
  <conditionalFormatting sqref="J34:M34 S34:V34 AB34:AE34">
    <cfRule type="expression" dxfId="5" priority="1" stopIfTrue="1">
      <formula>ISERROR(J34)</formula>
    </cfRule>
    <cfRule type="cellIs" dxfId="4" priority="2" stopIfTrue="1" operator="equal">
      <formula>0</formula>
    </cfRule>
  </conditionalFormatting>
  <printOptions horizontalCentered="1"/>
  <pageMargins left="0" right="0" top="0.47244094488188981" bottom="0.27559055118110237" header="0" footer="0.39370078740157483"/>
  <pageSetup paperSize="9" scale="37" fitToHeight="2" orientation="landscape" useFirstPageNumber="1" verticalDpi="300" r:id="rId1"/>
  <headerFooter alignWithMargins="0"/>
  <rowBreaks count="1" manualBreakCount="1">
    <brk id="39" max="3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D7353-1F57-4ED5-8F6C-4C43C4FA7BCE}">
  <dimension ref="A1:BJ75"/>
  <sheetViews>
    <sheetView showGridLines="0" zoomScale="70" zoomScaleNormal="70" zoomScaleSheetLayoutView="50" workbookViewId="0"/>
  </sheetViews>
  <sheetFormatPr defaultColWidth="9.09765625" defaultRowHeight="14"/>
  <cols>
    <col min="1" max="4" width="4.09765625" style="678" customWidth="1"/>
    <col min="5" max="5" width="15.59765625" style="678" customWidth="1"/>
    <col min="6" max="6" width="17.296875" style="678" customWidth="1"/>
    <col min="7" max="7" width="11.3984375" style="678" customWidth="1"/>
    <col min="8" max="8" width="17.296875" style="678" customWidth="1"/>
    <col min="9" max="13" width="11.3984375" style="678" customWidth="1"/>
    <col min="14" max="14" width="1.8984375" style="678" customWidth="1"/>
    <col min="15" max="15" width="17.296875" style="678" customWidth="1"/>
    <col min="16" max="16" width="11.3984375" style="678" customWidth="1"/>
    <col min="17" max="17" width="17.296875" style="678" customWidth="1"/>
    <col min="18" max="22" width="11.3984375" style="678" customWidth="1"/>
    <col min="23" max="23" width="1.8984375" style="678" customWidth="1"/>
    <col min="24" max="24" width="17.296875" style="678" customWidth="1"/>
    <col min="25" max="25" width="11.3984375" style="678" customWidth="1"/>
    <col min="26" max="26" width="17.296875" style="678" customWidth="1"/>
    <col min="27" max="31" width="11.3984375" style="678" customWidth="1"/>
    <col min="32" max="35" width="9.09765625" style="678"/>
    <col min="36" max="36" width="14.8984375" style="678" bestFit="1" customWidth="1"/>
    <col min="37" max="37" width="20.69921875" style="678" customWidth="1"/>
    <col min="38" max="41" width="9.09765625" style="678"/>
    <col min="42" max="43" width="13.3984375" style="678" bestFit="1" customWidth="1"/>
    <col min="44" max="44" width="12.8984375" style="678" bestFit="1" customWidth="1"/>
    <col min="45" max="45" width="18.8984375" style="678" customWidth="1"/>
    <col min="46" max="46" width="17.3984375" style="678" customWidth="1"/>
    <col min="47" max="47" width="26.8984375" style="678" customWidth="1"/>
    <col min="48" max="48" width="26" style="678" customWidth="1"/>
    <col min="49" max="50" width="26.296875" style="678" customWidth="1"/>
    <col min="51" max="51" width="19.69921875" style="678" customWidth="1"/>
    <col min="52" max="52" width="19.3984375" style="678" customWidth="1"/>
    <col min="53" max="53" width="14.8984375" style="678" customWidth="1"/>
    <col min="54" max="54" width="21.8984375" style="678" customWidth="1"/>
    <col min="55" max="55" width="21.59765625" style="678" customWidth="1"/>
    <col min="56" max="56" width="17" style="678" customWidth="1"/>
    <col min="57" max="57" width="17.09765625" style="678" customWidth="1"/>
    <col min="58" max="58" width="21.3984375" style="678" customWidth="1"/>
    <col min="59" max="59" width="22" style="678" customWidth="1"/>
    <col min="60" max="60" width="17.09765625" style="678" customWidth="1"/>
    <col min="61" max="61" width="18" style="678" customWidth="1"/>
    <col min="62" max="62" width="17.59765625" style="678" customWidth="1"/>
    <col min="63" max="63" width="19.3984375" style="677" customWidth="1"/>
    <col min="64" max="64" width="21.59765625" style="677" customWidth="1"/>
    <col min="65" max="65" width="22" style="677" customWidth="1"/>
    <col min="66" max="16384" width="9.09765625" style="677"/>
  </cols>
  <sheetData>
    <row r="1" spans="1:62" ht="30" customHeight="1">
      <c r="A1" s="788" t="s">
        <v>550</v>
      </c>
      <c r="B1" s="789"/>
      <c r="C1" s="786"/>
      <c r="D1" s="786"/>
      <c r="E1" s="786"/>
      <c r="F1" s="786"/>
      <c r="G1" s="786"/>
      <c r="H1" s="786"/>
      <c r="I1" s="786"/>
      <c r="J1" s="786"/>
      <c r="K1" s="786"/>
      <c r="L1" s="786"/>
      <c r="M1" s="786"/>
      <c r="N1" s="786"/>
      <c r="O1" s="786"/>
      <c r="P1" s="786"/>
      <c r="Q1" s="786"/>
      <c r="R1" s="786"/>
      <c r="S1" s="786"/>
      <c r="T1" s="786"/>
      <c r="U1" s="786"/>
      <c r="V1" s="786"/>
      <c r="W1" s="786"/>
      <c r="X1" s="786"/>
      <c r="Y1" s="786"/>
      <c r="Z1" s="786"/>
      <c r="AA1" s="786"/>
      <c r="AB1" s="786"/>
      <c r="AC1" s="786"/>
      <c r="AD1" s="786"/>
      <c r="AE1" s="786"/>
    </row>
    <row r="2" spans="1:62" ht="30" customHeight="1">
      <c r="A2" s="789"/>
      <c r="B2" s="787"/>
      <c r="C2" s="786"/>
      <c r="D2" s="786"/>
      <c r="E2" s="786"/>
      <c r="F2" s="786"/>
      <c r="G2" s="786"/>
      <c r="H2" s="786"/>
      <c r="I2" s="786"/>
      <c r="J2" s="786"/>
      <c r="K2" s="786"/>
      <c r="L2" s="786"/>
      <c r="M2" s="786"/>
      <c r="N2" s="786"/>
      <c r="O2" s="786"/>
      <c r="P2" s="786"/>
      <c r="Q2" s="786"/>
      <c r="R2" s="786"/>
      <c r="S2" s="786"/>
      <c r="T2" s="786"/>
      <c r="U2" s="786"/>
      <c r="V2" s="786"/>
      <c r="W2" s="786"/>
      <c r="X2" s="786"/>
      <c r="Y2" s="786"/>
      <c r="Z2" s="786"/>
      <c r="AA2" s="786"/>
      <c r="AB2" s="786"/>
      <c r="AC2" s="786"/>
      <c r="AD2" s="786"/>
      <c r="AE2" s="786"/>
    </row>
    <row r="3" spans="1:62" ht="12.75" customHeight="1"/>
    <row r="4" spans="1:62" s="782" customFormat="1" ht="21" customHeight="1" thickBot="1">
      <c r="A4" s="783"/>
      <c r="B4" s="783"/>
      <c r="C4" s="783"/>
      <c r="D4" s="783"/>
      <c r="E4" s="783"/>
      <c r="F4" s="783"/>
      <c r="G4" s="783"/>
      <c r="H4" s="783"/>
      <c r="I4" s="783"/>
      <c r="J4" s="783"/>
      <c r="K4" s="783"/>
      <c r="L4" s="783"/>
      <c r="M4" s="783"/>
      <c r="N4" s="783"/>
      <c r="O4" s="783"/>
      <c r="P4" s="783"/>
      <c r="Q4" s="783"/>
      <c r="R4" s="783"/>
      <c r="S4" s="783"/>
      <c r="T4" s="783"/>
      <c r="U4" s="783"/>
      <c r="V4" s="783"/>
      <c r="W4" s="783"/>
      <c r="X4" s="783"/>
      <c r="Y4" s="783"/>
      <c r="Z4" s="783"/>
      <c r="AA4" s="783"/>
      <c r="AB4" s="783"/>
      <c r="AC4" s="783"/>
      <c r="AD4" s="783"/>
      <c r="AE4" s="784" t="s">
        <v>549</v>
      </c>
      <c r="AF4" s="783"/>
      <c r="AG4" s="783"/>
      <c r="AH4" s="783"/>
      <c r="AI4" s="783"/>
      <c r="AJ4" s="783"/>
      <c r="AK4" s="783"/>
      <c r="AL4" s="783"/>
      <c r="AM4" s="783"/>
      <c r="AN4" s="783"/>
      <c r="AO4" s="783"/>
      <c r="AP4" s="783"/>
      <c r="AQ4" s="783"/>
      <c r="AR4" s="783"/>
      <c r="AS4" s="783"/>
      <c r="AT4" s="783"/>
      <c r="AU4" s="783"/>
      <c r="AV4" s="783"/>
      <c r="AW4" s="783"/>
      <c r="AX4" s="783"/>
      <c r="AY4" s="783"/>
      <c r="AZ4" s="783"/>
      <c r="BA4" s="783"/>
      <c r="BB4" s="783"/>
      <c r="BC4" s="783"/>
      <c r="BD4" s="783"/>
      <c r="BE4" s="783"/>
      <c r="BF4" s="783"/>
      <c r="BG4" s="783"/>
      <c r="BH4" s="783"/>
      <c r="BI4" s="783"/>
      <c r="BJ4" s="783"/>
    </row>
    <row r="5" spans="1:62" ht="27" customHeight="1">
      <c r="A5" s="1440" t="s">
        <v>395</v>
      </c>
      <c r="B5" s="1441"/>
      <c r="C5" s="1441"/>
      <c r="D5" s="1441"/>
      <c r="E5" s="1442"/>
      <c r="F5" s="781" t="s">
        <v>453</v>
      </c>
      <c r="G5" s="723"/>
      <c r="H5" s="723"/>
      <c r="I5" s="723"/>
      <c r="J5" s="723"/>
      <c r="K5" s="723"/>
      <c r="L5" s="723"/>
      <c r="M5" s="779"/>
      <c r="O5" s="780" t="s">
        <v>452</v>
      </c>
      <c r="P5" s="723"/>
      <c r="Q5" s="723"/>
      <c r="R5" s="723"/>
      <c r="S5" s="723"/>
      <c r="T5" s="723"/>
      <c r="U5" s="723"/>
      <c r="V5" s="779"/>
      <c r="X5" s="780" t="s">
        <v>451</v>
      </c>
      <c r="Y5" s="723"/>
      <c r="Z5" s="723"/>
      <c r="AA5" s="723"/>
      <c r="AB5" s="723"/>
      <c r="AC5" s="723"/>
      <c r="AD5" s="723"/>
      <c r="AE5" s="779"/>
    </row>
    <row r="6" spans="1:62" ht="21" customHeight="1">
      <c r="A6" s="1443"/>
      <c r="B6" s="1444"/>
      <c r="C6" s="1444"/>
      <c r="D6" s="1444"/>
      <c r="E6" s="1445"/>
      <c r="F6" s="1449" t="s">
        <v>393</v>
      </c>
      <c r="G6" s="1425" t="s">
        <v>392</v>
      </c>
      <c r="H6" s="1427" t="s">
        <v>391</v>
      </c>
      <c r="I6" s="1423" t="s">
        <v>447</v>
      </c>
      <c r="J6" s="719" t="s">
        <v>446</v>
      </c>
      <c r="K6" s="720"/>
      <c r="L6" s="720"/>
      <c r="M6" s="778"/>
      <c r="O6" s="1429" t="s">
        <v>393</v>
      </c>
      <c r="P6" s="1425" t="s">
        <v>392</v>
      </c>
      <c r="Q6" s="1427" t="s">
        <v>391</v>
      </c>
      <c r="R6" s="1423" t="s">
        <v>447</v>
      </c>
      <c r="S6" s="719" t="s">
        <v>446</v>
      </c>
      <c r="T6" s="720"/>
      <c r="U6" s="720"/>
      <c r="V6" s="778"/>
      <c r="X6" s="1429" t="s">
        <v>393</v>
      </c>
      <c r="Y6" s="1425" t="s">
        <v>392</v>
      </c>
      <c r="Z6" s="1427" t="s">
        <v>391</v>
      </c>
      <c r="AA6" s="1423" t="s">
        <v>447</v>
      </c>
      <c r="AB6" s="719" t="s">
        <v>446</v>
      </c>
      <c r="AC6" s="720"/>
      <c r="AD6" s="720"/>
      <c r="AE6" s="778"/>
    </row>
    <row r="7" spans="1:62" ht="31.5" customHeight="1" thickBot="1">
      <c r="A7" s="1446"/>
      <c r="B7" s="1447"/>
      <c r="C7" s="1447"/>
      <c r="D7" s="1447"/>
      <c r="E7" s="1448"/>
      <c r="F7" s="1450"/>
      <c r="G7" s="1426"/>
      <c r="H7" s="1428"/>
      <c r="I7" s="1424"/>
      <c r="J7" s="777" t="s">
        <v>393</v>
      </c>
      <c r="K7" s="776" t="s">
        <v>392</v>
      </c>
      <c r="L7" s="775" t="s">
        <v>391</v>
      </c>
      <c r="M7" s="774" t="s">
        <v>390</v>
      </c>
      <c r="O7" s="1430"/>
      <c r="P7" s="1426"/>
      <c r="Q7" s="1428"/>
      <c r="R7" s="1424"/>
      <c r="S7" s="777" t="s">
        <v>393</v>
      </c>
      <c r="T7" s="776" t="s">
        <v>392</v>
      </c>
      <c r="U7" s="775" t="s">
        <v>391</v>
      </c>
      <c r="V7" s="774" t="s">
        <v>390</v>
      </c>
      <c r="X7" s="1430"/>
      <c r="Y7" s="1426"/>
      <c r="Z7" s="1428"/>
      <c r="AA7" s="1424"/>
      <c r="AB7" s="777" t="s">
        <v>393</v>
      </c>
      <c r="AC7" s="776" t="s">
        <v>392</v>
      </c>
      <c r="AD7" s="775" t="s">
        <v>391</v>
      </c>
      <c r="AE7" s="774" t="s">
        <v>390</v>
      </c>
    </row>
    <row r="8" spans="1:62" ht="12" customHeight="1" thickTop="1">
      <c r="A8" s="1451" t="s">
        <v>387</v>
      </c>
      <c r="B8" s="773"/>
      <c r="C8" s="772"/>
      <c r="D8" s="772"/>
      <c r="E8" s="771"/>
      <c r="F8" s="768" t="s">
        <v>386</v>
      </c>
      <c r="G8" s="767" t="s">
        <v>386</v>
      </c>
      <c r="H8" s="767" t="s">
        <v>385</v>
      </c>
      <c r="I8" s="769" t="s">
        <v>384</v>
      </c>
      <c r="J8" s="768" t="s">
        <v>445</v>
      </c>
      <c r="K8" s="767" t="s">
        <v>445</v>
      </c>
      <c r="L8" s="767" t="s">
        <v>445</v>
      </c>
      <c r="M8" s="766" t="s">
        <v>445</v>
      </c>
      <c r="O8" s="770" t="s">
        <v>386</v>
      </c>
      <c r="P8" s="767" t="s">
        <v>386</v>
      </c>
      <c r="Q8" s="767" t="s">
        <v>385</v>
      </c>
      <c r="R8" s="769" t="s">
        <v>384</v>
      </c>
      <c r="S8" s="768" t="s">
        <v>445</v>
      </c>
      <c r="T8" s="767" t="s">
        <v>445</v>
      </c>
      <c r="U8" s="767" t="s">
        <v>445</v>
      </c>
      <c r="V8" s="766" t="s">
        <v>445</v>
      </c>
      <c r="X8" s="770" t="s">
        <v>386</v>
      </c>
      <c r="Y8" s="767" t="s">
        <v>386</v>
      </c>
      <c r="Z8" s="767" t="s">
        <v>385</v>
      </c>
      <c r="AA8" s="769" t="s">
        <v>384</v>
      </c>
      <c r="AB8" s="768" t="s">
        <v>445</v>
      </c>
      <c r="AC8" s="767" t="s">
        <v>445</v>
      </c>
      <c r="AD8" s="767" t="s">
        <v>445</v>
      </c>
      <c r="AE8" s="766" t="s">
        <v>445</v>
      </c>
    </row>
    <row r="9" spans="1:62" ht="42" customHeight="1">
      <c r="A9" s="1452"/>
      <c r="B9" s="1434" t="s">
        <v>380</v>
      </c>
      <c r="C9" s="1435"/>
      <c r="D9" s="1435"/>
      <c r="E9" s="1436"/>
      <c r="F9" s="860">
        <v>681944349</v>
      </c>
      <c r="G9" s="855" t="s">
        <v>296</v>
      </c>
      <c r="H9" s="854">
        <v>1479798806.0190001</v>
      </c>
      <c r="I9" s="853" t="s">
        <v>296</v>
      </c>
      <c r="J9" s="709">
        <v>0.1141579514841311</v>
      </c>
      <c r="K9" s="708" t="s">
        <v>296</v>
      </c>
      <c r="L9" s="708">
        <v>-0.80837430384723064</v>
      </c>
      <c r="M9" s="707" t="s">
        <v>296</v>
      </c>
      <c r="N9" s="680"/>
      <c r="O9" s="856">
        <v>273000867</v>
      </c>
      <c r="P9" s="712" t="s">
        <v>296</v>
      </c>
      <c r="Q9" s="854">
        <v>563001406.21099997</v>
      </c>
      <c r="R9" s="853" t="s">
        <v>296</v>
      </c>
      <c r="S9" s="709">
        <v>0.73096874174103732</v>
      </c>
      <c r="T9" s="708" t="s">
        <v>296</v>
      </c>
      <c r="U9" s="708">
        <v>-2.4368344625983696E-2</v>
      </c>
      <c r="V9" s="707" t="s">
        <v>296</v>
      </c>
      <c r="W9" s="680"/>
      <c r="X9" s="856">
        <v>683164</v>
      </c>
      <c r="Y9" s="873" t="s">
        <v>296</v>
      </c>
      <c r="Z9" s="854">
        <v>1659585.202</v>
      </c>
      <c r="AA9" s="853" t="s">
        <v>296</v>
      </c>
      <c r="AB9" s="709">
        <v>-2.1124591098813994</v>
      </c>
      <c r="AC9" s="708" t="s">
        <v>296</v>
      </c>
      <c r="AD9" s="708">
        <v>0.11233988381162874</v>
      </c>
      <c r="AE9" s="707" t="s">
        <v>296</v>
      </c>
    </row>
    <row r="10" spans="1:62" ht="45" customHeight="1">
      <c r="A10" s="1452"/>
      <c r="B10" s="1454" t="s">
        <v>367</v>
      </c>
      <c r="C10" s="1444"/>
      <c r="D10" s="1444"/>
      <c r="E10" s="1445"/>
      <c r="F10" s="860">
        <v>11335300</v>
      </c>
      <c r="G10" s="847">
        <v>166.22030839645538</v>
      </c>
      <c r="H10" s="846">
        <v>5194300.6629999997</v>
      </c>
      <c r="I10" s="845">
        <v>35.101397851332678</v>
      </c>
      <c r="J10" s="709">
        <v>19.439178617380847</v>
      </c>
      <c r="K10" s="732">
        <v>19.302984773903503</v>
      </c>
      <c r="L10" s="732">
        <v>21.018497288546811</v>
      </c>
      <c r="M10" s="731">
        <v>22.004752356065694</v>
      </c>
      <c r="N10" s="680"/>
      <c r="O10" s="848">
        <v>4471211</v>
      </c>
      <c r="P10" s="829">
        <v>163.78010257381345</v>
      </c>
      <c r="Q10" s="846">
        <v>2090697.19</v>
      </c>
      <c r="R10" s="845">
        <v>37.134848455715129</v>
      </c>
      <c r="S10" s="733">
        <v>19.89340153518522</v>
      </c>
      <c r="T10" s="732">
        <v>19.023377847753835</v>
      </c>
      <c r="U10" s="732">
        <v>21.214618047108601</v>
      </c>
      <c r="V10" s="731">
        <v>21.244163242646437</v>
      </c>
      <c r="W10" s="680"/>
      <c r="X10" s="848">
        <v>11352</v>
      </c>
      <c r="Y10" s="872">
        <v>166.1680065108817</v>
      </c>
      <c r="Z10" s="846">
        <v>6422.51</v>
      </c>
      <c r="AA10" s="845">
        <v>38.699489440253515</v>
      </c>
      <c r="AB10" s="733">
        <v>16.478555304740411</v>
      </c>
      <c r="AC10" s="732">
        <v>18.992217237830801</v>
      </c>
      <c r="AD10" s="732">
        <v>36.063381603539142</v>
      </c>
      <c r="AE10" s="731">
        <v>35.910699681429435</v>
      </c>
    </row>
    <row r="11" spans="1:62" ht="49.5" customHeight="1">
      <c r="A11" s="1452"/>
      <c r="B11" s="758"/>
      <c r="C11" s="1455" t="s">
        <v>372</v>
      </c>
      <c r="D11" s="1456"/>
      <c r="E11" s="1457"/>
      <c r="F11" s="860">
        <v>7305093</v>
      </c>
      <c r="G11" s="847">
        <v>107.12154167289684</v>
      </c>
      <c r="H11" s="846">
        <v>4234609.9029999999</v>
      </c>
      <c r="I11" s="845">
        <v>28.616119203340062</v>
      </c>
      <c r="J11" s="709">
        <v>14.087547842367215</v>
      </c>
      <c r="K11" s="732">
        <v>13.957456344640789</v>
      </c>
      <c r="L11" s="732">
        <v>20.080630628626722</v>
      </c>
      <c r="M11" s="731">
        <v>21.059242436918922</v>
      </c>
      <c r="N11" s="680"/>
      <c r="O11" s="848">
        <v>2907149</v>
      </c>
      <c r="P11" s="829">
        <v>106.48863616978916</v>
      </c>
      <c r="Q11" s="846">
        <v>1723745.169</v>
      </c>
      <c r="R11" s="845">
        <v>30.617066848923287</v>
      </c>
      <c r="S11" s="733">
        <v>14.618535394495041</v>
      </c>
      <c r="T11" s="732">
        <v>13.786789530794266</v>
      </c>
      <c r="U11" s="732">
        <v>20.465539819030141</v>
      </c>
      <c r="V11" s="731">
        <v>20.494902432111516</v>
      </c>
      <c r="W11" s="680"/>
      <c r="X11" s="848">
        <v>7592</v>
      </c>
      <c r="Y11" s="872">
        <v>111.12997757493076</v>
      </c>
      <c r="Z11" s="846">
        <v>5548.6180000000004</v>
      </c>
      <c r="AA11" s="845">
        <v>33.433764011111016</v>
      </c>
      <c r="AB11" s="733">
        <v>13.788968824940056</v>
      </c>
      <c r="AC11" s="732">
        <v>16.244588218505982</v>
      </c>
      <c r="AD11" s="732">
        <v>38.223099320221394</v>
      </c>
      <c r="AE11" s="731">
        <v>38.067993896297224</v>
      </c>
    </row>
    <row r="12" spans="1:62" ht="49.5" customHeight="1">
      <c r="A12" s="1452"/>
      <c r="B12" s="758"/>
      <c r="C12" s="1458" t="s">
        <v>371</v>
      </c>
      <c r="D12" s="1459"/>
      <c r="E12" s="1460"/>
      <c r="F12" s="860">
        <v>2243545</v>
      </c>
      <c r="G12" s="847">
        <v>32.899238820439287</v>
      </c>
      <c r="H12" s="846">
        <v>506894.391</v>
      </c>
      <c r="I12" s="845">
        <v>3.4254277604376688</v>
      </c>
      <c r="J12" s="709">
        <v>23.046028767019607</v>
      </c>
      <c r="K12" s="732">
        <v>22.905722112399303</v>
      </c>
      <c r="L12" s="732">
        <v>21.813923791236547</v>
      </c>
      <c r="M12" s="731">
        <v>22.806661284472924</v>
      </c>
      <c r="N12" s="680"/>
      <c r="O12" s="848">
        <v>869756</v>
      </c>
      <c r="P12" s="829">
        <v>31.859092960316495</v>
      </c>
      <c r="Q12" s="846">
        <v>189570.712</v>
      </c>
      <c r="R12" s="845">
        <v>3.3671445560999764</v>
      </c>
      <c r="S12" s="733">
        <v>22.966385414074693</v>
      </c>
      <c r="T12" s="732">
        <v>22.074062177781585</v>
      </c>
      <c r="U12" s="732">
        <v>20.764461845141284</v>
      </c>
      <c r="V12" s="731">
        <v>20.79389731832697</v>
      </c>
      <c r="W12" s="680"/>
      <c r="X12" s="848">
        <v>2296</v>
      </c>
      <c r="Y12" s="872">
        <v>33.608328307697711</v>
      </c>
      <c r="Z12" s="846">
        <v>478.24900000000002</v>
      </c>
      <c r="AA12" s="845">
        <v>2.8817381561588546</v>
      </c>
      <c r="AB12" s="733">
        <v>17.804002052334525</v>
      </c>
      <c r="AC12" s="732">
        <v>20.346267748796237</v>
      </c>
      <c r="AD12" s="732">
        <v>10.775021425427923</v>
      </c>
      <c r="AE12" s="731">
        <v>10.650716539031251</v>
      </c>
    </row>
    <row r="13" spans="1:62" ht="49.5" customHeight="1" thickBot="1">
      <c r="A13" s="1453"/>
      <c r="B13" s="825"/>
      <c r="C13" s="1461" t="s">
        <v>370</v>
      </c>
      <c r="D13" s="1462"/>
      <c r="E13" s="1463"/>
      <c r="F13" s="841">
        <v>1786662</v>
      </c>
      <c r="G13" s="839">
        <v>26.199527903119261</v>
      </c>
      <c r="H13" s="838">
        <v>452796.36900000001</v>
      </c>
      <c r="I13" s="837">
        <v>3.0598508875549553</v>
      </c>
      <c r="J13" s="826">
        <v>41.345368817442477</v>
      </c>
      <c r="K13" s="725">
        <v>41.184195831661697</v>
      </c>
      <c r="L13" s="725">
        <v>29.533095814036358</v>
      </c>
      <c r="M13" s="724">
        <v>30.58874164521373</v>
      </c>
      <c r="N13" s="680"/>
      <c r="O13" s="840">
        <v>694306</v>
      </c>
      <c r="P13" s="754">
        <v>25.432373443707782</v>
      </c>
      <c r="Q13" s="838">
        <v>177381.30900000001</v>
      </c>
      <c r="R13" s="837">
        <v>3.1506370506918695</v>
      </c>
      <c r="S13" s="726">
        <v>42.966924127081512</v>
      </c>
      <c r="T13" s="725">
        <v>41.929464109123273</v>
      </c>
      <c r="U13" s="725">
        <v>29.559617998133319</v>
      </c>
      <c r="V13" s="724">
        <v>29.591197227678663</v>
      </c>
      <c r="W13" s="680"/>
      <c r="X13" s="840">
        <v>1464</v>
      </c>
      <c r="Y13" s="871">
        <v>21.429700628253244</v>
      </c>
      <c r="Z13" s="838">
        <v>395.64299999999997</v>
      </c>
      <c r="AA13" s="837">
        <v>2.3839872729836498</v>
      </c>
      <c r="AB13" s="726">
        <v>30.133333333333326</v>
      </c>
      <c r="AC13" s="725">
        <v>32.941671789887437</v>
      </c>
      <c r="AD13" s="725">
        <v>44.260471967796519</v>
      </c>
      <c r="AE13" s="724">
        <v>44.098591777219781</v>
      </c>
    </row>
    <row r="14" spans="1:62" ht="45.75" customHeight="1">
      <c r="A14" s="1452" t="s">
        <v>377</v>
      </c>
      <c r="B14" s="1432" t="s">
        <v>376</v>
      </c>
      <c r="C14" s="1467" t="s">
        <v>375</v>
      </c>
      <c r="D14" s="1454" t="s">
        <v>368</v>
      </c>
      <c r="E14" s="1436"/>
      <c r="F14" s="867">
        <v>8078196</v>
      </c>
      <c r="G14" s="870">
        <v>118.93506682174709</v>
      </c>
      <c r="H14" s="866" t="s">
        <v>296</v>
      </c>
      <c r="I14" s="853" t="s">
        <v>296</v>
      </c>
      <c r="J14" s="709">
        <v>-7.4193594968723033</v>
      </c>
      <c r="K14" s="708">
        <v>-6.6589817640311395</v>
      </c>
      <c r="L14" s="708" t="s">
        <v>296</v>
      </c>
      <c r="M14" s="707" t="s">
        <v>296</v>
      </c>
      <c r="N14" s="680"/>
      <c r="O14" s="738">
        <v>1367573</v>
      </c>
      <c r="P14" s="708">
        <v>50.274817567725819</v>
      </c>
      <c r="Q14" s="711" t="s">
        <v>296</v>
      </c>
      <c r="R14" s="710" t="s">
        <v>296</v>
      </c>
      <c r="S14" s="709">
        <v>-16.118033261487994</v>
      </c>
      <c r="T14" s="708">
        <v>-18.672273995723657</v>
      </c>
      <c r="U14" s="708" t="s">
        <v>296</v>
      </c>
      <c r="V14" s="707" t="s">
        <v>296</v>
      </c>
      <c r="W14" s="680"/>
      <c r="X14" s="738">
        <v>18851</v>
      </c>
      <c r="Y14" s="708">
        <v>273.24170679313869</v>
      </c>
      <c r="Z14" s="711" t="s">
        <v>296</v>
      </c>
      <c r="AA14" s="710" t="s">
        <v>296</v>
      </c>
      <c r="AB14" s="709">
        <v>-25.818510939713519</v>
      </c>
      <c r="AC14" s="708">
        <v>-26.428247536067616</v>
      </c>
      <c r="AD14" s="708" t="s">
        <v>296</v>
      </c>
      <c r="AE14" s="707" t="s">
        <v>296</v>
      </c>
    </row>
    <row r="15" spans="1:62" ht="45.75" customHeight="1">
      <c r="A15" s="1452"/>
      <c r="B15" s="1432"/>
      <c r="C15" s="1467"/>
      <c r="D15" s="759"/>
      <c r="E15" s="823" t="s">
        <v>372</v>
      </c>
      <c r="F15" s="867">
        <v>4123208</v>
      </c>
      <c r="G15" s="870">
        <v>60.705882724306534</v>
      </c>
      <c r="H15" s="866" t="s">
        <v>296</v>
      </c>
      <c r="I15" s="853" t="s">
        <v>296</v>
      </c>
      <c r="J15" s="709">
        <v>-12.263695259073955</v>
      </c>
      <c r="K15" s="708">
        <v>-11.543104732542517</v>
      </c>
      <c r="L15" s="708" t="s">
        <v>296</v>
      </c>
      <c r="M15" s="707" t="s">
        <v>296</v>
      </c>
      <c r="N15" s="680"/>
      <c r="O15" s="738">
        <v>746787</v>
      </c>
      <c r="P15" s="708">
        <v>27.453437722848623</v>
      </c>
      <c r="Q15" s="711" t="s">
        <v>296</v>
      </c>
      <c r="R15" s="710" t="s">
        <v>296</v>
      </c>
      <c r="S15" s="709">
        <v>-23.518634208289384</v>
      </c>
      <c r="T15" s="708">
        <v>-25.847523569266599</v>
      </c>
      <c r="U15" s="708" t="s">
        <v>296</v>
      </c>
      <c r="V15" s="707" t="s">
        <v>296</v>
      </c>
      <c r="W15" s="680"/>
      <c r="X15" s="738">
        <v>11659</v>
      </c>
      <c r="Y15" s="708">
        <v>168.99501668352895</v>
      </c>
      <c r="Z15" s="711" t="s">
        <v>296</v>
      </c>
      <c r="AA15" s="710" t="s">
        <v>296</v>
      </c>
      <c r="AB15" s="709">
        <v>-27.113028257064258</v>
      </c>
      <c r="AC15" s="708">
        <v>-27.712124536096582</v>
      </c>
      <c r="AD15" s="708" t="s">
        <v>296</v>
      </c>
      <c r="AE15" s="707" t="s">
        <v>296</v>
      </c>
    </row>
    <row r="16" spans="1:62" ht="45.75" customHeight="1">
      <c r="A16" s="1452"/>
      <c r="B16" s="1432"/>
      <c r="C16" s="1467"/>
      <c r="D16" s="759"/>
      <c r="E16" s="823" t="s">
        <v>371</v>
      </c>
      <c r="F16" s="867">
        <v>1902817</v>
      </c>
      <c r="G16" s="870">
        <v>28.015124545697621</v>
      </c>
      <c r="H16" s="866" t="s">
        <v>296</v>
      </c>
      <c r="I16" s="853" t="s">
        <v>296</v>
      </c>
      <c r="J16" s="709">
        <v>-1.2362999549473841</v>
      </c>
      <c r="K16" s="708">
        <v>-0.42513989039019862</v>
      </c>
      <c r="L16" s="708" t="s">
        <v>296</v>
      </c>
      <c r="M16" s="707" t="s">
        <v>296</v>
      </c>
      <c r="N16" s="680"/>
      <c r="O16" s="738">
        <v>302325</v>
      </c>
      <c r="P16" s="708">
        <v>11.114093522731663</v>
      </c>
      <c r="Q16" s="711" t="s">
        <v>296</v>
      </c>
      <c r="R16" s="710" t="s">
        <v>296</v>
      </c>
      <c r="S16" s="709">
        <v>-5.147287210845505</v>
      </c>
      <c r="T16" s="708">
        <v>-8.0355917198953506</v>
      </c>
      <c r="U16" s="708" t="s">
        <v>296</v>
      </c>
      <c r="V16" s="707" t="s">
        <v>296</v>
      </c>
      <c r="W16" s="680"/>
      <c r="X16" s="738">
        <v>3151</v>
      </c>
      <c r="Y16" s="708">
        <v>45.673153578334308</v>
      </c>
      <c r="Z16" s="711" t="s">
        <v>296</v>
      </c>
      <c r="AA16" s="710" t="s">
        <v>296</v>
      </c>
      <c r="AB16" s="709">
        <v>-22.043542800593769</v>
      </c>
      <c r="AC16" s="708">
        <v>-22.684307841559175</v>
      </c>
      <c r="AD16" s="708" t="s">
        <v>296</v>
      </c>
      <c r="AE16" s="707" t="s">
        <v>296</v>
      </c>
    </row>
    <row r="17" spans="1:44" ht="45.75" customHeight="1">
      <c r="A17" s="1452"/>
      <c r="B17" s="1432"/>
      <c r="C17" s="1467"/>
      <c r="D17" s="822"/>
      <c r="E17" s="823" t="s">
        <v>370</v>
      </c>
      <c r="F17" s="867">
        <v>2052171</v>
      </c>
      <c r="G17" s="870">
        <v>30.214059551742931</v>
      </c>
      <c r="H17" s="866" t="s">
        <v>296</v>
      </c>
      <c r="I17" s="853" t="s">
        <v>296</v>
      </c>
      <c r="J17" s="709">
        <v>-2.2494565103486934</v>
      </c>
      <c r="K17" s="708">
        <v>-1.4466176421066734</v>
      </c>
      <c r="L17" s="708" t="s">
        <v>296</v>
      </c>
      <c r="M17" s="707" t="s">
        <v>296</v>
      </c>
      <c r="N17" s="680"/>
      <c r="O17" s="738">
        <v>318461</v>
      </c>
      <c r="P17" s="708">
        <v>11.707286322145531</v>
      </c>
      <c r="Q17" s="711" t="s">
        <v>296</v>
      </c>
      <c r="R17" s="710" t="s">
        <v>296</v>
      </c>
      <c r="S17" s="709">
        <v>-4.9917510210535454</v>
      </c>
      <c r="T17" s="708">
        <v>-7.8847916716968882</v>
      </c>
      <c r="U17" s="708" t="s">
        <v>296</v>
      </c>
      <c r="V17" s="707" t="s">
        <v>296</v>
      </c>
      <c r="W17" s="680"/>
      <c r="X17" s="738">
        <v>4041</v>
      </c>
      <c r="Y17" s="708">
        <v>58.573536531275444</v>
      </c>
      <c r="Z17" s="711" t="s">
        <v>296</v>
      </c>
      <c r="AA17" s="710" t="s">
        <v>296</v>
      </c>
      <c r="AB17" s="709">
        <v>-24.804614812058063</v>
      </c>
      <c r="AC17" s="708">
        <v>-25.422685152878117</v>
      </c>
      <c r="AD17" s="708" t="s">
        <v>296</v>
      </c>
      <c r="AE17" s="707" t="s">
        <v>296</v>
      </c>
    </row>
    <row r="18" spans="1:44" ht="45.75" customHeight="1">
      <c r="A18" s="1452"/>
      <c r="B18" s="1432"/>
      <c r="C18" s="1467"/>
      <c r="D18" s="1455" t="s">
        <v>367</v>
      </c>
      <c r="E18" s="1457"/>
      <c r="F18" s="867">
        <v>2154955</v>
      </c>
      <c r="G18" s="870">
        <v>31.727345675056409</v>
      </c>
      <c r="H18" s="866">
        <v>1201740.0989999999</v>
      </c>
      <c r="I18" s="853">
        <v>8.1198588292931575</v>
      </c>
      <c r="J18" s="709">
        <v>-15.039805963423376</v>
      </c>
      <c r="K18" s="708">
        <v>-14.34201602189566</v>
      </c>
      <c r="L18" s="708">
        <v>-13.857876716357154</v>
      </c>
      <c r="M18" s="707">
        <v>-12.771986461957965</v>
      </c>
      <c r="N18" s="680"/>
      <c r="O18" s="738">
        <v>792987</v>
      </c>
      <c r="P18" s="708">
        <v>29.151845465344952</v>
      </c>
      <c r="Q18" s="711">
        <v>827223.5</v>
      </c>
      <c r="R18" s="710">
        <v>14.729291889636777</v>
      </c>
      <c r="S18" s="709">
        <v>-27.110006866294768</v>
      </c>
      <c r="T18" s="708">
        <v>-29.32953743787337</v>
      </c>
      <c r="U18" s="708">
        <v>-16.586969588588019</v>
      </c>
      <c r="V18" s="707">
        <v>-16.968676883603976</v>
      </c>
      <c r="W18" s="680"/>
      <c r="X18" s="738">
        <v>5655</v>
      </c>
      <c r="Y18" s="708">
        <v>81.968163594249617</v>
      </c>
      <c r="Z18" s="711">
        <v>1686.35</v>
      </c>
      <c r="AA18" s="710">
        <v>10.193921790877948</v>
      </c>
      <c r="AB18" s="709">
        <v>-20.83158336833263</v>
      </c>
      <c r="AC18" s="708">
        <v>-21.482310140027707</v>
      </c>
      <c r="AD18" s="708">
        <v>-17.0356077553147</v>
      </c>
      <c r="AE18" s="707">
        <v>-17.221054987835345</v>
      </c>
    </row>
    <row r="19" spans="1:44" ht="45.75" customHeight="1">
      <c r="A19" s="1452"/>
      <c r="B19" s="1432"/>
      <c r="C19" s="1467"/>
      <c r="D19" s="824"/>
      <c r="E19" s="823" t="s">
        <v>372</v>
      </c>
      <c r="F19" s="867">
        <v>1048743</v>
      </c>
      <c r="G19" s="870">
        <v>15.440615551274011</v>
      </c>
      <c r="H19" s="866">
        <v>603595.92799999996</v>
      </c>
      <c r="I19" s="853">
        <v>4.0783474974119152</v>
      </c>
      <c r="J19" s="709">
        <v>-24.939235266162413</v>
      </c>
      <c r="K19" s="708">
        <v>-24.322750720327903</v>
      </c>
      <c r="L19" s="708">
        <v>-25.461459688375953</v>
      </c>
      <c r="M19" s="707">
        <v>-24.521841863597942</v>
      </c>
      <c r="N19" s="680"/>
      <c r="O19" s="738">
        <v>357233</v>
      </c>
      <c r="P19" s="708">
        <v>13.132625391237905</v>
      </c>
      <c r="Q19" s="711">
        <v>386631.92300000001</v>
      </c>
      <c r="R19" s="710">
        <v>6.884251290876735</v>
      </c>
      <c r="S19" s="709">
        <v>-41.678244501004869</v>
      </c>
      <c r="T19" s="708">
        <v>-43.454166184530095</v>
      </c>
      <c r="U19" s="708">
        <v>-31.102405339514036</v>
      </c>
      <c r="V19" s="707">
        <v>-31.417688387753003</v>
      </c>
      <c r="W19" s="680"/>
      <c r="X19" s="738">
        <v>3280</v>
      </c>
      <c r="Y19" s="708">
        <v>47.542984365895435</v>
      </c>
      <c r="Z19" s="711">
        <v>1110.8019999999999</v>
      </c>
      <c r="AA19" s="710">
        <v>6.7147559600028499</v>
      </c>
      <c r="AB19" s="709">
        <v>-25.233644859813083</v>
      </c>
      <c r="AC19" s="708">
        <v>-25.848188777473311</v>
      </c>
      <c r="AD19" s="708">
        <v>-23.10223894752437</v>
      </c>
      <c r="AE19" s="707">
        <v>-23.274125664082916</v>
      </c>
    </row>
    <row r="20" spans="1:44" ht="45.75" customHeight="1">
      <c r="A20" s="1452"/>
      <c r="B20" s="1432"/>
      <c r="C20" s="1467"/>
      <c r="D20" s="824"/>
      <c r="E20" s="823" t="s">
        <v>371</v>
      </c>
      <c r="F20" s="867">
        <v>450416</v>
      </c>
      <c r="G20" s="870">
        <v>6.631462898100521</v>
      </c>
      <c r="H20" s="866">
        <v>221333.489</v>
      </c>
      <c r="I20" s="853">
        <v>1.4954953124809642</v>
      </c>
      <c r="J20" s="709">
        <v>-3.0335387841302719</v>
      </c>
      <c r="K20" s="708">
        <v>-2.2371396931295777</v>
      </c>
      <c r="L20" s="708">
        <v>10.270377627617535</v>
      </c>
      <c r="M20" s="707">
        <v>11.660423796092758</v>
      </c>
      <c r="N20" s="680"/>
      <c r="O20" s="738">
        <v>200261</v>
      </c>
      <c r="P20" s="708">
        <v>7.3620093705640137</v>
      </c>
      <c r="Q20" s="711">
        <v>161103.65400000001</v>
      </c>
      <c r="R20" s="710">
        <v>2.8685630234792039</v>
      </c>
      <c r="S20" s="709">
        <v>-4.5785486253394936</v>
      </c>
      <c r="T20" s="708">
        <v>-7.4841714605888114</v>
      </c>
      <c r="U20" s="708">
        <v>15.636645542988873</v>
      </c>
      <c r="V20" s="707">
        <v>15.107479404830016</v>
      </c>
      <c r="W20" s="680"/>
      <c r="X20" s="738">
        <v>862</v>
      </c>
      <c r="Y20" s="708">
        <v>12.494528208354227</v>
      </c>
      <c r="Z20" s="711">
        <v>179.94900000000001</v>
      </c>
      <c r="AA20" s="710">
        <v>1.087784879975507</v>
      </c>
      <c r="AB20" s="709">
        <v>-18.138651471984801</v>
      </c>
      <c r="AC20" s="708">
        <v>-18.811512864452467</v>
      </c>
      <c r="AD20" s="708">
        <v>-15.174413123409053</v>
      </c>
      <c r="AE20" s="707">
        <v>-15.36402061534136</v>
      </c>
    </row>
    <row r="21" spans="1:44" ht="45.75" customHeight="1">
      <c r="A21" s="1452"/>
      <c r="B21" s="1432"/>
      <c r="C21" s="1467"/>
      <c r="D21" s="824"/>
      <c r="E21" s="823" t="s">
        <v>370</v>
      </c>
      <c r="F21" s="867">
        <v>655796</v>
      </c>
      <c r="G21" s="870">
        <v>9.6552672256818788</v>
      </c>
      <c r="H21" s="866">
        <v>376810.68199999997</v>
      </c>
      <c r="I21" s="853">
        <v>2.5460160194002781</v>
      </c>
      <c r="J21" s="709">
        <v>-2.8061595008373672</v>
      </c>
      <c r="K21" s="708">
        <v>-2.0078929120208642</v>
      </c>
      <c r="L21" s="708">
        <v>-2.0178806421952089</v>
      </c>
      <c r="M21" s="707">
        <v>-0.78273778223015711</v>
      </c>
      <c r="N21" s="680"/>
      <c r="O21" s="738">
        <v>235493</v>
      </c>
      <c r="P21" s="708">
        <v>8.657210703543031</v>
      </c>
      <c r="Q21" s="711">
        <v>279487.92300000001</v>
      </c>
      <c r="R21" s="710">
        <v>4.9764775752808372</v>
      </c>
      <c r="S21" s="709">
        <v>-11.312760797192055</v>
      </c>
      <c r="T21" s="708">
        <v>-14.013324074217721</v>
      </c>
      <c r="U21" s="708">
        <v>-4.0325256236932034</v>
      </c>
      <c r="V21" s="707">
        <v>-4.4716834491914454</v>
      </c>
      <c r="W21" s="680"/>
      <c r="X21" s="738">
        <v>1513</v>
      </c>
      <c r="Y21" s="708">
        <v>21.930651019999935</v>
      </c>
      <c r="Z21" s="711">
        <v>395.59899999999999</v>
      </c>
      <c r="AA21" s="710">
        <v>2.3913809508995914</v>
      </c>
      <c r="AB21" s="709">
        <v>-11.156782149148555</v>
      </c>
      <c r="AC21" s="708">
        <v>-11.88703119035479</v>
      </c>
      <c r="AD21" s="708">
        <v>5.2234141307210109</v>
      </c>
      <c r="AE21" s="707">
        <v>4.9882121311768657</v>
      </c>
    </row>
    <row r="22" spans="1:44" ht="45.75" customHeight="1">
      <c r="A22" s="1452"/>
      <c r="B22" s="1432"/>
      <c r="C22" s="1467"/>
      <c r="D22" s="1455" t="s">
        <v>373</v>
      </c>
      <c r="E22" s="1460"/>
      <c r="F22" s="867">
        <v>43330</v>
      </c>
      <c r="G22" s="870">
        <v>0.63794644811617618</v>
      </c>
      <c r="H22" s="866">
        <v>840204.31799999997</v>
      </c>
      <c r="I22" s="853">
        <v>5.6770515152149681</v>
      </c>
      <c r="J22" s="709">
        <v>-3.7303650381034856</v>
      </c>
      <c r="K22" s="708">
        <v>-2.9396890784648093</v>
      </c>
      <c r="L22" s="708">
        <v>2.7743512191723312</v>
      </c>
      <c r="M22" s="707">
        <v>4.0699039886765718</v>
      </c>
      <c r="N22" s="680"/>
      <c r="O22" s="738">
        <v>14454</v>
      </c>
      <c r="P22" s="708">
        <v>0.53135899372385154</v>
      </c>
      <c r="Q22" s="711">
        <v>394502.61900000001</v>
      </c>
      <c r="R22" s="710">
        <v>7.0243945275698376</v>
      </c>
      <c r="S22" s="709">
        <v>-14.041034790365742</v>
      </c>
      <c r="T22" s="708">
        <v>-16.658520990893635</v>
      </c>
      <c r="U22" s="708">
        <v>-7.1470638253571224</v>
      </c>
      <c r="V22" s="707">
        <v>-7.5719691779944895</v>
      </c>
      <c r="W22" s="680"/>
      <c r="X22" s="738">
        <v>49</v>
      </c>
      <c r="Y22" s="708">
        <v>0.71024580302709639</v>
      </c>
      <c r="Z22" s="711">
        <v>365.29700000000003</v>
      </c>
      <c r="AA22" s="710">
        <v>2.2082065101801773</v>
      </c>
      <c r="AB22" s="709">
        <v>-23.4375</v>
      </c>
      <c r="AC22" s="708">
        <v>-24.066807375057166</v>
      </c>
      <c r="AD22" s="708">
        <v>-69.646582948269142</v>
      </c>
      <c r="AE22" s="707">
        <v>-69.714430816944983</v>
      </c>
    </row>
    <row r="23" spans="1:44" ht="45.75" customHeight="1">
      <c r="A23" s="1452"/>
      <c r="B23" s="1432"/>
      <c r="C23" s="1467"/>
      <c r="D23" s="759"/>
      <c r="E23" s="823" t="s">
        <v>372</v>
      </c>
      <c r="F23" s="867">
        <v>10061</v>
      </c>
      <c r="G23" s="870">
        <v>0.14812783786053191</v>
      </c>
      <c r="H23" s="866">
        <v>308807.57299999997</v>
      </c>
      <c r="I23" s="853">
        <v>2.0865359325724233</v>
      </c>
      <c r="J23" s="709">
        <v>-23.554441151888156</v>
      </c>
      <c r="K23" s="708">
        <v>-22.926583098554218</v>
      </c>
      <c r="L23" s="708">
        <v>-11.339117466124719</v>
      </c>
      <c r="M23" s="707">
        <v>-10.221476239973853</v>
      </c>
      <c r="N23" s="680"/>
      <c r="O23" s="738">
        <v>4383</v>
      </c>
      <c r="P23" s="708">
        <v>0.16112816310306086</v>
      </c>
      <c r="Q23" s="711">
        <v>195630.65700000001</v>
      </c>
      <c r="R23" s="710">
        <v>3.4833404146695708</v>
      </c>
      <c r="S23" s="709">
        <v>-33.287671232876718</v>
      </c>
      <c r="T23" s="708">
        <v>-35.319089358108556</v>
      </c>
      <c r="U23" s="708">
        <v>-15.988927736012272</v>
      </c>
      <c r="V23" s="707">
        <v>-16.373371736992837</v>
      </c>
      <c r="W23" s="680"/>
      <c r="X23" s="738">
        <v>3</v>
      </c>
      <c r="Y23" s="708">
        <v>4.3484436920026313E-2</v>
      </c>
      <c r="Z23" s="711">
        <v>20.497</v>
      </c>
      <c r="AA23" s="710">
        <v>0.12390358759903064</v>
      </c>
      <c r="AB23" s="709">
        <v>-62.5</v>
      </c>
      <c r="AC23" s="708">
        <v>-62.808232183701463</v>
      </c>
      <c r="AD23" s="708">
        <v>-90.18549730899619</v>
      </c>
      <c r="AE23" s="707">
        <v>-90.207435303277464</v>
      </c>
    </row>
    <row r="24" spans="1:44" ht="45.75" customHeight="1">
      <c r="A24" s="1452"/>
      <c r="B24" s="1432"/>
      <c r="C24" s="1467"/>
      <c r="D24" s="759"/>
      <c r="E24" s="823" t="s">
        <v>371</v>
      </c>
      <c r="F24" s="867">
        <v>4663</v>
      </c>
      <c r="G24" s="870">
        <v>6.8653226115064137E-2</v>
      </c>
      <c r="H24" s="866">
        <v>15632.601000000001</v>
      </c>
      <c r="I24" s="853">
        <v>0.10562559521837761</v>
      </c>
      <c r="J24" s="709">
        <v>29.34812760055479</v>
      </c>
      <c r="K24" s="708">
        <v>30.41048184089766</v>
      </c>
      <c r="L24" s="708">
        <v>11.106435261632015</v>
      </c>
      <c r="M24" s="707">
        <v>12.507020604233503</v>
      </c>
      <c r="N24" s="680"/>
      <c r="O24" s="738">
        <v>3191</v>
      </c>
      <c r="P24" s="708">
        <v>0.11730777286376162</v>
      </c>
      <c r="Q24" s="711">
        <v>9359.1810000000005</v>
      </c>
      <c r="R24" s="710">
        <v>0.1666467512068294</v>
      </c>
      <c r="S24" s="709">
        <v>51.447555766492655</v>
      </c>
      <c r="T24" s="708">
        <v>46.835914777612487</v>
      </c>
      <c r="U24" s="708">
        <v>36.29257294839158</v>
      </c>
      <c r="V24" s="707">
        <v>35.66888299138725</v>
      </c>
      <c r="W24" s="680"/>
      <c r="X24" s="738">
        <v>2</v>
      </c>
      <c r="Y24" s="708">
        <v>2.8989624613350876E-2</v>
      </c>
      <c r="Z24" s="711">
        <v>1.3839999999999999</v>
      </c>
      <c r="AA24" s="710">
        <v>8.3662275082723517E-3</v>
      </c>
      <c r="AB24" s="709">
        <v>0</v>
      </c>
      <c r="AC24" s="708">
        <v>-0.82195248987056857</v>
      </c>
      <c r="AD24" s="708">
        <v>86.021505376344066</v>
      </c>
      <c r="AE24" s="707">
        <v>85.60569839665061</v>
      </c>
    </row>
    <row r="25" spans="1:44" ht="45.75" customHeight="1">
      <c r="A25" s="1452"/>
      <c r="B25" s="1432"/>
      <c r="C25" s="1467"/>
      <c r="D25" s="822"/>
      <c r="E25" s="740" t="s">
        <v>370</v>
      </c>
      <c r="F25" s="867">
        <v>28606</v>
      </c>
      <c r="G25" s="870">
        <v>0.42116538414058002</v>
      </c>
      <c r="H25" s="866">
        <v>515764.14399999997</v>
      </c>
      <c r="I25" s="853">
        <v>3.4848899874241672</v>
      </c>
      <c r="J25" s="709">
        <v>1.2852742272421409</v>
      </c>
      <c r="K25" s="708">
        <v>2.1171443327908719</v>
      </c>
      <c r="L25" s="708">
        <v>13.317031815322423</v>
      </c>
      <c r="M25" s="707">
        <v>14.745483492796566</v>
      </c>
      <c r="N25" s="680"/>
      <c r="O25" s="738">
        <v>6880</v>
      </c>
      <c r="P25" s="708">
        <v>0.25292305775702911</v>
      </c>
      <c r="Q25" s="711">
        <v>189512.78099999999</v>
      </c>
      <c r="R25" s="710">
        <v>3.3744073616934362</v>
      </c>
      <c r="S25" s="709">
        <v>-15.458343573359542</v>
      </c>
      <c r="T25" s="708">
        <v>-18.032672132653303</v>
      </c>
      <c r="U25" s="708">
        <v>2.3628185111498823</v>
      </c>
      <c r="V25" s="707">
        <v>1.894394880316824</v>
      </c>
      <c r="W25" s="680"/>
      <c r="X25" s="738">
        <v>44</v>
      </c>
      <c r="Y25" s="708">
        <v>0.6377717414937194</v>
      </c>
      <c r="Z25" s="711">
        <v>343.416</v>
      </c>
      <c r="AA25" s="710">
        <v>2.0759366950728744</v>
      </c>
      <c r="AB25" s="709">
        <v>-18.518518518518519</v>
      </c>
      <c r="AC25" s="708">
        <v>-19.18825758433897</v>
      </c>
      <c r="AD25" s="708">
        <v>-65.447317663606981</v>
      </c>
      <c r="AE25" s="707">
        <v>-65.524551994409393</v>
      </c>
    </row>
    <row r="26" spans="1:44" ht="45.75" customHeight="1">
      <c r="A26" s="1452"/>
      <c r="B26" s="1432"/>
      <c r="C26" s="1468"/>
      <c r="D26" s="1434" t="s">
        <v>366</v>
      </c>
      <c r="E26" s="1436"/>
      <c r="F26" s="867">
        <v>10276481</v>
      </c>
      <c r="G26" s="870">
        <v>151.30035894491968</v>
      </c>
      <c r="H26" s="866" t="s">
        <v>296</v>
      </c>
      <c r="I26" s="853" t="s">
        <v>296</v>
      </c>
      <c r="J26" s="709">
        <v>-9.1141199411055851</v>
      </c>
      <c r="K26" s="708">
        <v>-8.3676615125303329</v>
      </c>
      <c r="L26" s="708" t="s">
        <v>296</v>
      </c>
      <c r="M26" s="707" t="s">
        <v>296</v>
      </c>
      <c r="N26" s="680"/>
      <c r="O26" s="738">
        <v>2175014</v>
      </c>
      <c r="P26" s="708">
        <v>79.958022026794609</v>
      </c>
      <c r="Q26" s="711" t="s">
        <v>296</v>
      </c>
      <c r="R26" s="710" t="s">
        <v>296</v>
      </c>
      <c r="S26" s="709">
        <v>-20.477483024337033</v>
      </c>
      <c r="T26" s="708">
        <v>-22.898976702249669</v>
      </c>
      <c r="U26" s="708" t="s">
        <v>296</v>
      </c>
      <c r="V26" s="707" t="s">
        <v>296</v>
      </c>
      <c r="W26" s="680"/>
      <c r="X26" s="738">
        <v>24555</v>
      </c>
      <c r="Y26" s="708">
        <v>355.9201161904154</v>
      </c>
      <c r="Z26" s="711" t="s">
        <v>296</v>
      </c>
      <c r="AA26" s="710" t="s">
        <v>296</v>
      </c>
      <c r="AB26" s="709">
        <v>-24.721787915018851</v>
      </c>
      <c r="AC26" s="708">
        <v>-25.340539053581409</v>
      </c>
      <c r="AD26" s="708" t="s">
        <v>296</v>
      </c>
      <c r="AE26" s="707" t="s">
        <v>296</v>
      </c>
    </row>
    <row r="27" spans="1:44" ht="43.5" customHeight="1">
      <c r="A27" s="1452"/>
      <c r="B27" s="1432"/>
      <c r="C27" s="1469" t="s">
        <v>369</v>
      </c>
      <c r="D27" s="1434" t="s">
        <v>368</v>
      </c>
      <c r="E27" s="1436"/>
      <c r="F27" s="867">
        <v>151647</v>
      </c>
      <c r="G27" s="709">
        <v>2.2326947846174421</v>
      </c>
      <c r="H27" s="869" t="s">
        <v>296</v>
      </c>
      <c r="I27" s="868" t="s">
        <v>296</v>
      </c>
      <c r="J27" s="709">
        <v>6.799678855146766</v>
      </c>
      <c r="K27" s="709">
        <v>7.6768395361997079</v>
      </c>
      <c r="L27" s="732" t="s">
        <v>296</v>
      </c>
      <c r="M27" s="731" t="s">
        <v>296</v>
      </c>
      <c r="N27" s="680"/>
      <c r="O27" s="738">
        <v>73167</v>
      </c>
      <c r="P27" s="708">
        <v>2.6897705475157778</v>
      </c>
      <c r="Q27" s="711" t="s">
        <v>296</v>
      </c>
      <c r="R27" s="710" t="s">
        <v>296</v>
      </c>
      <c r="S27" s="709">
        <v>6.5611255133844111</v>
      </c>
      <c r="T27" s="708">
        <v>3.3162949728610585</v>
      </c>
      <c r="U27" s="708" t="s">
        <v>296</v>
      </c>
      <c r="V27" s="707" t="s">
        <v>296</v>
      </c>
      <c r="W27" s="680"/>
      <c r="X27" s="738">
        <v>247</v>
      </c>
      <c r="Y27" s="708">
        <v>3.5802186397488334</v>
      </c>
      <c r="Z27" s="711" t="s">
        <v>296</v>
      </c>
      <c r="AA27" s="710" t="s">
        <v>296</v>
      </c>
      <c r="AB27" s="709">
        <v>9.2920353982300981</v>
      </c>
      <c r="AC27" s="708">
        <v>8.3937067920441137</v>
      </c>
      <c r="AD27" s="708" t="s">
        <v>296</v>
      </c>
      <c r="AE27" s="707" t="s">
        <v>296</v>
      </c>
      <c r="AR27" s="680"/>
    </row>
    <row r="28" spans="1:44" ht="45.75" customHeight="1">
      <c r="A28" s="1452"/>
      <c r="B28" s="1432"/>
      <c r="C28" s="1432"/>
      <c r="D28" s="1434" t="s">
        <v>367</v>
      </c>
      <c r="E28" s="1436"/>
      <c r="F28" s="867">
        <v>81364</v>
      </c>
      <c r="G28" s="709">
        <v>1.1979200277988589</v>
      </c>
      <c r="H28" s="866">
        <v>-202264.99400000001</v>
      </c>
      <c r="I28" s="710">
        <v>-1.3666542364313896</v>
      </c>
      <c r="J28" s="709">
        <v>-0.41491744489185578</v>
      </c>
      <c r="K28" s="709">
        <v>0.40298874895754011</v>
      </c>
      <c r="L28" s="708">
        <v>21.200593768776272</v>
      </c>
      <c r="M28" s="707">
        <v>22.72842404024</v>
      </c>
      <c r="N28" s="680"/>
      <c r="O28" s="738">
        <v>39008</v>
      </c>
      <c r="P28" s="708">
        <v>1.4340149181665978</v>
      </c>
      <c r="Q28" s="711">
        <v>-121805.39</v>
      </c>
      <c r="R28" s="710">
        <v>-2.1688299994391413</v>
      </c>
      <c r="S28" s="709">
        <v>0.54385648374875473</v>
      </c>
      <c r="T28" s="708">
        <v>-2.517745715070788</v>
      </c>
      <c r="U28" s="708">
        <v>19.540142551494782</v>
      </c>
      <c r="V28" s="707">
        <v>18.993113577315341</v>
      </c>
      <c r="W28" s="680"/>
      <c r="X28" s="738">
        <v>217</v>
      </c>
      <c r="Y28" s="708">
        <v>3.1453742705485701</v>
      </c>
      <c r="Z28" s="711">
        <v>-354.363</v>
      </c>
      <c r="AA28" s="710">
        <v>-2.142110894879997</v>
      </c>
      <c r="AB28" s="709">
        <v>0.93023255813953654</v>
      </c>
      <c r="AC28" s="708">
        <v>0.10063399859573963</v>
      </c>
      <c r="AD28" s="708">
        <v>91.42236699239956</v>
      </c>
      <c r="AE28" s="707">
        <v>90.994487666813797</v>
      </c>
    </row>
    <row r="29" spans="1:44" ht="42.75" customHeight="1" thickBot="1">
      <c r="A29" s="1452"/>
      <c r="B29" s="1433"/>
      <c r="C29" s="1433"/>
      <c r="D29" s="1461" t="s">
        <v>366</v>
      </c>
      <c r="E29" s="1463"/>
      <c r="F29" s="865">
        <v>233011</v>
      </c>
      <c r="G29" s="726">
        <v>3.4306148124163007</v>
      </c>
      <c r="H29" s="864" t="s">
        <v>296</v>
      </c>
      <c r="I29" s="863" t="s">
        <v>296</v>
      </c>
      <c r="J29" s="726">
        <v>4.1645991193366001</v>
      </c>
      <c r="K29" s="726">
        <v>5.0201175224307519</v>
      </c>
      <c r="L29" s="691" t="s">
        <v>296</v>
      </c>
      <c r="M29" s="748" t="s">
        <v>296</v>
      </c>
      <c r="N29" s="680"/>
      <c r="O29" s="729">
        <v>112175</v>
      </c>
      <c r="P29" s="725">
        <v>4.1237854656823751</v>
      </c>
      <c r="Q29" s="753" t="s">
        <v>296</v>
      </c>
      <c r="R29" s="727" t="s">
        <v>296</v>
      </c>
      <c r="S29" s="826">
        <v>4.388650555095424</v>
      </c>
      <c r="T29" s="725">
        <v>1.2099727795622925</v>
      </c>
      <c r="U29" s="725" t="s">
        <v>296</v>
      </c>
      <c r="V29" s="724" t="s">
        <v>296</v>
      </c>
      <c r="W29" s="680"/>
      <c r="X29" s="729">
        <v>464</v>
      </c>
      <c r="Y29" s="725">
        <v>6.7255929102974035</v>
      </c>
      <c r="Z29" s="753" t="s">
        <v>296</v>
      </c>
      <c r="AA29" s="727" t="s">
        <v>296</v>
      </c>
      <c r="AB29" s="826">
        <v>5.2154195011337805</v>
      </c>
      <c r="AC29" s="725">
        <v>4.3505987408164515</v>
      </c>
      <c r="AD29" s="725" t="s">
        <v>296</v>
      </c>
      <c r="AE29" s="724" t="s">
        <v>296</v>
      </c>
    </row>
    <row r="30" spans="1:44" ht="47.25" customHeight="1">
      <c r="A30" s="1452"/>
      <c r="B30" s="1431" t="s">
        <v>365</v>
      </c>
      <c r="C30" s="1434" t="s">
        <v>364</v>
      </c>
      <c r="D30" s="1435"/>
      <c r="E30" s="1436"/>
      <c r="F30" s="860">
        <v>762559</v>
      </c>
      <c r="G30" s="859">
        <v>11.182129467282968</v>
      </c>
      <c r="H30" s="804">
        <v>3261864.7540000002</v>
      </c>
      <c r="I30" s="862">
        <v>22.042623231837634</v>
      </c>
      <c r="J30" s="709">
        <v>-11.731866208595321</v>
      </c>
      <c r="K30" s="709">
        <v>-11.832516401746204</v>
      </c>
      <c r="L30" s="708">
        <v>-7.9343235921826505</v>
      </c>
      <c r="M30" s="707">
        <v>-7.1840230849365128</v>
      </c>
      <c r="N30" s="680"/>
      <c r="O30" s="713">
        <v>347389</v>
      </c>
      <c r="P30" s="712">
        <v>12.724831383044656</v>
      </c>
      <c r="Q30" s="711">
        <v>1184324.1499999999</v>
      </c>
      <c r="R30" s="710">
        <v>21.035900389139393</v>
      </c>
      <c r="S30" s="709">
        <v>-13.645402976021785</v>
      </c>
      <c r="T30" s="708">
        <v>-14.272047511646264</v>
      </c>
      <c r="U30" s="708">
        <v>-6.6860612407120499</v>
      </c>
      <c r="V30" s="707">
        <v>-6.6633166360474689</v>
      </c>
      <c r="W30" s="680"/>
      <c r="X30" s="713">
        <v>1323</v>
      </c>
      <c r="Y30" s="712">
        <v>19.365774543155084</v>
      </c>
      <c r="Z30" s="711">
        <v>3334.1419999999998</v>
      </c>
      <c r="AA30" s="710">
        <v>20.090212879591583</v>
      </c>
      <c r="AB30" s="709">
        <v>-16.477272727272734</v>
      </c>
      <c r="AC30" s="708">
        <v>-14.674813042362786</v>
      </c>
      <c r="AD30" s="708">
        <v>-22.089455908926595</v>
      </c>
      <c r="AE30" s="707">
        <v>-22.176882308919332</v>
      </c>
    </row>
    <row r="31" spans="1:44" ht="50.25" customHeight="1">
      <c r="A31" s="1452"/>
      <c r="B31" s="1432"/>
      <c r="C31" s="1434" t="s">
        <v>363</v>
      </c>
      <c r="D31" s="1435"/>
      <c r="E31" s="1436"/>
      <c r="F31" s="860">
        <v>125456</v>
      </c>
      <c r="G31" s="859">
        <v>1.8396809092115523</v>
      </c>
      <c r="H31" s="737">
        <v>818427.821</v>
      </c>
      <c r="I31" s="861">
        <v>5.5306695590717467</v>
      </c>
      <c r="J31" s="709">
        <v>-29.493750561999818</v>
      </c>
      <c r="K31" s="709">
        <v>-29.574147272788437</v>
      </c>
      <c r="L31" s="708">
        <v>-20.069904949647238</v>
      </c>
      <c r="M31" s="707">
        <v>-19.418504849192203</v>
      </c>
      <c r="N31" s="680"/>
      <c r="O31" s="713">
        <v>67012</v>
      </c>
      <c r="P31" s="712">
        <v>2.4546442191335607</v>
      </c>
      <c r="Q31" s="711">
        <v>314256.61800000002</v>
      </c>
      <c r="R31" s="710">
        <v>5.5818087580801512</v>
      </c>
      <c r="S31" s="709">
        <v>-36.849049135835045</v>
      </c>
      <c r="T31" s="708">
        <v>-37.307313080573621</v>
      </c>
      <c r="U31" s="708">
        <v>-26.390021904322197</v>
      </c>
      <c r="V31" s="707">
        <v>-26.372079999035407</v>
      </c>
      <c r="W31" s="680"/>
      <c r="X31" s="713">
        <v>54</v>
      </c>
      <c r="Y31" s="712">
        <v>0.79043977727163606</v>
      </c>
      <c r="Z31" s="711">
        <v>375.07799999999997</v>
      </c>
      <c r="AA31" s="710">
        <v>2.2600707667674178</v>
      </c>
      <c r="AB31" s="709">
        <v>-46</v>
      </c>
      <c r="AC31" s="708">
        <v>-44.834654636368434</v>
      </c>
      <c r="AD31" s="708">
        <v>-50.097456031696829</v>
      </c>
      <c r="AE31" s="707">
        <v>-50.153453584024646</v>
      </c>
    </row>
    <row r="32" spans="1:44" ht="45" customHeight="1" thickBot="1">
      <c r="A32" s="1453"/>
      <c r="B32" s="1433"/>
      <c r="C32" s="1437" t="s">
        <v>362</v>
      </c>
      <c r="D32" s="1438"/>
      <c r="E32" s="1439"/>
      <c r="F32" s="860">
        <v>725500</v>
      </c>
      <c r="G32" s="859">
        <v>10.638698026662583</v>
      </c>
      <c r="H32" s="753">
        <v>10018412.766000001</v>
      </c>
      <c r="I32" s="858">
        <v>67.701181574486071</v>
      </c>
      <c r="J32" s="709">
        <v>-26.480721836694983</v>
      </c>
      <c r="K32" s="709">
        <v>-26.564554237240984</v>
      </c>
      <c r="L32" s="708">
        <v>-3.5935587036354519</v>
      </c>
      <c r="M32" s="707">
        <v>-2.8078826012186653</v>
      </c>
      <c r="N32" s="680"/>
      <c r="O32" s="713">
        <v>248371</v>
      </c>
      <c r="P32" s="712">
        <v>9.0978099347940891</v>
      </c>
      <c r="Q32" s="711">
        <v>3774395.9070000001</v>
      </c>
      <c r="R32" s="710">
        <v>67.040612427625859</v>
      </c>
      <c r="S32" s="709">
        <v>-14.790278644993521</v>
      </c>
      <c r="T32" s="708">
        <v>-15.408615225898089</v>
      </c>
      <c r="U32" s="708">
        <v>-4.1781888379291701</v>
      </c>
      <c r="V32" s="707">
        <v>-4.1548329573168843</v>
      </c>
      <c r="W32" s="680"/>
      <c r="X32" s="713">
        <v>1073</v>
      </c>
      <c r="Y32" s="712">
        <v>15.706331129860473</v>
      </c>
      <c r="Z32" s="711">
        <v>16669.268</v>
      </c>
      <c r="AA32" s="710">
        <v>100.44237547979776</v>
      </c>
      <c r="AB32" s="709">
        <v>-15.043547110055428</v>
      </c>
      <c r="AC32" s="708">
        <v>-13.210146952909469</v>
      </c>
      <c r="AD32" s="708">
        <v>-21.017333831794133</v>
      </c>
      <c r="AE32" s="707">
        <v>-21.105963300956134</v>
      </c>
    </row>
    <row r="33" spans="1:62" s="699" customFormat="1" ht="15" customHeight="1" thickBot="1">
      <c r="A33" s="706"/>
      <c r="B33" s="705"/>
      <c r="C33" s="705"/>
      <c r="D33" s="705"/>
      <c r="E33" s="705"/>
      <c r="F33" s="703"/>
      <c r="G33" s="701"/>
      <c r="H33" s="702"/>
      <c r="I33" s="701"/>
      <c r="J33" s="700"/>
      <c r="K33" s="700"/>
      <c r="L33" s="700"/>
      <c r="M33" s="700"/>
      <c r="N33" s="704"/>
      <c r="O33" s="703"/>
      <c r="P33" s="701"/>
      <c r="Q33" s="702"/>
      <c r="R33" s="701"/>
      <c r="S33" s="700"/>
      <c r="T33" s="700"/>
      <c r="U33" s="700"/>
      <c r="V33" s="700"/>
      <c r="W33" s="704"/>
      <c r="X33" s="703"/>
      <c r="Y33" s="701"/>
      <c r="Z33" s="702"/>
      <c r="AA33" s="701"/>
      <c r="AB33" s="700"/>
      <c r="AC33" s="700"/>
      <c r="AD33" s="700"/>
      <c r="AE33" s="700"/>
      <c r="AF33" s="681"/>
      <c r="AG33" s="681"/>
      <c r="AH33" s="681"/>
      <c r="AI33" s="681"/>
      <c r="AJ33" s="681"/>
      <c r="AK33" s="681"/>
      <c r="AL33" s="681"/>
      <c r="AM33" s="681"/>
      <c r="AN33" s="681"/>
      <c r="AO33" s="681"/>
      <c r="AP33" s="681"/>
      <c r="AQ33" s="681"/>
      <c r="AR33" s="681"/>
      <c r="AS33" s="681"/>
      <c r="AT33" s="681"/>
      <c r="AU33" s="681"/>
      <c r="AV33" s="681"/>
      <c r="AW33" s="681"/>
      <c r="AX33" s="681"/>
      <c r="AY33" s="681"/>
      <c r="AZ33" s="681"/>
      <c r="BA33" s="681"/>
      <c r="BB33" s="681"/>
      <c r="BC33" s="681"/>
      <c r="BD33" s="681"/>
      <c r="BE33" s="681"/>
      <c r="BF33" s="681"/>
      <c r="BG33" s="681"/>
      <c r="BH33" s="681"/>
      <c r="BI33" s="681"/>
      <c r="BJ33" s="681"/>
    </row>
    <row r="34" spans="1:62" ht="49.5" customHeight="1" thickBot="1">
      <c r="A34" s="1464" t="s">
        <v>361</v>
      </c>
      <c r="B34" s="1465"/>
      <c r="C34" s="1465"/>
      <c r="D34" s="1465"/>
      <c r="E34" s="1466"/>
      <c r="F34" s="695" t="s">
        <v>296</v>
      </c>
      <c r="G34" s="798" t="s">
        <v>296</v>
      </c>
      <c r="H34" s="687">
        <v>21132685.427000001</v>
      </c>
      <c r="I34" s="693" t="s">
        <v>296</v>
      </c>
      <c r="J34" s="797" t="s">
        <v>296</v>
      </c>
      <c r="K34" s="519" t="s">
        <v>296</v>
      </c>
      <c r="L34" s="796">
        <v>-0.76974627404324281</v>
      </c>
      <c r="M34" s="690" t="s">
        <v>296</v>
      </c>
      <c r="N34" s="680"/>
      <c r="O34" s="799" t="s">
        <v>296</v>
      </c>
      <c r="P34" s="798" t="s">
        <v>296</v>
      </c>
      <c r="Q34" s="687">
        <v>8463594.5940000005</v>
      </c>
      <c r="R34" s="693" t="s">
        <v>296</v>
      </c>
      <c r="S34" s="797" t="s">
        <v>296</v>
      </c>
      <c r="T34" s="519" t="s">
        <v>296</v>
      </c>
      <c r="U34" s="796">
        <v>-2.4320013999004004</v>
      </c>
      <c r="V34" s="690" t="s">
        <v>296</v>
      </c>
      <c r="W34" s="680"/>
      <c r="X34" s="799" t="s">
        <v>296</v>
      </c>
      <c r="Y34" s="798" t="s">
        <v>296</v>
      </c>
      <c r="Z34" s="687">
        <v>28498.281999999999</v>
      </c>
      <c r="AA34" s="693" t="s">
        <v>296</v>
      </c>
      <c r="AB34" s="797" t="s">
        <v>296</v>
      </c>
      <c r="AC34" s="519" t="s">
        <v>296</v>
      </c>
      <c r="AD34" s="796">
        <v>-15.952248679788283</v>
      </c>
      <c r="AE34" s="690" t="s">
        <v>296</v>
      </c>
    </row>
    <row r="35" spans="1:62" ht="15" customHeight="1">
      <c r="A35" s="795"/>
      <c r="B35" s="795"/>
      <c r="C35" s="795"/>
      <c r="D35" s="795"/>
      <c r="E35" s="795"/>
      <c r="F35" s="794"/>
      <c r="G35" s="792"/>
      <c r="H35" s="793"/>
      <c r="I35" s="792"/>
      <c r="J35" s="790"/>
      <c r="K35" s="790"/>
      <c r="L35" s="791"/>
      <c r="M35" s="790"/>
      <c r="O35" s="794"/>
      <c r="P35" s="792"/>
      <c r="Q35" s="793"/>
      <c r="R35" s="792"/>
      <c r="S35" s="790"/>
      <c r="T35" s="790"/>
      <c r="U35" s="791"/>
      <c r="V35" s="790"/>
      <c r="X35" s="794"/>
      <c r="Y35" s="792"/>
      <c r="Z35" s="793"/>
      <c r="AA35" s="792"/>
      <c r="AB35" s="790"/>
      <c r="AC35" s="790"/>
      <c r="AD35" s="791"/>
      <c r="AE35" s="790"/>
    </row>
    <row r="36" spans="1:62" ht="15" customHeight="1">
      <c r="A36" s="680" t="s">
        <v>444</v>
      </c>
      <c r="B36" s="678" t="s">
        <v>443</v>
      </c>
    </row>
    <row r="37" spans="1:62" ht="15" customHeight="1">
      <c r="A37" s="679"/>
      <c r="B37" s="678" t="s">
        <v>442</v>
      </c>
    </row>
    <row r="38" spans="1:62" ht="15" customHeight="1">
      <c r="A38" s="789"/>
      <c r="C38" s="786"/>
      <c r="D38" s="786"/>
      <c r="E38" s="786"/>
      <c r="F38" s="786"/>
      <c r="G38" s="786"/>
      <c r="H38" s="786"/>
      <c r="I38" s="786"/>
      <c r="J38" s="786"/>
      <c r="K38" s="786"/>
      <c r="L38" s="786"/>
      <c r="M38" s="786"/>
      <c r="N38" s="786"/>
      <c r="O38" s="786"/>
      <c r="P38" s="786"/>
      <c r="Q38" s="786"/>
      <c r="R38" s="786"/>
      <c r="S38" s="786"/>
      <c r="T38" s="786"/>
      <c r="U38" s="786"/>
      <c r="V38" s="786"/>
      <c r="W38" s="786"/>
      <c r="X38" s="786"/>
      <c r="Y38" s="786"/>
      <c r="Z38" s="786"/>
      <c r="AA38" s="786"/>
      <c r="AB38" s="786"/>
      <c r="AC38" s="786"/>
      <c r="AD38" s="786"/>
      <c r="AE38" s="786"/>
    </row>
    <row r="39" spans="1:62" ht="15" customHeight="1">
      <c r="A39" s="789"/>
      <c r="B39" s="789"/>
      <c r="C39" s="786"/>
      <c r="D39" s="786"/>
      <c r="E39" s="786"/>
      <c r="F39" s="786"/>
      <c r="G39" s="786"/>
      <c r="H39" s="786"/>
      <c r="I39" s="786"/>
      <c r="J39" s="786"/>
      <c r="K39" s="786"/>
      <c r="L39" s="786"/>
      <c r="M39" s="786"/>
      <c r="N39" s="786"/>
      <c r="O39" s="786"/>
      <c r="P39" s="786"/>
      <c r="Q39" s="786"/>
      <c r="R39" s="786"/>
      <c r="S39" s="786"/>
      <c r="T39" s="786"/>
      <c r="U39" s="786"/>
      <c r="V39" s="786"/>
      <c r="W39" s="786"/>
      <c r="X39" s="786"/>
      <c r="Y39" s="786"/>
      <c r="Z39" s="786"/>
      <c r="AA39" s="786"/>
      <c r="AB39" s="786"/>
      <c r="AC39" s="786"/>
      <c r="AD39" s="786"/>
      <c r="AE39" s="786"/>
    </row>
    <row r="40" spans="1:62" ht="30" customHeight="1">
      <c r="A40" s="788" t="s">
        <v>551</v>
      </c>
      <c r="B40" s="787"/>
      <c r="C40" s="786"/>
      <c r="D40" s="786"/>
      <c r="E40" s="786"/>
      <c r="F40" s="786"/>
      <c r="G40" s="786"/>
      <c r="H40" s="786"/>
      <c r="I40" s="786"/>
      <c r="J40" s="786"/>
      <c r="K40" s="786"/>
      <c r="L40" s="786"/>
      <c r="M40" s="786"/>
      <c r="N40" s="786"/>
      <c r="O40" s="786"/>
      <c r="P40" s="786"/>
      <c r="Q40" s="786"/>
      <c r="R40" s="786"/>
      <c r="S40" s="786"/>
      <c r="T40" s="786"/>
      <c r="U40" s="786"/>
      <c r="V40" s="786"/>
      <c r="W40" s="786"/>
      <c r="X40" s="786"/>
      <c r="Y40" s="786"/>
      <c r="Z40" s="786"/>
      <c r="AA40" s="786"/>
      <c r="AB40" s="786"/>
      <c r="AC40" s="786"/>
      <c r="AD40" s="786"/>
      <c r="AE40" s="786"/>
    </row>
    <row r="41" spans="1:62" ht="12.75" customHeight="1"/>
    <row r="42" spans="1:62" s="782" customFormat="1" ht="21" customHeight="1" thickBot="1">
      <c r="A42" s="783"/>
      <c r="B42" s="783"/>
      <c r="C42" s="783"/>
      <c r="D42" s="783"/>
      <c r="E42" s="783"/>
      <c r="F42" s="783"/>
      <c r="G42" s="783"/>
      <c r="H42" s="783"/>
      <c r="I42" s="783"/>
      <c r="J42" s="783"/>
      <c r="K42" s="783"/>
      <c r="L42" s="783"/>
      <c r="M42" s="783"/>
      <c r="N42" s="783"/>
      <c r="O42" s="783"/>
      <c r="P42" s="783"/>
      <c r="Q42" s="783"/>
      <c r="R42" s="783"/>
      <c r="S42" s="783"/>
      <c r="T42" s="783"/>
      <c r="U42" s="783"/>
      <c r="V42" s="785"/>
      <c r="W42" s="783"/>
      <c r="X42" s="783"/>
      <c r="Y42" s="783"/>
      <c r="Z42" s="783"/>
      <c r="AA42" s="783"/>
      <c r="AB42" s="783"/>
      <c r="AC42" s="783"/>
      <c r="AD42" s="783"/>
      <c r="AE42" s="784" t="s">
        <v>454</v>
      </c>
      <c r="AF42" s="783"/>
      <c r="AG42" s="783"/>
      <c r="AH42" s="783"/>
      <c r="AI42" s="783"/>
      <c r="AJ42" s="783"/>
      <c r="AK42" s="783"/>
      <c r="AL42" s="783"/>
      <c r="AM42" s="783"/>
      <c r="AN42" s="783"/>
      <c r="AO42" s="783"/>
      <c r="AP42" s="783"/>
      <c r="AQ42" s="783"/>
      <c r="AR42" s="783"/>
      <c r="AS42" s="783"/>
      <c r="AT42" s="783"/>
      <c r="AU42" s="783"/>
      <c r="AV42" s="783"/>
      <c r="AW42" s="783"/>
      <c r="AX42" s="783"/>
      <c r="AY42" s="783"/>
      <c r="AZ42" s="783"/>
      <c r="BA42" s="783"/>
      <c r="BB42" s="783"/>
      <c r="BC42" s="783"/>
      <c r="BD42" s="783"/>
      <c r="BE42" s="783"/>
      <c r="BF42" s="783"/>
      <c r="BG42" s="783"/>
      <c r="BH42" s="783"/>
      <c r="BI42" s="783"/>
      <c r="BJ42" s="783"/>
    </row>
    <row r="43" spans="1:62" ht="27" customHeight="1">
      <c r="A43" s="1440" t="s">
        <v>395</v>
      </c>
      <c r="B43" s="1441"/>
      <c r="C43" s="1441"/>
      <c r="D43" s="1441"/>
      <c r="E43" s="1442"/>
      <c r="F43" s="781" t="s">
        <v>450</v>
      </c>
      <c r="G43" s="723"/>
      <c r="H43" s="723"/>
      <c r="I43" s="723"/>
      <c r="J43" s="723"/>
      <c r="K43" s="723"/>
      <c r="L43" s="723"/>
      <c r="M43" s="779"/>
      <c r="O43" s="780" t="s">
        <v>449</v>
      </c>
      <c r="P43" s="723"/>
      <c r="Q43" s="723"/>
      <c r="R43" s="723"/>
      <c r="S43" s="723"/>
      <c r="T43" s="723"/>
      <c r="U43" s="723"/>
      <c r="V43" s="779"/>
      <c r="X43" s="780" t="s">
        <v>448</v>
      </c>
      <c r="Y43" s="723"/>
      <c r="Z43" s="723"/>
      <c r="AA43" s="723"/>
      <c r="AB43" s="723"/>
      <c r="AC43" s="723"/>
      <c r="AD43" s="723"/>
      <c r="AE43" s="779"/>
    </row>
    <row r="44" spans="1:62" ht="21" customHeight="1">
      <c r="A44" s="1443"/>
      <c r="B44" s="1444"/>
      <c r="C44" s="1444"/>
      <c r="D44" s="1444"/>
      <c r="E44" s="1445"/>
      <c r="F44" s="1449" t="s">
        <v>393</v>
      </c>
      <c r="G44" s="1425" t="s">
        <v>392</v>
      </c>
      <c r="H44" s="1427" t="s">
        <v>391</v>
      </c>
      <c r="I44" s="1423" t="s">
        <v>447</v>
      </c>
      <c r="J44" s="719" t="s">
        <v>446</v>
      </c>
      <c r="K44" s="720"/>
      <c r="L44" s="720"/>
      <c r="M44" s="778"/>
      <c r="O44" s="1429" t="s">
        <v>393</v>
      </c>
      <c r="P44" s="1425" t="s">
        <v>392</v>
      </c>
      <c r="Q44" s="1427" t="s">
        <v>391</v>
      </c>
      <c r="R44" s="1423" t="s">
        <v>447</v>
      </c>
      <c r="S44" s="719" t="s">
        <v>446</v>
      </c>
      <c r="T44" s="720"/>
      <c r="U44" s="720"/>
      <c r="V44" s="778"/>
      <c r="X44" s="1429" t="s">
        <v>393</v>
      </c>
      <c r="Y44" s="1425" t="s">
        <v>392</v>
      </c>
      <c r="Z44" s="1427" t="s">
        <v>391</v>
      </c>
      <c r="AA44" s="1423" t="s">
        <v>447</v>
      </c>
      <c r="AB44" s="719" t="s">
        <v>446</v>
      </c>
      <c r="AC44" s="720"/>
      <c r="AD44" s="720"/>
      <c r="AE44" s="778"/>
    </row>
    <row r="45" spans="1:62" ht="31.5" customHeight="1" thickBot="1">
      <c r="A45" s="1446"/>
      <c r="B45" s="1447"/>
      <c r="C45" s="1447"/>
      <c r="D45" s="1447"/>
      <c r="E45" s="1448"/>
      <c r="F45" s="1450"/>
      <c r="G45" s="1426"/>
      <c r="H45" s="1428"/>
      <c r="I45" s="1424"/>
      <c r="J45" s="777" t="s">
        <v>393</v>
      </c>
      <c r="K45" s="776" t="s">
        <v>392</v>
      </c>
      <c r="L45" s="775" t="s">
        <v>391</v>
      </c>
      <c r="M45" s="774" t="s">
        <v>390</v>
      </c>
      <c r="O45" s="1430"/>
      <c r="P45" s="1426"/>
      <c r="Q45" s="1428"/>
      <c r="R45" s="1424"/>
      <c r="S45" s="777" t="s">
        <v>393</v>
      </c>
      <c r="T45" s="776" t="s">
        <v>392</v>
      </c>
      <c r="U45" s="775" t="s">
        <v>391</v>
      </c>
      <c r="V45" s="774" t="s">
        <v>390</v>
      </c>
      <c r="X45" s="1430"/>
      <c r="Y45" s="1426"/>
      <c r="Z45" s="1428"/>
      <c r="AA45" s="1424"/>
      <c r="AB45" s="777" t="s">
        <v>393</v>
      </c>
      <c r="AC45" s="776" t="s">
        <v>392</v>
      </c>
      <c r="AD45" s="775" t="s">
        <v>391</v>
      </c>
      <c r="AE45" s="774" t="s">
        <v>390</v>
      </c>
    </row>
    <row r="46" spans="1:62" ht="12" customHeight="1" thickTop="1">
      <c r="A46" s="1451" t="s">
        <v>387</v>
      </c>
      <c r="B46" s="773"/>
      <c r="C46" s="772"/>
      <c r="D46" s="772"/>
      <c r="E46" s="771"/>
      <c r="F46" s="768" t="s">
        <v>386</v>
      </c>
      <c r="G46" s="767" t="s">
        <v>386</v>
      </c>
      <c r="H46" s="767" t="s">
        <v>385</v>
      </c>
      <c r="I46" s="769" t="s">
        <v>384</v>
      </c>
      <c r="J46" s="768" t="s">
        <v>445</v>
      </c>
      <c r="K46" s="767" t="s">
        <v>445</v>
      </c>
      <c r="L46" s="767" t="s">
        <v>445</v>
      </c>
      <c r="M46" s="766" t="s">
        <v>445</v>
      </c>
      <c r="O46" s="770" t="s">
        <v>386</v>
      </c>
      <c r="P46" s="767" t="s">
        <v>386</v>
      </c>
      <c r="Q46" s="767" t="s">
        <v>385</v>
      </c>
      <c r="R46" s="769" t="s">
        <v>384</v>
      </c>
      <c r="S46" s="768" t="s">
        <v>445</v>
      </c>
      <c r="T46" s="767" t="s">
        <v>445</v>
      </c>
      <c r="U46" s="767" t="s">
        <v>445</v>
      </c>
      <c r="V46" s="766" t="s">
        <v>445</v>
      </c>
      <c r="X46" s="770" t="s">
        <v>386</v>
      </c>
      <c r="Y46" s="767" t="s">
        <v>386</v>
      </c>
      <c r="Z46" s="767" t="s">
        <v>385</v>
      </c>
      <c r="AA46" s="769" t="s">
        <v>384</v>
      </c>
      <c r="AB46" s="768" t="s">
        <v>445</v>
      </c>
      <c r="AC46" s="767" t="s">
        <v>445</v>
      </c>
      <c r="AD46" s="767" t="s">
        <v>445</v>
      </c>
      <c r="AE46" s="766" t="s">
        <v>445</v>
      </c>
    </row>
    <row r="47" spans="1:62" ht="49.5" customHeight="1">
      <c r="A47" s="1452"/>
      <c r="B47" s="765" t="s">
        <v>380</v>
      </c>
      <c r="C47" s="765"/>
      <c r="D47" s="764"/>
      <c r="E47" s="763"/>
      <c r="F47" s="857">
        <v>72422492</v>
      </c>
      <c r="G47" s="712" t="s">
        <v>296</v>
      </c>
      <c r="H47" s="854">
        <v>129205228.483</v>
      </c>
      <c r="I47" s="853" t="s">
        <v>296</v>
      </c>
      <c r="J47" s="852">
        <v>1.0184124480307304</v>
      </c>
      <c r="K47" s="851" t="s">
        <v>296</v>
      </c>
      <c r="L47" s="851">
        <v>2.9728897437152568E-2</v>
      </c>
      <c r="M47" s="850" t="s">
        <v>296</v>
      </c>
      <c r="N47" s="704"/>
      <c r="O47" s="856">
        <v>194106368</v>
      </c>
      <c r="P47" s="855" t="s">
        <v>296</v>
      </c>
      <c r="Q47" s="854">
        <v>355928775.62099999</v>
      </c>
      <c r="R47" s="853" t="s">
        <v>296</v>
      </c>
      <c r="S47" s="852">
        <v>0.83883154912554403</v>
      </c>
      <c r="T47" s="851" t="s">
        <v>296</v>
      </c>
      <c r="U47" s="851">
        <v>-0.3309849560226894</v>
      </c>
      <c r="V47" s="850" t="s">
        <v>296</v>
      </c>
      <c r="W47" s="704"/>
      <c r="X47" s="856">
        <v>24914148</v>
      </c>
      <c r="Y47" s="855" t="s">
        <v>296</v>
      </c>
      <c r="Z47" s="854">
        <v>143504964.655</v>
      </c>
      <c r="AA47" s="853" t="s">
        <v>296</v>
      </c>
      <c r="AB47" s="852">
        <v>-0.9613497543427485</v>
      </c>
      <c r="AC47" s="851" t="s">
        <v>296</v>
      </c>
      <c r="AD47" s="851">
        <v>0.86136303489681154</v>
      </c>
      <c r="AE47" s="850" t="s">
        <v>296</v>
      </c>
    </row>
    <row r="48" spans="1:62" ht="49.5" customHeight="1">
      <c r="A48" s="1452"/>
      <c r="B48" s="762" t="s">
        <v>367</v>
      </c>
      <c r="C48" s="762"/>
      <c r="D48" s="761"/>
      <c r="E48" s="760"/>
      <c r="F48" s="849">
        <v>1007333</v>
      </c>
      <c r="G48" s="829">
        <v>139.09118178369229</v>
      </c>
      <c r="H48" s="846">
        <v>425990.44199999998</v>
      </c>
      <c r="I48" s="845">
        <v>32.970062202711027</v>
      </c>
      <c r="J48" s="844">
        <v>19.529988312004235</v>
      </c>
      <c r="K48" s="843">
        <v>18.32495226897062</v>
      </c>
      <c r="L48" s="843">
        <v>22.238754189041771</v>
      </c>
      <c r="M48" s="842">
        <v>22.202424755520497</v>
      </c>
      <c r="N48" s="680"/>
      <c r="O48" s="848">
        <v>3006517</v>
      </c>
      <c r="P48" s="847">
        <v>154.89017856436323</v>
      </c>
      <c r="Q48" s="846">
        <v>1260746.2579999999</v>
      </c>
      <c r="R48" s="845">
        <v>35.421307417483646</v>
      </c>
      <c r="S48" s="844">
        <v>21.905032603785955</v>
      </c>
      <c r="T48" s="843">
        <v>20.890961082187459</v>
      </c>
      <c r="U48" s="843">
        <v>21.55984736245577</v>
      </c>
      <c r="V48" s="842">
        <v>21.963528292939884</v>
      </c>
      <c r="W48" s="680"/>
      <c r="X48" s="848">
        <v>976208</v>
      </c>
      <c r="Y48" s="847">
        <v>391.8287713471077</v>
      </c>
      <c r="Z48" s="846">
        <v>614737.74300000002</v>
      </c>
      <c r="AA48" s="845">
        <v>42.837385067331283</v>
      </c>
      <c r="AB48" s="844">
        <v>17.292936769027818</v>
      </c>
      <c r="AC48" s="843">
        <v>18.431477486912769</v>
      </c>
      <c r="AD48" s="843">
        <v>28.50710791741443</v>
      </c>
      <c r="AE48" s="842">
        <v>27.40964830403145</v>
      </c>
    </row>
    <row r="49" spans="1:31" ht="49.5" customHeight="1">
      <c r="A49" s="1452"/>
      <c r="B49" s="759"/>
      <c r="C49" s="1455" t="s">
        <v>372</v>
      </c>
      <c r="D49" s="1456"/>
      <c r="E49" s="1457"/>
      <c r="F49" s="849">
        <v>659731</v>
      </c>
      <c r="G49" s="829">
        <v>91.094766526398999</v>
      </c>
      <c r="H49" s="846">
        <v>349757.96600000001</v>
      </c>
      <c r="I49" s="845">
        <v>27.069954529434462</v>
      </c>
      <c r="J49" s="844">
        <v>13.707906611191348</v>
      </c>
      <c r="K49" s="843">
        <v>12.561565615267185</v>
      </c>
      <c r="L49" s="843">
        <v>21.84180425323801</v>
      </c>
      <c r="M49" s="842">
        <v>21.805592793483711</v>
      </c>
      <c r="N49" s="680"/>
      <c r="O49" s="848">
        <v>1956541</v>
      </c>
      <c r="P49" s="847">
        <v>100.79736281501079</v>
      </c>
      <c r="Q49" s="846">
        <v>1030407.097</v>
      </c>
      <c r="R49" s="845">
        <v>28.949811523449227</v>
      </c>
      <c r="S49" s="844">
        <v>16.484001274063573</v>
      </c>
      <c r="T49" s="843">
        <v>15.515024802043826</v>
      </c>
      <c r="U49" s="843">
        <v>20.378568527200542</v>
      </c>
      <c r="V49" s="842">
        <v>20.778326618443515</v>
      </c>
      <c r="W49" s="680"/>
      <c r="X49" s="848">
        <v>607306</v>
      </c>
      <c r="Y49" s="847">
        <v>243.75948958800436</v>
      </c>
      <c r="Z49" s="846">
        <v>515189.04700000002</v>
      </c>
      <c r="AA49" s="845">
        <v>35.900433705451583</v>
      </c>
      <c r="AB49" s="844">
        <v>12.800386337041928</v>
      </c>
      <c r="AC49" s="843">
        <v>13.895318703606918</v>
      </c>
      <c r="AD49" s="843">
        <v>30.006361539303526</v>
      </c>
      <c r="AE49" s="842">
        <v>28.896098196018698</v>
      </c>
    </row>
    <row r="50" spans="1:31" ht="49.5" customHeight="1">
      <c r="A50" s="1452"/>
      <c r="B50" s="758"/>
      <c r="C50" s="1458" t="s">
        <v>371</v>
      </c>
      <c r="D50" s="1459"/>
      <c r="E50" s="1460"/>
      <c r="F50" s="849">
        <v>192475</v>
      </c>
      <c r="G50" s="829">
        <v>26.576688358086326</v>
      </c>
      <c r="H50" s="846">
        <v>38370.21</v>
      </c>
      <c r="I50" s="845">
        <v>2.9697103167189947</v>
      </c>
      <c r="J50" s="844">
        <v>24.809519177771307</v>
      </c>
      <c r="K50" s="843">
        <v>23.55125778875211</v>
      </c>
      <c r="L50" s="843">
        <v>20.808393583972801</v>
      </c>
      <c r="M50" s="842">
        <v>20.772489254510006</v>
      </c>
      <c r="N50" s="680"/>
      <c r="O50" s="848">
        <v>569784</v>
      </c>
      <c r="P50" s="847">
        <v>29.354214695315921</v>
      </c>
      <c r="Q50" s="846">
        <v>112348.67600000001</v>
      </c>
      <c r="R50" s="845">
        <v>3.1564932001910155</v>
      </c>
      <c r="S50" s="844">
        <v>24.350241920171783</v>
      </c>
      <c r="T50" s="843">
        <v>23.315829834454419</v>
      </c>
      <c r="U50" s="843">
        <v>22.434901108105038</v>
      </c>
      <c r="V50" s="842">
        <v>22.84148795298384</v>
      </c>
      <c r="W50" s="680"/>
      <c r="X50" s="848">
        <v>214096</v>
      </c>
      <c r="Y50" s="847">
        <v>85.933502522341925</v>
      </c>
      <c r="Z50" s="846">
        <v>55398.675999999999</v>
      </c>
      <c r="AA50" s="845">
        <v>3.8604013549763834</v>
      </c>
      <c r="AB50" s="844">
        <v>18.153221266873445</v>
      </c>
      <c r="AC50" s="843">
        <v>19.300112606345166</v>
      </c>
      <c r="AD50" s="843">
        <v>16.036273722287547</v>
      </c>
      <c r="AE50" s="842">
        <v>15.04531589776397</v>
      </c>
    </row>
    <row r="51" spans="1:31" ht="49.5" customHeight="1" thickBot="1">
      <c r="A51" s="1453"/>
      <c r="B51" s="757"/>
      <c r="C51" s="1437" t="s">
        <v>370</v>
      </c>
      <c r="D51" s="1438"/>
      <c r="E51" s="1439"/>
      <c r="F51" s="841">
        <v>155127</v>
      </c>
      <c r="G51" s="754">
        <v>21.419726899206946</v>
      </c>
      <c r="H51" s="838">
        <v>37862.266000000003</v>
      </c>
      <c r="I51" s="837">
        <v>2.9303973565575698</v>
      </c>
      <c r="J51" s="836">
        <v>43.195916257430866</v>
      </c>
      <c r="K51" s="835">
        <v>41.752293257527185</v>
      </c>
      <c r="L51" s="835">
        <v>27.610408584343318</v>
      </c>
      <c r="M51" s="834">
        <v>27.572482691805831</v>
      </c>
      <c r="N51" s="680"/>
      <c r="O51" s="840">
        <v>480192</v>
      </c>
      <c r="P51" s="839">
        <v>24.738601054036515</v>
      </c>
      <c r="Q51" s="838">
        <v>117990.485</v>
      </c>
      <c r="R51" s="837">
        <v>3.3150026938434056</v>
      </c>
      <c r="S51" s="836">
        <v>46.219899879416801</v>
      </c>
      <c r="T51" s="835">
        <v>45.003564235254942</v>
      </c>
      <c r="U51" s="835">
        <v>31.971264764944578</v>
      </c>
      <c r="V51" s="834">
        <v>32.409520357670289</v>
      </c>
      <c r="W51" s="680"/>
      <c r="X51" s="840">
        <v>154806</v>
      </c>
      <c r="Y51" s="839">
        <v>62.13577923676138</v>
      </c>
      <c r="Z51" s="838">
        <v>44150.02</v>
      </c>
      <c r="AA51" s="837">
        <v>3.0765500069033132</v>
      </c>
      <c r="AB51" s="836">
        <v>37.373325051024921</v>
      </c>
      <c r="AC51" s="835">
        <v>38.706782362523825</v>
      </c>
      <c r="AD51" s="835">
        <v>28.543950000938935</v>
      </c>
      <c r="AE51" s="834">
        <v>27.446175753607776</v>
      </c>
    </row>
    <row r="52" spans="1:31" ht="49.5" customHeight="1">
      <c r="A52" s="1452" t="s">
        <v>377</v>
      </c>
      <c r="B52" s="1432" t="s">
        <v>376</v>
      </c>
      <c r="C52" s="1432" t="s">
        <v>375</v>
      </c>
      <c r="D52" s="741" t="s">
        <v>368</v>
      </c>
      <c r="E52" s="747"/>
      <c r="F52" s="739">
        <v>1331601</v>
      </c>
      <c r="G52" s="708">
        <v>184.48529097358178</v>
      </c>
      <c r="H52" s="711" t="s">
        <v>296</v>
      </c>
      <c r="I52" s="710" t="s">
        <v>296</v>
      </c>
      <c r="J52" s="709">
        <v>3.2050427514710407</v>
      </c>
      <c r="K52" s="708">
        <v>-1.6898944854872582</v>
      </c>
      <c r="L52" s="708" t="s">
        <v>296</v>
      </c>
      <c r="M52" s="707" t="s">
        <v>296</v>
      </c>
      <c r="N52" s="680"/>
      <c r="O52" s="738">
        <v>4644944</v>
      </c>
      <c r="P52" s="708">
        <v>240.22390565326899</v>
      </c>
      <c r="Q52" s="711" t="s">
        <v>296</v>
      </c>
      <c r="R52" s="710" t="s">
        <v>296</v>
      </c>
      <c r="S52" s="709">
        <v>-8.3843077093611527</v>
      </c>
      <c r="T52" s="708">
        <v>-11.710745181464816</v>
      </c>
      <c r="U52" s="708" t="s">
        <v>296</v>
      </c>
      <c r="V52" s="707" t="s">
        <v>296</v>
      </c>
      <c r="W52" s="680"/>
      <c r="X52" s="738">
        <v>693588</v>
      </c>
      <c r="Y52" s="708">
        <v>276.85707812374511</v>
      </c>
      <c r="Z52" s="711" t="s">
        <v>296</v>
      </c>
      <c r="AA52" s="710" t="s">
        <v>296</v>
      </c>
      <c r="AB52" s="709">
        <v>0.90005688091811464</v>
      </c>
      <c r="AC52" s="708">
        <v>0.48814698998297956</v>
      </c>
      <c r="AD52" s="708" t="s">
        <v>296</v>
      </c>
      <c r="AE52" s="707" t="s">
        <v>296</v>
      </c>
    </row>
    <row r="53" spans="1:31" ht="49.5" customHeight="1">
      <c r="A53" s="1452"/>
      <c r="B53" s="1432"/>
      <c r="C53" s="1432"/>
      <c r="D53" s="746"/>
      <c r="E53" s="740" t="s">
        <v>372</v>
      </c>
      <c r="F53" s="739">
        <v>603358</v>
      </c>
      <c r="G53" s="708">
        <v>83.591613547330141</v>
      </c>
      <c r="H53" s="711" t="s">
        <v>296</v>
      </c>
      <c r="I53" s="710" t="s">
        <v>296</v>
      </c>
      <c r="J53" s="709">
        <v>-5.9738940176907249</v>
      </c>
      <c r="K53" s="708">
        <v>-10.433481215647035</v>
      </c>
      <c r="L53" s="708" t="s">
        <v>296</v>
      </c>
      <c r="M53" s="707" t="s">
        <v>296</v>
      </c>
      <c r="N53" s="680"/>
      <c r="O53" s="738">
        <v>2415044</v>
      </c>
      <c r="P53" s="708">
        <v>124.89952559266447</v>
      </c>
      <c r="Q53" s="711" t="s">
        <v>296</v>
      </c>
      <c r="R53" s="710" t="s">
        <v>296</v>
      </c>
      <c r="S53" s="709">
        <v>-11.451837093414596</v>
      </c>
      <c r="T53" s="708">
        <v>-14.666896869899006</v>
      </c>
      <c r="U53" s="708" t="s">
        <v>296</v>
      </c>
      <c r="V53" s="707" t="s">
        <v>296</v>
      </c>
      <c r="W53" s="680"/>
      <c r="X53" s="738">
        <v>335934</v>
      </c>
      <c r="Y53" s="708">
        <v>134.09359112675276</v>
      </c>
      <c r="Z53" s="711" t="s">
        <v>296</v>
      </c>
      <c r="AA53" s="710" t="s">
        <v>296</v>
      </c>
      <c r="AB53" s="709">
        <v>2.9679602514628129</v>
      </c>
      <c r="AC53" s="708">
        <v>2.5476084440595059</v>
      </c>
      <c r="AD53" s="708" t="s">
        <v>296</v>
      </c>
      <c r="AE53" s="707" t="s">
        <v>296</v>
      </c>
    </row>
    <row r="54" spans="1:31" ht="49.5" customHeight="1">
      <c r="A54" s="1452"/>
      <c r="B54" s="1432"/>
      <c r="C54" s="1432"/>
      <c r="D54" s="746"/>
      <c r="E54" s="740" t="s">
        <v>371</v>
      </c>
      <c r="F54" s="739">
        <v>340561</v>
      </c>
      <c r="G54" s="708">
        <v>47.182673472950228</v>
      </c>
      <c r="H54" s="711" t="s">
        <v>296</v>
      </c>
      <c r="I54" s="710" t="s">
        <v>296</v>
      </c>
      <c r="J54" s="709">
        <v>8.5339231252171004</v>
      </c>
      <c r="K54" s="708">
        <v>3.3862411165177804</v>
      </c>
      <c r="L54" s="708" t="s">
        <v>296</v>
      </c>
      <c r="M54" s="707" t="s">
        <v>296</v>
      </c>
      <c r="N54" s="680"/>
      <c r="O54" s="738">
        <v>1054364</v>
      </c>
      <c r="P54" s="708">
        <v>54.528846431776849</v>
      </c>
      <c r="Q54" s="711" t="s">
        <v>296</v>
      </c>
      <c r="R54" s="710" t="s">
        <v>296</v>
      </c>
      <c r="S54" s="709">
        <v>-2.3079424760927054</v>
      </c>
      <c r="T54" s="708">
        <v>-5.8550042593898013</v>
      </c>
      <c r="U54" s="708" t="s">
        <v>296</v>
      </c>
      <c r="V54" s="707" t="s">
        <v>296</v>
      </c>
      <c r="W54" s="680"/>
      <c r="X54" s="738">
        <v>195054</v>
      </c>
      <c r="Y54" s="708">
        <v>77.85901791315446</v>
      </c>
      <c r="Z54" s="711" t="s">
        <v>296</v>
      </c>
      <c r="AA54" s="710" t="s">
        <v>296</v>
      </c>
      <c r="AB54" s="709">
        <v>-4.4251169855697441</v>
      </c>
      <c r="AC54" s="708">
        <v>-4.8152876242748732</v>
      </c>
      <c r="AD54" s="708" t="s">
        <v>296</v>
      </c>
      <c r="AE54" s="707" t="s">
        <v>296</v>
      </c>
    </row>
    <row r="55" spans="1:31" ht="49.5" customHeight="1">
      <c r="A55" s="1452"/>
      <c r="B55" s="1432"/>
      <c r="C55" s="1432"/>
      <c r="D55" s="745"/>
      <c r="E55" s="740" t="s">
        <v>370</v>
      </c>
      <c r="F55" s="739">
        <v>387682</v>
      </c>
      <c r="G55" s="708">
        <v>53.711003953301429</v>
      </c>
      <c r="H55" s="711" t="s">
        <v>296</v>
      </c>
      <c r="I55" s="710" t="s">
        <v>296</v>
      </c>
      <c r="J55" s="709">
        <v>15.804440620958076</v>
      </c>
      <c r="K55" s="708">
        <v>10.311923458151398</v>
      </c>
      <c r="L55" s="708" t="s">
        <v>296</v>
      </c>
      <c r="M55" s="707" t="s">
        <v>296</v>
      </c>
      <c r="N55" s="680"/>
      <c r="O55" s="738">
        <v>1175536</v>
      </c>
      <c r="P55" s="708">
        <v>60.795533628827641</v>
      </c>
      <c r="Q55" s="711" t="s">
        <v>296</v>
      </c>
      <c r="R55" s="710" t="s">
        <v>296</v>
      </c>
      <c r="S55" s="709">
        <v>-6.9530204317152595</v>
      </c>
      <c r="T55" s="708">
        <v>-10.331425940240067</v>
      </c>
      <c r="U55" s="708" t="s">
        <v>296</v>
      </c>
      <c r="V55" s="707" t="s">
        <v>296</v>
      </c>
      <c r="W55" s="680"/>
      <c r="X55" s="738">
        <v>162600</v>
      </c>
      <c r="Y55" s="708">
        <v>64.904469083837881</v>
      </c>
      <c r="Z55" s="711" t="s">
        <v>296</v>
      </c>
      <c r="AA55" s="710" t="s">
        <v>296</v>
      </c>
      <c r="AB55" s="709">
        <v>3.5240187183650136</v>
      </c>
      <c r="AC55" s="708">
        <v>3.1013968826828204</v>
      </c>
      <c r="AD55" s="708" t="s">
        <v>296</v>
      </c>
      <c r="AE55" s="707" t="s">
        <v>296</v>
      </c>
    </row>
    <row r="56" spans="1:31" ht="49.5" customHeight="1">
      <c r="A56" s="1452"/>
      <c r="B56" s="1432"/>
      <c r="C56" s="1432"/>
      <c r="D56" s="744" t="s">
        <v>367</v>
      </c>
      <c r="E56" s="718"/>
      <c r="F56" s="739">
        <v>227831</v>
      </c>
      <c r="G56" s="708">
        <v>31.564611567430571</v>
      </c>
      <c r="H56" s="711">
        <v>59677.122000000003</v>
      </c>
      <c r="I56" s="710">
        <v>4.6180201740244957</v>
      </c>
      <c r="J56" s="709">
        <v>-1.0149152571828211</v>
      </c>
      <c r="K56" s="708">
        <v>-5.7097030727150297</v>
      </c>
      <c r="L56" s="708">
        <v>-5.6230126482806639</v>
      </c>
      <c r="M56" s="707">
        <v>-7.642031942217514</v>
      </c>
      <c r="N56" s="680"/>
      <c r="O56" s="738">
        <v>858286</v>
      </c>
      <c r="P56" s="708">
        <v>44.3882240749343</v>
      </c>
      <c r="Q56" s="711">
        <v>229476.63</v>
      </c>
      <c r="R56" s="710">
        <v>6.4496576172946289</v>
      </c>
      <c r="S56" s="709">
        <v>-9.731166341155074</v>
      </c>
      <c r="T56" s="708">
        <v>-13.008701262719555</v>
      </c>
      <c r="U56" s="708">
        <v>-11.137442148504221</v>
      </c>
      <c r="V56" s="707">
        <v>-11.564602958207814</v>
      </c>
      <c r="W56" s="680"/>
      <c r="X56" s="738">
        <v>258244</v>
      </c>
      <c r="Y56" s="708">
        <v>103.08234756510844</v>
      </c>
      <c r="Z56" s="711">
        <v>80841.231</v>
      </c>
      <c r="AA56" s="710">
        <v>5.6502683048192832</v>
      </c>
      <c r="AB56" s="709">
        <v>5.1571999234462282</v>
      </c>
      <c r="AC56" s="708">
        <v>4.7279108616706651</v>
      </c>
      <c r="AD56" s="708">
        <v>5.5813191615513347</v>
      </c>
      <c r="AE56" s="707">
        <v>2.5590641512052201</v>
      </c>
    </row>
    <row r="57" spans="1:31" ht="49.5" customHeight="1">
      <c r="A57" s="1452"/>
      <c r="B57" s="1432"/>
      <c r="C57" s="1432"/>
      <c r="D57" s="743"/>
      <c r="E57" s="740" t="s">
        <v>372</v>
      </c>
      <c r="F57" s="739">
        <v>118826</v>
      </c>
      <c r="G57" s="708">
        <v>16.462625955693056</v>
      </c>
      <c r="H57" s="711">
        <v>34934.781000000003</v>
      </c>
      <c r="I57" s="710">
        <v>2.7033730519566221</v>
      </c>
      <c r="J57" s="709">
        <v>-9.8525942054273941</v>
      </c>
      <c r="K57" s="708">
        <v>-14.128217582684826</v>
      </c>
      <c r="L57" s="708">
        <v>-13.643030705403532</v>
      </c>
      <c r="M57" s="707">
        <v>-15.490476699011282</v>
      </c>
      <c r="N57" s="680"/>
      <c r="O57" s="738">
        <v>449890</v>
      </c>
      <c r="P57" s="708">
        <v>23.267090607410804</v>
      </c>
      <c r="Q57" s="711">
        <v>136996.508</v>
      </c>
      <c r="R57" s="710">
        <v>3.8504163642500964</v>
      </c>
      <c r="S57" s="709">
        <v>-15.606487508582106</v>
      </c>
      <c r="T57" s="708">
        <v>-18.670697747405868</v>
      </c>
      <c r="U57" s="708">
        <v>-14.884878242199946</v>
      </c>
      <c r="V57" s="707">
        <v>-15.294025190106183</v>
      </c>
      <c r="W57" s="680"/>
      <c r="X57" s="738">
        <v>114254</v>
      </c>
      <c r="Y57" s="708">
        <v>45.606366609500697</v>
      </c>
      <c r="Z57" s="711">
        <v>42390.957000000002</v>
      </c>
      <c r="AA57" s="710">
        <v>2.9628480143759459</v>
      </c>
      <c r="AB57" s="709">
        <v>5.2702378978016071</v>
      </c>
      <c r="AC57" s="708">
        <v>4.840487374842283</v>
      </c>
      <c r="AD57" s="708">
        <v>-3.250771442992999</v>
      </c>
      <c r="AE57" s="707">
        <v>-6.020208717271899</v>
      </c>
    </row>
    <row r="58" spans="1:31" ht="49.5" customHeight="1">
      <c r="A58" s="1452"/>
      <c r="B58" s="1432"/>
      <c r="C58" s="1432"/>
      <c r="D58" s="743"/>
      <c r="E58" s="740" t="s">
        <v>371</v>
      </c>
      <c r="F58" s="739">
        <v>43720</v>
      </c>
      <c r="G58" s="708">
        <v>6.0571424333302506</v>
      </c>
      <c r="H58" s="711">
        <v>10767.123</v>
      </c>
      <c r="I58" s="710">
        <v>0.83319686948380567</v>
      </c>
      <c r="J58" s="709">
        <v>3.4132033966459261</v>
      </c>
      <c r="K58" s="708">
        <v>-1.4916067425095036</v>
      </c>
      <c r="L58" s="708">
        <v>1.395707696662754</v>
      </c>
      <c r="M58" s="707">
        <v>-0.77346400405072302</v>
      </c>
      <c r="N58" s="680"/>
      <c r="O58" s="738">
        <v>138891</v>
      </c>
      <c r="P58" s="708">
        <v>7.1830658195423194</v>
      </c>
      <c r="Q58" s="711">
        <v>33166.141000000003</v>
      </c>
      <c r="R58" s="710">
        <v>0.93216574575335942</v>
      </c>
      <c r="S58" s="709">
        <v>-2.6119089022269577</v>
      </c>
      <c r="T58" s="708">
        <v>-6.1479340903199784</v>
      </c>
      <c r="U58" s="708">
        <v>-6.81333880211902</v>
      </c>
      <c r="V58" s="707">
        <v>-7.2612855033312655</v>
      </c>
      <c r="W58" s="680"/>
      <c r="X58" s="738">
        <v>62775</v>
      </c>
      <c r="Y58" s="708">
        <v>25.057675564193872</v>
      </c>
      <c r="Z58" s="711">
        <v>15437.153</v>
      </c>
      <c r="AA58" s="710">
        <v>1.0789550732168578</v>
      </c>
      <c r="AB58" s="709">
        <v>-3.0352177942539385</v>
      </c>
      <c r="AC58" s="708">
        <v>-3.4310624954125899</v>
      </c>
      <c r="AD58" s="708">
        <v>7.6461854110984291</v>
      </c>
      <c r="AE58" s="707">
        <v>4.5648238048322582</v>
      </c>
    </row>
    <row r="59" spans="1:31" ht="49.5" customHeight="1">
      <c r="A59" s="1452"/>
      <c r="B59" s="1432"/>
      <c r="C59" s="1432"/>
      <c r="D59" s="742"/>
      <c r="E59" s="740" t="s">
        <v>370</v>
      </c>
      <c r="F59" s="739">
        <v>65285</v>
      </c>
      <c r="G59" s="708">
        <v>9.0448431784072625</v>
      </c>
      <c r="H59" s="711">
        <v>13975.218000000001</v>
      </c>
      <c r="I59" s="710">
        <v>1.0814502525840684</v>
      </c>
      <c r="J59" s="709">
        <v>16.420279258876192</v>
      </c>
      <c r="K59" s="708">
        <v>10.898553334556155</v>
      </c>
      <c r="L59" s="708">
        <v>14.929017738595689</v>
      </c>
      <c r="M59" s="707">
        <v>12.470326157536135</v>
      </c>
      <c r="N59" s="680"/>
      <c r="O59" s="738">
        <v>269505</v>
      </c>
      <c r="P59" s="708">
        <v>13.938067647981169</v>
      </c>
      <c r="Q59" s="711">
        <v>59313.981</v>
      </c>
      <c r="R59" s="710">
        <v>1.6670755072911734</v>
      </c>
      <c r="S59" s="709">
        <v>-2.0370107848161894</v>
      </c>
      <c r="T59" s="708">
        <v>-5.5939097183624824</v>
      </c>
      <c r="U59" s="708">
        <v>-3.8550577817282772</v>
      </c>
      <c r="V59" s="707">
        <v>-4.3172248896737386</v>
      </c>
      <c r="W59" s="680"/>
      <c r="X59" s="738">
        <v>81215</v>
      </c>
      <c r="Y59" s="708">
        <v>32.41830539141386</v>
      </c>
      <c r="Z59" s="711">
        <v>23013.120999999999</v>
      </c>
      <c r="AA59" s="710">
        <v>1.6084652172264799</v>
      </c>
      <c r="AB59" s="709">
        <v>12.32279925316368</v>
      </c>
      <c r="AC59" s="708">
        <v>11.86425766835066</v>
      </c>
      <c r="AD59" s="708">
        <v>24.991098103999335</v>
      </c>
      <c r="AE59" s="707">
        <v>21.413240055877509</v>
      </c>
    </row>
    <row r="60" spans="1:31" ht="49.5" customHeight="1">
      <c r="A60" s="1452"/>
      <c r="B60" s="1432"/>
      <c r="C60" s="1432"/>
      <c r="D60" s="741" t="s">
        <v>373</v>
      </c>
      <c r="E60" s="718"/>
      <c r="F60" s="739">
        <v>3509</v>
      </c>
      <c r="G60" s="708">
        <v>0.48615079594135069</v>
      </c>
      <c r="H60" s="711">
        <v>48168.381000000001</v>
      </c>
      <c r="I60" s="710">
        <v>3.7274343626708109</v>
      </c>
      <c r="J60" s="709">
        <v>8.6041473228102774</v>
      </c>
      <c r="K60" s="708">
        <v>3.4531346334526063</v>
      </c>
      <c r="L60" s="708">
        <v>6.4947275047254323</v>
      </c>
      <c r="M60" s="707">
        <v>4.2164718031179973</v>
      </c>
      <c r="N60" s="680"/>
      <c r="O60" s="738">
        <v>15426</v>
      </c>
      <c r="P60" s="708">
        <v>0.79779088157087086</v>
      </c>
      <c r="Q60" s="711">
        <v>214472.38399999999</v>
      </c>
      <c r="R60" s="710">
        <v>6.0279490995006269</v>
      </c>
      <c r="S60" s="709">
        <v>-1.7514807974014417</v>
      </c>
      <c r="T60" s="708">
        <v>-5.3187469248835555</v>
      </c>
      <c r="U60" s="708">
        <v>10.6990297887845</v>
      </c>
      <c r="V60" s="707">
        <v>10.166901428525009</v>
      </c>
      <c r="W60" s="680"/>
      <c r="X60" s="738">
        <v>9266</v>
      </c>
      <c r="Y60" s="708">
        <v>3.6986765715303926</v>
      </c>
      <c r="Z60" s="711">
        <v>177106.41</v>
      </c>
      <c r="AA60" s="710">
        <v>12.378568740539452</v>
      </c>
      <c r="AB60" s="709">
        <v>10.771069934249851</v>
      </c>
      <c r="AC60" s="708">
        <v>10.318863059983812</v>
      </c>
      <c r="AD60" s="708">
        <v>20.95067477414338</v>
      </c>
      <c r="AE60" s="707">
        <v>17.48847345156301</v>
      </c>
    </row>
    <row r="61" spans="1:31" ht="49.5" customHeight="1">
      <c r="A61" s="1452"/>
      <c r="B61" s="1432"/>
      <c r="C61" s="1432"/>
      <c r="D61" s="741"/>
      <c r="E61" s="740" t="s">
        <v>372</v>
      </c>
      <c r="F61" s="739">
        <v>437</v>
      </c>
      <c r="G61" s="708">
        <v>6.0543715539005491E-2</v>
      </c>
      <c r="H61" s="711">
        <v>9911.8179999999993</v>
      </c>
      <c r="I61" s="710">
        <v>0.76701043802445978</v>
      </c>
      <c r="J61" s="709">
        <v>-30.524642289348165</v>
      </c>
      <c r="K61" s="708">
        <v>-33.819806037575191</v>
      </c>
      <c r="L61" s="708">
        <v>-20.533961932567436</v>
      </c>
      <c r="M61" s="707">
        <v>-22.233989328789932</v>
      </c>
      <c r="N61" s="680"/>
      <c r="O61" s="738">
        <v>3011</v>
      </c>
      <c r="P61" s="708">
        <v>0.15572075355956774</v>
      </c>
      <c r="Q61" s="711">
        <v>56501.419000000002</v>
      </c>
      <c r="R61" s="710">
        <v>1.5880257934819137</v>
      </c>
      <c r="S61" s="709">
        <v>-10.065710872162484</v>
      </c>
      <c r="T61" s="708">
        <v>-13.331098950361977</v>
      </c>
      <c r="U61" s="708">
        <v>11.142582359207822</v>
      </c>
      <c r="V61" s="707">
        <v>10.608321849258886</v>
      </c>
      <c r="W61" s="680"/>
      <c r="X61" s="738">
        <v>1684</v>
      </c>
      <c r="Y61" s="708">
        <v>0.67219634647714011</v>
      </c>
      <c r="Z61" s="711">
        <v>42235.864000000001</v>
      </c>
      <c r="AA61" s="710">
        <v>2.9520080376541742</v>
      </c>
      <c r="AB61" s="709">
        <v>-9.2183288409703437</v>
      </c>
      <c r="AC61" s="708">
        <v>-9.5889318854280958</v>
      </c>
      <c r="AD61" s="708">
        <v>-10.064658642260284</v>
      </c>
      <c r="AE61" s="707">
        <v>-12.639049057005181</v>
      </c>
    </row>
    <row r="62" spans="1:31" ht="49.5" customHeight="1">
      <c r="A62" s="1452"/>
      <c r="B62" s="1432"/>
      <c r="C62" s="1432"/>
      <c r="D62" s="741"/>
      <c r="E62" s="740" t="s">
        <v>371</v>
      </c>
      <c r="F62" s="739">
        <v>184</v>
      </c>
      <c r="G62" s="708">
        <v>2.5492090753265469E-2</v>
      </c>
      <c r="H62" s="711">
        <v>356.93099999999998</v>
      </c>
      <c r="I62" s="710">
        <v>2.7620543744296806E-2</v>
      </c>
      <c r="J62" s="709">
        <v>-2.6455026455026456</v>
      </c>
      <c r="K62" s="708">
        <v>-7.2629529326311086</v>
      </c>
      <c r="L62" s="708">
        <v>-70.85382942029554</v>
      </c>
      <c r="M62" s="707">
        <v>-71.477357278050647</v>
      </c>
      <c r="N62" s="680"/>
      <c r="O62" s="738">
        <v>618</v>
      </c>
      <c r="P62" s="708">
        <v>3.1961283859120851E-2</v>
      </c>
      <c r="Q62" s="711">
        <v>3252.3020000000001</v>
      </c>
      <c r="R62" s="710">
        <v>9.1409022208677873E-2</v>
      </c>
      <c r="S62" s="709">
        <v>-14.640883977900558</v>
      </c>
      <c r="T62" s="708">
        <v>-17.740153928519788</v>
      </c>
      <c r="U62" s="708">
        <v>-8.3776776686819545</v>
      </c>
      <c r="V62" s="707">
        <v>-8.8181046194723507</v>
      </c>
      <c r="W62" s="680"/>
      <c r="X62" s="738">
        <v>658</v>
      </c>
      <c r="Y62" s="708">
        <v>0.26265154155698234</v>
      </c>
      <c r="Z62" s="711">
        <v>2504.31</v>
      </c>
      <c r="AA62" s="710">
        <v>0.17503473466951508</v>
      </c>
      <c r="AB62" s="709">
        <v>14.038128249566711</v>
      </c>
      <c r="AC62" s="708">
        <v>13.57258408218172</v>
      </c>
      <c r="AD62" s="708">
        <v>4.416426540003755</v>
      </c>
      <c r="AE62" s="707">
        <v>1.4275164678525982</v>
      </c>
    </row>
    <row r="63" spans="1:31" ht="49.5" customHeight="1">
      <c r="A63" s="1452"/>
      <c r="B63" s="1432"/>
      <c r="C63" s="1432"/>
      <c r="D63" s="741"/>
      <c r="E63" s="740" t="s">
        <v>370</v>
      </c>
      <c r="F63" s="739">
        <v>2888</v>
      </c>
      <c r="G63" s="708">
        <v>0.40011498964907971</v>
      </c>
      <c r="H63" s="711">
        <v>37899.631999999998</v>
      </c>
      <c r="I63" s="710">
        <v>2.9328033809020537</v>
      </c>
      <c r="J63" s="709">
        <v>19.685039370078755</v>
      </c>
      <c r="K63" s="708">
        <v>14.008468339240537</v>
      </c>
      <c r="L63" s="708">
        <v>20.189928569702502</v>
      </c>
      <c r="M63" s="707">
        <v>17.618689631816409</v>
      </c>
      <c r="N63" s="680"/>
      <c r="O63" s="738">
        <v>11797</v>
      </c>
      <c r="P63" s="708">
        <v>0.61010884415218225</v>
      </c>
      <c r="Q63" s="711">
        <v>154718.663</v>
      </c>
      <c r="R63" s="710">
        <v>4.3485142838100366</v>
      </c>
      <c r="S63" s="709">
        <v>1.444664201565061</v>
      </c>
      <c r="T63" s="708">
        <v>-2.2386494743775387</v>
      </c>
      <c r="U63" s="708">
        <v>11.02314264111412</v>
      </c>
      <c r="V63" s="707">
        <v>10.489456275866019</v>
      </c>
      <c r="W63" s="680"/>
      <c r="X63" s="738">
        <v>6924</v>
      </c>
      <c r="Y63" s="708">
        <v>2.76382868349627</v>
      </c>
      <c r="Z63" s="711">
        <v>132366.236</v>
      </c>
      <c r="AA63" s="710">
        <v>9.2515259682157645</v>
      </c>
      <c r="AB63" s="709">
        <v>16.703185572223163</v>
      </c>
      <c r="AC63" s="708">
        <v>16.226761693715616</v>
      </c>
      <c r="AD63" s="708">
        <v>36.364777178696869</v>
      </c>
      <c r="AE63" s="707">
        <v>32.46134867130678</v>
      </c>
    </row>
    <row r="64" spans="1:31" ht="49.5" customHeight="1">
      <c r="A64" s="1452"/>
      <c r="B64" s="1432"/>
      <c r="C64" s="1470"/>
      <c r="D64" s="719" t="s">
        <v>366</v>
      </c>
      <c r="E64" s="718"/>
      <c r="F64" s="739">
        <v>1562941</v>
      </c>
      <c r="G64" s="708">
        <v>216.53605333695373</v>
      </c>
      <c r="H64" s="711" t="s">
        <v>296</v>
      </c>
      <c r="I64" s="710" t="s">
        <v>296</v>
      </c>
      <c r="J64" s="709">
        <v>2.5790111351324327</v>
      </c>
      <c r="K64" s="708">
        <v>-2.2862338950437788</v>
      </c>
      <c r="L64" s="708" t="s">
        <v>296</v>
      </c>
      <c r="M64" s="707" t="s">
        <v>296</v>
      </c>
      <c r="N64" s="680"/>
      <c r="O64" s="738">
        <v>5518656</v>
      </c>
      <c r="P64" s="708">
        <v>285.40992060977413</v>
      </c>
      <c r="Q64" s="711" t="s">
        <v>296</v>
      </c>
      <c r="R64" s="710" t="s">
        <v>296</v>
      </c>
      <c r="S64" s="709">
        <v>-8.5791983921923531</v>
      </c>
      <c r="T64" s="708">
        <v>-11.898559656562142</v>
      </c>
      <c r="U64" s="708" t="s">
        <v>296</v>
      </c>
      <c r="V64" s="707" t="s">
        <v>296</v>
      </c>
      <c r="W64" s="680"/>
      <c r="X64" s="738">
        <v>961098</v>
      </c>
      <c r="Y64" s="708">
        <v>383.6381022603839</v>
      </c>
      <c r="Z64" s="711" t="s">
        <v>296</v>
      </c>
      <c r="AA64" s="710" t="s">
        <v>296</v>
      </c>
      <c r="AB64" s="709">
        <v>2.0983805087401635</v>
      </c>
      <c r="AC64" s="708">
        <v>1.6815786348854971</v>
      </c>
      <c r="AD64" s="708" t="s">
        <v>296</v>
      </c>
      <c r="AE64" s="707" t="s">
        <v>296</v>
      </c>
    </row>
    <row r="65" spans="1:62" ht="49.5" customHeight="1">
      <c r="A65" s="1452"/>
      <c r="B65" s="1432"/>
      <c r="C65" s="1469" t="s">
        <v>369</v>
      </c>
      <c r="D65" s="719" t="s">
        <v>368</v>
      </c>
      <c r="E65" s="718"/>
      <c r="F65" s="736">
        <v>15156</v>
      </c>
      <c r="G65" s="732">
        <v>2.0997724318287578</v>
      </c>
      <c r="H65" s="711" t="s">
        <v>296</v>
      </c>
      <c r="I65" s="734" t="s">
        <v>296</v>
      </c>
      <c r="J65" s="733">
        <v>17.079953650057945</v>
      </c>
      <c r="K65" s="732">
        <v>11.52693986755213</v>
      </c>
      <c r="L65" s="732" t="s">
        <v>296</v>
      </c>
      <c r="M65" s="731" t="s">
        <v>296</v>
      </c>
      <c r="N65" s="680"/>
      <c r="O65" s="735">
        <v>46884</v>
      </c>
      <c r="P65" s="732">
        <v>2.4247133211181584</v>
      </c>
      <c r="Q65" s="711" t="s">
        <v>296</v>
      </c>
      <c r="R65" s="734" t="s">
        <v>296</v>
      </c>
      <c r="S65" s="733">
        <v>4.1218797192857721</v>
      </c>
      <c r="T65" s="732">
        <v>0.341360097545234</v>
      </c>
      <c r="U65" s="732" t="s">
        <v>296</v>
      </c>
      <c r="V65" s="731" t="s">
        <v>296</v>
      </c>
      <c r="W65" s="680"/>
      <c r="X65" s="735">
        <v>14530</v>
      </c>
      <c r="Y65" s="732">
        <v>5.7998889039862505</v>
      </c>
      <c r="Z65" s="711" t="s">
        <v>296</v>
      </c>
      <c r="AA65" s="734" t="s">
        <v>296</v>
      </c>
      <c r="AB65" s="733">
        <v>24.315537303216985</v>
      </c>
      <c r="AC65" s="732">
        <v>23.808037099599176</v>
      </c>
      <c r="AD65" s="732" t="s">
        <v>296</v>
      </c>
      <c r="AE65" s="731" t="s">
        <v>296</v>
      </c>
    </row>
    <row r="66" spans="1:62" ht="49.5" customHeight="1">
      <c r="A66" s="1452"/>
      <c r="B66" s="1432"/>
      <c r="C66" s="1432"/>
      <c r="D66" s="719" t="s">
        <v>367</v>
      </c>
      <c r="E66" s="718"/>
      <c r="F66" s="736">
        <v>8050</v>
      </c>
      <c r="G66" s="732">
        <v>1.1152789704553643</v>
      </c>
      <c r="H66" s="711">
        <v>-15955.159</v>
      </c>
      <c r="I66" s="734">
        <v>-1.234664871100327</v>
      </c>
      <c r="J66" s="733">
        <v>5.4354944335297972</v>
      </c>
      <c r="K66" s="732">
        <v>0.43476855773496936</v>
      </c>
      <c r="L66" s="732">
        <v>34.861269666262473</v>
      </c>
      <c r="M66" s="731">
        <v>31.976164800112628</v>
      </c>
      <c r="N66" s="680"/>
      <c r="O66" s="735">
        <v>25387</v>
      </c>
      <c r="P66" s="732">
        <v>1.3129467853260532</v>
      </c>
      <c r="Q66" s="711">
        <v>-44337.720999999998</v>
      </c>
      <c r="R66" s="734">
        <v>-1.2461535624831774</v>
      </c>
      <c r="S66" s="733">
        <v>-4.1783045217785144</v>
      </c>
      <c r="T66" s="732">
        <v>-7.6574560787856569</v>
      </c>
      <c r="U66" s="732">
        <v>7.6556890178632813</v>
      </c>
      <c r="V66" s="731">
        <v>7.138189945116352</v>
      </c>
      <c r="W66" s="680"/>
      <c r="X66" s="735">
        <v>7418</v>
      </c>
      <c r="Y66" s="732">
        <v>2.9610169229022723</v>
      </c>
      <c r="Z66" s="711">
        <v>-18167.530999999999</v>
      </c>
      <c r="AA66" s="734">
        <v>-1.269790468506371</v>
      </c>
      <c r="AB66" s="733">
        <v>14.811948614765512</v>
      </c>
      <c r="AC66" s="732">
        <v>14.343245437642722</v>
      </c>
      <c r="AD66" s="732">
        <v>82.643337955497913</v>
      </c>
      <c r="AE66" s="731">
        <v>77.415190138953449</v>
      </c>
    </row>
    <row r="67" spans="1:62" ht="49.5" customHeight="1" thickBot="1">
      <c r="A67" s="1452"/>
      <c r="B67" s="1433"/>
      <c r="C67" s="1433"/>
      <c r="D67" s="716" t="s">
        <v>366</v>
      </c>
      <c r="E67" s="715"/>
      <c r="F67" s="736">
        <v>23206</v>
      </c>
      <c r="G67" s="732">
        <v>3.2150514022841219</v>
      </c>
      <c r="H67" s="753" t="s">
        <v>296</v>
      </c>
      <c r="I67" s="727" t="s">
        <v>296</v>
      </c>
      <c r="J67" s="733">
        <v>12.75996112730806</v>
      </c>
      <c r="K67" s="732">
        <v>7.4118413276855506</v>
      </c>
      <c r="L67" s="732" t="s">
        <v>296</v>
      </c>
      <c r="M67" s="731" t="s">
        <v>296</v>
      </c>
      <c r="N67" s="680"/>
      <c r="O67" s="735">
        <v>72271</v>
      </c>
      <c r="P67" s="732">
        <v>3.7376601064442116</v>
      </c>
      <c r="Q67" s="753" t="s">
        <v>296</v>
      </c>
      <c r="R67" s="727" t="s">
        <v>296</v>
      </c>
      <c r="S67" s="733">
        <v>1.0472302228684782</v>
      </c>
      <c r="T67" s="732">
        <v>-2.6216531819451205</v>
      </c>
      <c r="U67" s="732" t="s">
        <v>296</v>
      </c>
      <c r="V67" s="731" t="s">
        <v>296</v>
      </c>
      <c r="W67" s="680"/>
      <c r="X67" s="729">
        <v>21948</v>
      </c>
      <c r="Y67" s="725">
        <v>8.7609058268885232</v>
      </c>
      <c r="Z67" s="753" t="s">
        <v>296</v>
      </c>
      <c r="AA67" s="727" t="s">
        <v>296</v>
      </c>
      <c r="AB67" s="726">
        <v>20.932282770400576</v>
      </c>
      <c r="AC67" s="725">
        <v>20.43859421415641</v>
      </c>
      <c r="AD67" s="725" t="s">
        <v>296</v>
      </c>
      <c r="AE67" s="724" t="s">
        <v>296</v>
      </c>
    </row>
    <row r="68" spans="1:62" ht="49.5" customHeight="1">
      <c r="A68" s="1452"/>
      <c r="B68" s="1431" t="s">
        <v>365</v>
      </c>
      <c r="C68" s="723" t="s">
        <v>364</v>
      </c>
      <c r="D68" s="722"/>
      <c r="E68" s="721"/>
      <c r="F68" s="806">
        <v>81668</v>
      </c>
      <c r="G68" s="805">
        <v>11.276607272779291</v>
      </c>
      <c r="H68" s="711">
        <v>239925.73300000001</v>
      </c>
      <c r="I68" s="710">
        <v>18.569351706348936</v>
      </c>
      <c r="J68" s="832">
        <v>-11.155109766976352</v>
      </c>
      <c r="K68" s="801">
        <v>-12.050795414419909</v>
      </c>
      <c r="L68" s="801">
        <v>-11.004207721557364</v>
      </c>
      <c r="M68" s="800">
        <v>-11.030657326191374</v>
      </c>
      <c r="N68" s="680"/>
      <c r="O68" s="833">
        <v>135852</v>
      </c>
      <c r="P68" s="805">
        <v>6.9988430261082417</v>
      </c>
      <c r="Q68" s="711">
        <v>567693.26100000006</v>
      </c>
      <c r="R68" s="710">
        <v>15.949630934153271</v>
      </c>
      <c r="S68" s="832">
        <v>-5.7565036420395472</v>
      </c>
      <c r="T68" s="801">
        <v>-6.5404716514907761</v>
      </c>
      <c r="U68" s="801">
        <v>-2.0947225057370815</v>
      </c>
      <c r="V68" s="800">
        <v>-1.7695946417612021</v>
      </c>
      <c r="W68" s="680"/>
      <c r="X68" s="713">
        <v>142092</v>
      </c>
      <c r="Y68" s="712">
        <v>57.032654698848219</v>
      </c>
      <c r="Z68" s="711">
        <v>1044083.487</v>
      </c>
      <c r="AA68" s="710">
        <v>72.755914020820043</v>
      </c>
      <c r="AB68" s="709">
        <v>-16.033186782016742</v>
      </c>
      <c r="AC68" s="708">
        <v>-15.218136545974261</v>
      </c>
      <c r="AD68" s="708">
        <v>-6.4707806931085372</v>
      </c>
      <c r="AE68" s="707">
        <v>-7.2695267120953986</v>
      </c>
    </row>
    <row r="69" spans="1:62" ht="49.5" customHeight="1">
      <c r="A69" s="1452"/>
      <c r="B69" s="1432"/>
      <c r="C69" s="720" t="s">
        <v>363</v>
      </c>
      <c r="D69" s="719"/>
      <c r="E69" s="718"/>
      <c r="F69" s="831">
        <v>7416</v>
      </c>
      <c r="G69" s="829">
        <v>1.0239912760803647</v>
      </c>
      <c r="H69" s="711">
        <v>60183.584999999999</v>
      </c>
      <c r="I69" s="710">
        <v>4.6579837137100508</v>
      </c>
      <c r="J69" s="828">
        <v>-24.388254486133761</v>
      </c>
      <c r="K69" s="732">
        <v>-25.150530797774167</v>
      </c>
      <c r="L69" s="732">
        <v>-18.743201241024437</v>
      </c>
      <c r="M69" s="731">
        <v>-18.767350811987043</v>
      </c>
      <c r="N69" s="680"/>
      <c r="O69" s="830">
        <v>32795</v>
      </c>
      <c r="P69" s="829">
        <v>1.6895375632395533</v>
      </c>
      <c r="Q69" s="711">
        <v>192985.12899999999</v>
      </c>
      <c r="R69" s="710">
        <v>5.4220153642619326</v>
      </c>
      <c r="S69" s="828">
        <v>-14.930870794531913</v>
      </c>
      <c r="T69" s="732">
        <v>-15.638521491569406</v>
      </c>
      <c r="U69" s="732">
        <v>-19.721177820340486</v>
      </c>
      <c r="V69" s="731">
        <v>-19.45458461264235</v>
      </c>
      <c r="W69" s="680"/>
      <c r="X69" s="713">
        <v>12793</v>
      </c>
      <c r="Y69" s="712">
        <v>5.1348334287811088</v>
      </c>
      <c r="Z69" s="711">
        <v>199438.48199999999</v>
      </c>
      <c r="AA69" s="710">
        <v>13.897671239421552</v>
      </c>
      <c r="AB69" s="709">
        <v>-16.36375523012552</v>
      </c>
      <c r="AC69" s="708">
        <v>-15.551913760515063</v>
      </c>
      <c r="AD69" s="708">
        <v>-13.268598210792021</v>
      </c>
      <c r="AE69" s="707">
        <v>-14.009290396759795</v>
      </c>
    </row>
    <row r="70" spans="1:62" ht="49.5" customHeight="1" thickBot="1">
      <c r="A70" s="1453"/>
      <c r="B70" s="1433"/>
      <c r="C70" s="717" t="s">
        <v>362</v>
      </c>
      <c r="D70" s="716"/>
      <c r="E70" s="715"/>
      <c r="F70" s="827">
        <v>62246</v>
      </c>
      <c r="G70" s="754">
        <v>8.5948437123649377</v>
      </c>
      <c r="H70" s="711">
        <v>776816.05</v>
      </c>
      <c r="I70" s="710">
        <v>60.122648217924755</v>
      </c>
      <c r="J70" s="826">
        <v>-9.8132398325098933</v>
      </c>
      <c r="K70" s="725">
        <v>-10.722453479570362</v>
      </c>
      <c r="L70" s="725">
        <v>1.3535716855660951</v>
      </c>
      <c r="M70" s="724">
        <v>1.323449341231651</v>
      </c>
      <c r="N70" s="680"/>
      <c r="O70" s="755">
        <v>158994</v>
      </c>
      <c r="P70" s="754">
        <v>8.1910759362619157</v>
      </c>
      <c r="Q70" s="711">
        <v>1957163.9210000001</v>
      </c>
      <c r="R70" s="710">
        <v>54.987515903575805</v>
      </c>
      <c r="S70" s="826">
        <v>-9.3539945610344262</v>
      </c>
      <c r="T70" s="725">
        <v>-10.108036709245653</v>
      </c>
      <c r="U70" s="725">
        <v>-1.0522724641423906</v>
      </c>
      <c r="V70" s="724">
        <v>-0.72368278928152563</v>
      </c>
      <c r="W70" s="680"/>
      <c r="X70" s="713">
        <v>40695</v>
      </c>
      <c r="Y70" s="712">
        <v>16.334092580649358</v>
      </c>
      <c r="Z70" s="711">
        <v>858946.86899999995</v>
      </c>
      <c r="AA70" s="710">
        <v>59.854853876658026</v>
      </c>
      <c r="AB70" s="709">
        <v>-2.9800929789009416</v>
      </c>
      <c r="AC70" s="708">
        <v>-2.0383387895037401</v>
      </c>
      <c r="AD70" s="708">
        <v>-8.8890876339866765</v>
      </c>
      <c r="AE70" s="707">
        <v>-9.6671811439926216</v>
      </c>
    </row>
    <row r="71" spans="1:62" s="699" customFormat="1" ht="15" customHeight="1" thickBot="1">
      <c r="A71" s="706"/>
      <c r="B71" s="705"/>
      <c r="C71" s="705"/>
      <c r="D71" s="705"/>
      <c r="E71" s="697"/>
      <c r="F71" s="703"/>
      <c r="G71" s="701"/>
      <c r="H71" s="702"/>
      <c r="I71" s="701"/>
      <c r="J71" s="700"/>
      <c r="K71" s="700"/>
      <c r="L71" s="700"/>
      <c r="M71" s="700"/>
      <c r="N71" s="704"/>
      <c r="O71" s="703"/>
      <c r="P71" s="701"/>
      <c r="Q71" s="702"/>
      <c r="R71" s="701"/>
      <c r="S71" s="700"/>
      <c r="T71" s="700"/>
      <c r="U71" s="700"/>
      <c r="V71" s="700"/>
      <c r="W71" s="704"/>
      <c r="X71" s="703"/>
      <c r="Y71" s="701"/>
      <c r="Z71" s="702"/>
      <c r="AA71" s="701"/>
      <c r="AB71" s="700"/>
      <c r="AC71" s="700"/>
      <c r="AD71" s="700"/>
      <c r="AE71" s="700"/>
      <c r="AF71" s="681"/>
      <c r="AG71" s="681"/>
      <c r="AH71" s="678"/>
      <c r="AI71" s="678"/>
      <c r="AJ71" s="678"/>
      <c r="AK71" s="678"/>
      <c r="AL71" s="678"/>
      <c r="AM71" s="678"/>
      <c r="AN71" s="678"/>
      <c r="AO71" s="678"/>
      <c r="AP71" s="678"/>
      <c r="AQ71" s="678"/>
      <c r="AR71" s="678"/>
      <c r="AS71" s="678"/>
      <c r="AT71" s="678"/>
      <c r="AU71" s="678"/>
      <c r="AV71" s="678"/>
      <c r="AW71" s="678"/>
      <c r="AX71" s="678"/>
      <c r="AY71" s="678"/>
      <c r="AZ71" s="678"/>
      <c r="BA71" s="678"/>
      <c r="BB71" s="678"/>
      <c r="BC71" s="678"/>
      <c r="BD71" s="678"/>
      <c r="BE71" s="678"/>
      <c r="BF71" s="678"/>
      <c r="BG71" s="678"/>
      <c r="BH71" s="678"/>
      <c r="BI71" s="678"/>
      <c r="BJ71" s="678"/>
    </row>
    <row r="72" spans="1:62" ht="49.5" customHeight="1" thickBot="1">
      <c r="A72" s="698" t="s">
        <v>361</v>
      </c>
      <c r="B72" s="697"/>
      <c r="C72" s="697"/>
      <c r="D72" s="697"/>
      <c r="E72" s="696"/>
      <c r="F72" s="695" t="s">
        <v>296</v>
      </c>
      <c r="G72" s="694" t="s">
        <v>296</v>
      </c>
      <c r="H72" s="687">
        <v>1594806.1540000001</v>
      </c>
      <c r="I72" s="693" t="s">
        <v>296</v>
      </c>
      <c r="J72" s="692" t="s">
        <v>296</v>
      </c>
      <c r="K72" s="519" t="s">
        <v>296</v>
      </c>
      <c r="L72" s="691">
        <v>2.5451745276192383</v>
      </c>
      <c r="M72" s="690" t="s">
        <v>296</v>
      </c>
      <c r="N72" s="680"/>
      <c r="O72" s="689" t="s">
        <v>296</v>
      </c>
      <c r="P72" s="688" t="s">
        <v>296</v>
      </c>
      <c r="Q72" s="687">
        <v>4378199.8619999997</v>
      </c>
      <c r="R72" s="686" t="s">
        <v>296</v>
      </c>
      <c r="S72" s="685" t="s">
        <v>296</v>
      </c>
      <c r="T72" s="684" t="s">
        <v>296</v>
      </c>
      <c r="U72" s="683">
        <v>3.1099330261186537</v>
      </c>
      <c r="V72" s="682" t="s">
        <v>296</v>
      </c>
      <c r="W72" s="680"/>
      <c r="X72" s="689" t="s">
        <v>296</v>
      </c>
      <c r="Y72" s="688" t="s">
        <v>296</v>
      </c>
      <c r="Z72" s="687">
        <v>2956986.6910000001</v>
      </c>
      <c r="AA72" s="686" t="s">
        <v>296</v>
      </c>
      <c r="AB72" s="685" t="s">
        <v>296</v>
      </c>
      <c r="AC72" s="684" t="s">
        <v>296</v>
      </c>
      <c r="AD72" s="683">
        <v>-0.78671446649397581</v>
      </c>
      <c r="AE72" s="682" t="s">
        <v>296</v>
      </c>
      <c r="AH72" s="681"/>
      <c r="AI72" s="681"/>
      <c r="AJ72" s="681"/>
      <c r="AK72" s="681"/>
      <c r="AL72" s="681"/>
      <c r="AM72" s="681"/>
      <c r="AN72" s="681"/>
      <c r="AO72" s="681"/>
      <c r="AP72" s="681"/>
      <c r="AQ72" s="681"/>
      <c r="AR72" s="681"/>
      <c r="AS72" s="681"/>
      <c r="AT72" s="681"/>
      <c r="AU72" s="681"/>
      <c r="AV72" s="681"/>
      <c r="AW72" s="681"/>
      <c r="AX72" s="681"/>
      <c r="AY72" s="681"/>
      <c r="AZ72" s="681"/>
      <c r="BA72" s="681"/>
      <c r="BB72" s="681"/>
      <c r="BC72" s="681"/>
      <c r="BD72" s="681"/>
      <c r="BE72" s="681"/>
      <c r="BF72" s="681"/>
      <c r="BG72" s="681"/>
      <c r="BH72" s="681"/>
      <c r="BI72" s="681"/>
      <c r="BJ72" s="681"/>
    </row>
    <row r="73" spans="1:62" ht="15" customHeight="1"/>
    <row r="74" spans="1:62" ht="15" customHeight="1">
      <c r="A74" s="680" t="s">
        <v>444</v>
      </c>
      <c r="B74" s="678" t="s">
        <v>443</v>
      </c>
    </row>
    <row r="75" spans="1:62" ht="15" customHeight="1">
      <c r="A75" s="679"/>
      <c r="B75" s="678" t="s">
        <v>442</v>
      </c>
    </row>
  </sheetData>
  <mergeCells count="57">
    <mergeCell ref="I44:I45"/>
    <mergeCell ref="A52:A70"/>
    <mergeCell ref="B52:B67"/>
    <mergeCell ref="C52:C64"/>
    <mergeCell ref="C65:C67"/>
    <mergeCell ref="B68:B70"/>
    <mergeCell ref="AA44:AA45"/>
    <mergeCell ref="A46:A51"/>
    <mergeCell ref="C49:E49"/>
    <mergeCell ref="C50:E50"/>
    <mergeCell ref="C51:E51"/>
    <mergeCell ref="O44:O45"/>
    <mergeCell ref="Z44:Z45"/>
    <mergeCell ref="P44:P45"/>
    <mergeCell ref="Q44:Q45"/>
    <mergeCell ref="R44:R45"/>
    <mergeCell ref="X44:X45"/>
    <mergeCell ref="Y44:Y45"/>
    <mergeCell ref="A43:E45"/>
    <mergeCell ref="F44:F45"/>
    <mergeCell ref="G44:G45"/>
    <mergeCell ref="H44:H45"/>
    <mergeCell ref="A34:E34"/>
    <mergeCell ref="A14:A32"/>
    <mergeCell ref="B14:B29"/>
    <mergeCell ref="C14:C26"/>
    <mergeCell ref="D28:E28"/>
    <mergeCell ref="D14:E14"/>
    <mergeCell ref="D18:E18"/>
    <mergeCell ref="D22:E22"/>
    <mergeCell ref="D26:E26"/>
    <mergeCell ref="C27:C29"/>
    <mergeCell ref="D27:E27"/>
    <mergeCell ref="D29:E29"/>
    <mergeCell ref="H6:H7"/>
    <mergeCell ref="I6:I7"/>
    <mergeCell ref="O6:O7"/>
    <mergeCell ref="B30:B32"/>
    <mergeCell ref="C30:E30"/>
    <mergeCell ref="C31:E31"/>
    <mergeCell ref="C32:E32"/>
    <mergeCell ref="A5:E7"/>
    <mergeCell ref="F6:F7"/>
    <mergeCell ref="G6:G7"/>
    <mergeCell ref="A8:A13"/>
    <mergeCell ref="B9:E9"/>
    <mergeCell ref="B10:E10"/>
    <mergeCell ref="C11:E11"/>
    <mergeCell ref="C12:E12"/>
    <mergeCell ref="C13:E13"/>
    <mergeCell ref="AA6:AA7"/>
    <mergeCell ref="P6:P7"/>
    <mergeCell ref="Q6:Q7"/>
    <mergeCell ref="R6:R7"/>
    <mergeCell ref="X6:X7"/>
    <mergeCell ref="Y6:Y7"/>
    <mergeCell ref="Z6:Z7"/>
  </mergeCells>
  <phoneticPr fontId="2"/>
  <conditionalFormatting sqref="J34:M34 S34:V34 AB34:AE34">
    <cfRule type="expression" dxfId="3" priority="1" stopIfTrue="1">
      <formula>ISERROR(J34)</formula>
    </cfRule>
    <cfRule type="cellIs" dxfId="2" priority="2" stopIfTrue="1" operator="equal">
      <formula>0</formula>
    </cfRule>
  </conditionalFormatting>
  <printOptions horizontalCentered="1"/>
  <pageMargins left="0" right="0" top="0.47244094488188981" bottom="0.27559055118110237" header="0" footer="0.39370078740157483"/>
  <pageSetup paperSize="9" scale="37" fitToHeight="2" orientation="landscape" useFirstPageNumber="1" verticalDpi="300" r:id="rId1"/>
  <headerFooter alignWithMargins="0"/>
  <rowBreaks count="1" manualBreakCount="1">
    <brk id="39" max="30"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04905-B832-4588-B8ED-9E6F2320B0ED}">
  <dimension ref="A1:BJ75"/>
  <sheetViews>
    <sheetView showGridLines="0" zoomScale="70" zoomScaleNormal="70" zoomScaleSheetLayoutView="50" workbookViewId="0"/>
  </sheetViews>
  <sheetFormatPr defaultColWidth="9.09765625" defaultRowHeight="14"/>
  <cols>
    <col min="1" max="4" width="4.09765625" style="678" customWidth="1"/>
    <col min="5" max="5" width="15.59765625" style="678" customWidth="1"/>
    <col min="6" max="6" width="17.296875" style="678" customWidth="1"/>
    <col min="7" max="7" width="11.3984375" style="678" customWidth="1"/>
    <col min="8" max="8" width="17.296875" style="678" customWidth="1"/>
    <col min="9" max="13" width="11.3984375" style="678" customWidth="1"/>
    <col min="14" max="14" width="1.8984375" style="678" customWidth="1"/>
    <col min="15" max="15" width="17.296875" style="678" customWidth="1"/>
    <col min="16" max="16" width="11.3984375" style="678" customWidth="1"/>
    <col min="17" max="17" width="17.296875" style="678" customWidth="1"/>
    <col min="18" max="22" width="11.3984375" style="678" customWidth="1"/>
    <col min="23" max="23" width="1.8984375" style="678" customWidth="1"/>
    <col min="24" max="24" width="17.296875" style="678" customWidth="1"/>
    <col min="25" max="25" width="11.3984375" style="678" customWidth="1"/>
    <col min="26" max="26" width="17.296875" style="678" customWidth="1"/>
    <col min="27" max="31" width="11.3984375" style="678" customWidth="1"/>
    <col min="32" max="35" width="9.09765625" style="678"/>
    <col min="36" max="36" width="14.8984375" style="678" bestFit="1" customWidth="1"/>
    <col min="37" max="37" width="20.69921875" style="678" customWidth="1"/>
    <col min="38" max="41" width="9.09765625" style="678"/>
    <col min="42" max="43" width="13.3984375" style="678" bestFit="1" customWidth="1"/>
    <col min="44" max="44" width="12.8984375" style="678" bestFit="1" customWidth="1"/>
    <col min="45" max="45" width="18.8984375" style="678" customWidth="1"/>
    <col min="46" max="46" width="17.3984375" style="678" customWidth="1"/>
    <col min="47" max="47" width="26.8984375" style="678" customWidth="1"/>
    <col min="48" max="48" width="26" style="678" customWidth="1"/>
    <col min="49" max="50" width="26.296875" style="678" customWidth="1"/>
    <col min="51" max="51" width="19.69921875" style="678" customWidth="1"/>
    <col min="52" max="52" width="19.3984375" style="678" customWidth="1"/>
    <col min="53" max="53" width="14.8984375" style="678" customWidth="1"/>
    <col min="54" max="54" width="21.8984375" style="678" customWidth="1"/>
    <col min="55" max="55" width="21.59765625" style="678" customWidth="1"/>
    <col min="56" max="56" width="17" style="678" customWidth="1"/>
    <col min="57" max="57" width="17.09765625" style="678" customWidth="1"/>
    <col min="58" max="58" width="21.3984375" style="678" customWidth="1"/>
    <col min="59" max="59" width="22" style="678" customWidth="1"/>
    <col min="60" max="60" width="17.09765625" style="678" customWidth="1"/>
    <col min="61" max="61" width="18" style="678" customWidth="1"/>
    <col min="62" max="62" width="17.59765625" style="678" customWidth="1"/>
    <col min="63" max="63" width="19.3984375" style="677" customWidth="1"/>
    <col min="64" max="64" width="21.59765625" style="677" customWidth="1"/>
    <col min="65" max="65" width="22" style="677" customWidth="1"/>
    <col min="66" max="16384" width="9.09765625" style="677"/>
  </cols>
  <sheetData>
    <row r="1" spans="1:62" ht="30" customHeight="1">
      <c r="A1" s="788" t="s">
        <v>460</v>
      </c>
      <c r="B1" s="789"/>
      <c r="C1" s="786"/>
      <c r="D1" s="786"/>
      <c r="E1" s="786"/>
      <c r="F1" s="786"/>
      <c r="G1" s="786"/>
      <c r="H1" s="786"/>
      <c r="I1" s="786"/>
      <c r="J1" s="786"/>
      <c r="K1" s="786"/>
      <c r="L1" s="786"/>
      <c r="M1" s="786"/>
      <c r="N1" s="786"/>
      <c r="O1" s="786"/>
      <c r="P1" s="786"/>
      <c r="Q1" s="786"/>
      <c r="R1" s="786"/>
      <c r="S1" s="786"/>
      <c r="T1" s="786"/>
      <c r="U1" s="786"/>
      <c r="V1" s="786"/>
      <c r="W1" s="786"/>
      <c r="X1" s="786"/>
      <c r="Y1" s="786"/>
      <c r="Z1" s="786"/>
      <c r="AA1" s="786"/>
      <c r="AB1" s="786"/>
      <c r="AC1" s="786"/>
      <c r="AD1" s="786"/>
      <c r="AE1" s="786"/>
    </row>
    <row r="2" spans="1:62" ht="30" customHeight="1">
      <c r="A2" s="789"/>
      <c r="B2" s="787"/>
      <c r="C2" s="786"/>
      <c r="D2" s="786"/>
      <c r="E2" s="786"/>
      <c r="F2" s="786"/>
      <c r="G2" s="786"/>
      <c r="H2" s="786"/>
      <c r="I2" s="786"/>
      <c r="J2" s="786"/>
      <c r="K2" s="786"/>
      <c r="L2" s="786"/>
      <c r="M2" s="786"/>
      <c r="N2" s="786"/>
      <c r="O2" s="786"/>
      <c r="P2" s="786"/>
      <c r="Q2" s="786"/>
      <c r="R2" s="786"/>
      <c r="S2" s="786"/>
      <c r="T2" s="786"/>
      <c r="U2" s="786"/>
      <c r="V2" s="786"/>
      <c r="W2" s="786"/>
      <c r="X2" s="786"/>
      <c r="Y2" s="786"/>
      <c r="Z2" s="786"/>
      <c r="AA2" s="786"/>
      <c r="AB2" s="786"/>
      <c r="AC2" s="786"/>
      <c r="AD2" s="786"/>
      <c r="AE2" s="786"/>
    </row>
    <row r="3" spans="1:62" ht="12.75" customHeight="1"/>
    <row r="4" spans="1:62" s="782" customFormat="1" ht="21" customHeight="1" thickBot="1">
      <c r="A4" s="783"/>
      <c r="B4" s="783"/>
      <c r="C4" s="783"/>
      <c r="D4" s="783"/>
      <c r="E4" s="783"/>
      <c r="F4" s="783"/>
      <c r="G4" s="783"/>
      <c r="H4" s="783"/>
      <c r="I4" s="783"/>
      <c r="J4" s="783"/>
      <c r="K4" s="783"/>
      <c r="L4" s="783"/>
      <c r="M4" s="783"/>
      <c r="N4" s="783"/>
      <c r="O4" s="783"/>
      <c r="P4" s="783"/>
      <c r="Q4" s="783"/>
      <c r="R4" s="783"/>
      <c r="S4" s="783"/>
      <c r="T4" s="783"/>
      <c r="U4" s="783"/>
      <c r="V4" s="783"/>
      <c r="W4" s="783"/>
      <c r="X4" s="783"/>
      <c r="Y4" s="783"/>
      <c r="Z4" s="783"/>
      <c r="AA4" s="783"/>
      <c r="AB4" s="783"/>
      <c r="AC4" s="783"/>
      <c r="AD4" s="783"/>
      <c r="AE4" s="784" t="s">
        <v>456</v>
      </c>
      <c r="AF4" s="783"/>
      <c r="AG4" s="783"/>
      <c r="AH4" s="783"/>
      <c r="AI4" s="783"/>
      <c r="AJ4" s="783"/>
      <c r="AK4" s="783"/>
      <c r="AL4" s="783"/>
      <c r="AM4" s="783"/>
      <c r="AN4" s="783"/>
      <c r="AO4" s="783"/>
      <c r="AP4" s="783"/>
      <c r="AQ4" s="783"/>
      <c r="AR4" s="783"/>
      <c r="AS4" s="783"/>
      <c r="AT4" s="783"/>
      <c r="AU4" s="783"/>
      <c r="AV4" s="783"/>
      <c r="AW4" s="783"/>
      <c r="AX4" s="783"/>
      <c r="AY4" s="783"/>
      <c r="AZ4" s="783"/>
      <c r="BA4" s="783"/>
      <c r="BB4" s="783"/>
      <c r="BC4" s="783"/>
      <c r="BD4" s="783"/>
      <c r="BE4" s="783"/>
      <c r="BF4" s="783"/>
      <c r="BG4" s="783"/>
      <c r="BH4" s="783"/>
      <c r="BI4" s="783"/>
      <c r="BJ4" s="783"/>
    </row>
    <row r="5" spans="1:62" ht="27" customHeight="1">
      <c r="A5" s="1440" t="s">
        <v>395</v>
      </c>
      <c r="B5" s="1441"/>
      <c r="C5" s="1441"/>
      <c r="D5" s="1441"/>
      <c r="E5" s="1442"/>
      <c r="F5" s="781" t="s">
        <v>453</v>
      </c>
      <c r="G5" s="723"/>
      <c r="H5" s="723"/>
      <c r="I5" s="723"/>
      <c r="J5" s="723"/>
      <c r="K5" s="723"/>
      <c r="L5" s="723"/>
      <c r="M5" s="779"/>
      <c r="O5" s="780" t="s">
        <v>452</v>
      </c>
      <c r="P5" s="723"/>
      <c r="Q5" s="723"/>
      <c r="R5" s="723"/>
      <c r="S5" s="723"/>
      <c r="T5" s="723"/>
      <c r="U5" s="723"/>
      <c r="V5" s="779"/>
      <c r="X5" s="780" t="s">
        <v>451</v>
      </c>
      <c r="Y5" s="723"/>
      <c r="Z5" s="723"/>
      <c r="AA5" s="723"/>
      <c r="AB5" s="723"/>
      <c r="AC5" s="723"/>
      <c r="AD5" s="723"/>
      <c r="AE5" s="779"/>
    </row>
    <row r="6" spans="1:62" ht="21" customHeight="1">
      <c r="A6" s="1443"/>
      <c r="B6" s="1444"/>
      <c r="C6" s="1444"/>
      <c r="D6" s="1444"/>
      <c r="E6" s="1445"/>
      <c r="F6" s="1449" t="s">
        <v>393</v>
      </c>
      <c r="G6" s="1425" t="s">
        <v>392</v>
      </c>
      <c r="H6" s="1427" t="s">
        <v>391</v>
      </c>
      <c r="I6" s="1423" t="s">
        <v>447</v>
      </c>
      <c r="J6" s="719" t="s">
        <v>446</v>
      </c>
      <c r="K6" s="720"/>
      <c r="L6" s="720"/>
      <c r="M6" s="778"/>
      <c r="O6" s="1429" t="s">
        <v>393</v>
      </c>
      <c r="P6" s="1425" t="s">
        <v>392</v>
      </c>
      <c r="Q6" s="1427" t="s">
        <v>391</v>
      </c>
      <c r="R6" s="1423" t="s">
        <v>447</v>
      </c>
      <c r="S6" s="719" t="s">
        <v>446</v>
      </c>
      <c r="T6" s="720"/>
      <c r="U6" s="720"/>
      <c r="V6" s="778"/>
      <c r="X6" s="1429" t="s">
        <v>393</v>
      </c>
      <c r="Y6" s="1425" t="s">
        <v>392</v>
      </c>
      <c r="Z6" s="1427" t="s">
        <v>391</v>
      </c>
      <c r="AA6" s="1423" t="s">
        <v>447</v>
      </c>
      <c r="AB6" s="719" t="s">
        <v>446</v>
      </c>
      <c r="AC6" s="720"/>
      <c r="AD6" s="720"/>
      <c r="AE6" s="778"/>
    </row>
    <row r="7" spans="1:62" ht="31.5" customHeight="1" thickBot="1">
      <c r="A7" s="1446"/>
      <c r="B7" s="1447"/>
      <c r="C7" s="1447"/>
      <c r="D7" s="1447"/>
      <c r="E7" s="1448"/>
      <c r="F7" s="1450"/>
      <c r="G7" s="1426"/>
      <c r="H7" s="1428"/>
      <c r="I7" s="1424"/>
      <c r="J7" s="777" t="s">
        <v>393</v>
      </c>
      <c r="K7" s="776" t="s">
        <v>392</v>
      </c>
      <c r="L7" s="775" t="s">
        <v>391</v>
      </c>
      <c r="M7" s="774" t="s">
        <v>390</v>
      </c>
      <c r="O7" s="1430"/>
      <c r="P7" s="1426"/>
      <c r="Q7" s="1428"/>
      <c r="R7" s="1424"/>
      <c r="S7" s="777" t="s">
        <v>393</v>
      </c>
      <c r="T7" s="776" t="s">
        <v>392</v>
      </c>
      <c r="U7" s="775" t="s">
        <v>391</v>
      </c>
      <c r="V7" s="774" t="s">
        <v>390</v>
      </c>
      <c r="X7" s="1430"/>
      <c r="Y7" s="1426"/>
      <c r="Z7" s="1428"/>
      <c r="AA7" s="1424"/>
      <c r="AB7" s="777" t="s">
        <v>393</v>
      </c>
      <c r="AC7" s="776" t="s">
        <v>392</v>
      </c>
      <c r="AD7" s="775" t="s">
        <v>391</v>
      </c>
      <c r="AE7" s="774" t="s">
        <v>390</v>
      </c>
    </row>
    <row r="8" spans="1:62" ht="12" customHeight="1" thickTop="1">
      <c r="A8" s="1451" t="s">
        <v>387</v>
      </c>
      <c r="B8" s="773"/>
      <c r="C8" s="772"/>
      <c r="D8" s="772"/>
      <c r="E8" s="771"/>
      <c r="F8" s="768" t="s">
        <v>386</v>
      </c>
      <c r="G8" s="767" t="s">
        <v>386</v>
      </c>
      <c r="H8" s="767" t="s">
        <v>385</v>
      </c>
      <c r="I8" s="769" t="s">
        <v>384</v>
      </c>
      <c r="J8" s="768" t="s">
        <v>445</v>
      </c>
      <c r="K8" s="767" t="s">
        <v>445</v>
      </c>
      <c r="L8" s="767" t="s">
        <v>445</v>
      </c>
      <c r="M8" s="766" t="s">
        <v>445</v>
      </c>
      <c r="O8" s="770" t="s">
        <v>386</v>
      </c>
      <c r="P8" s="767" t="s">
        <v>386</v>
      </c>
      <c r="Q8" s="767" t="s">
        <v>385</v>
      </c>
      <c r="R8" s="769" t="s">
        <v>384</v>
      </c>
      <c r="S8" s="768" t="s">
        <v>445</v>
      </c>
      <c r="T8" s="767" t="s">
        <v>445</v>
      </c>
      <c r="U8" s="767" t="s">
        <v>445</v>
      </c>
      <c r="V8" s="766" t="s">
        <v>445</v>
      </c>
      <c r="X8" s="770" t="s">
        <v>386</v>
      </c>
      <c r="Y8" s="767" t="s">
        <v>386</v>
      </c>
      <c r="Z8" s="767" t="s">
        <v>385</v>
      </c>
      <c r="AA8" s="769" t="s">
        <v>384</v>
      </c>
      <c r="AB8" s="768" t="s">
        <v>445</v>
      </c>
      <c r="AC8" s="767" t="s">
        <v>445</v>
      </c>
      <c r="AD8" s="767" t="s">
        <v>445</v>
      </c>
      <c r="AE8" s="766" t="s">
        <v>445</v>
      </c>
    </row>
    <row r="9" spans="1:62" ht="42" customHeight="1">
      <c r="A9" s="1452"/>
      <c r="B9" s="1434" t="s">
        <v>380</v>
      </c>
      <c r="C9" s="1435"/>
      <c r="D9" s="1435"/>
      <c r="E9" s="1436"/>
      <c r="F9" s="885">
        <v>173180627</v>
      </c>
      <c r="G9" s="712" t="s">
        <v>296</v>
      </c>
      <c r="H9" s="711">
        <v>211594875.51100001</v>
      </c>
      <c r="I9" s="710" t="s">
        <v>296</v>
      </c>
      <c r="J9" s="709">
        <v>3.8038376387983845</v>
      </c>
      <c r="K9" s="708" t="s">
        <v>296</v>
      </c>
      <c r="L9" s="708">
        <v>4.6627061388379616</v>
      </c>
      <c r="M9" s="707" t="s">
        <v>296</v>
      </c>
      <c r="N9" s="680"/>
      <c r="O9" s="713">
        <v>73203925</v>
      </c>
      <c r="P9" s="712" t="s">
        <v>296</v>
      </c>
      <c r="Q9" s="711">
        <v>92339438.609999999</v>
      </c>
      <c r="R9" s="710" t="s">
        <v>296</v>
      </c>
      <c r="S9" s="709">
        <v>3.2703238502213736</v>
      </c>
      <c r="T9" s="708" t="s">
        <v>296</v>
      </c>
      <c r="U9" s="708">
        <v>3.8888178504244308</v>
      </c>
      <c r="V9" s="707" t="s">
        <v>296</v>
      </c>
      <c r="W9" s="680"/>
      <c r="X9" s="713">
        <v>168260</v>
      </c>
      <c r="Y9" s="712" t="s">
        <v>296</v>
      </c>
      <c r="Z9" s="711">
        <v>226139.97899999999</v>
      </c>
      <c r="AA9" s="710" t="s">
        <v>296</v>
      </c>
      <c r="AB9" s="887">
        <v>9.815877926173755E-2</v>
      </c>
      <c r="AC9" s="814" t="s">
        <v>296</v>
      </c>
      <c r="AD9" s="814">
        <v>-0.46618134411151857</v>
      </c>
      <c r="AE9" s="813" t="s">
        <v>296</v>
      </c>
    </row>
    <row r="10" spans="1:62" ht="45" customHeight="1">
      <c r="A10" s="1452"/>
      <c r="B10" s="1454" t="s">
        <v>367</v>
      </c>
      <c r="C10" s="1444"/>
      <c r="D10" s="1444"/>
      <c r="E10" s="1445"/>
      <c r="F10" s="885">
        <v>572424</v>
      </c>
      <c r="G10" s="712">
        <v>33.053581680357354</v>
      </c>
      <c r="H10" s="711">
        <v>81369.150999999998</v>
      </c>
      <c r="I10" s="710">
        <v>3.8455161451095696</v>
      </c>
      <c r="J10" s="709">
        <v>27.831423237367019</v>
      </c>
      <c r="K10" s="708">
        <v>23.147107221773751</v>
      </c>
      <c r="L10" s="708">
        <v>18.450528352078294</v>
      </c>
      <c r="M10" s="707">
        <v>13.17357702843114</v>
      </c>
      <c r="N10" s="680"/>
      <c r="O10" s="713">
        <v>254746</v>
      </c>
      <c r="P10" s="712">
        <v>34.79950016341337</v>
      </c>
      <c r="Q10" s="711">
        <v>41502.089</v>
      </c>
      <c r="R10" s="710">
        <v>4.4945138962005213</v>
      </c>
      <c r="S10" s="709">
        <v>24.761125830733604</v>
      </c>
      <c r="T10" s="708">
        <v>20.810239746784859</v>
      </c>
      <c r="U10" s="708">
        <v>20.448572600989095</v>
      </c>
      <c r="V10" s="707">
        <v>15.939881782471346</v>
      </c>
      <c r="W10" s="680"/>
      <c r="X10" s="713">
        <v>737</v>
      </c>
      <c r="Y10" s="712">
        <v>43.801259954831806</v>
      </c>
      <c r="Z10" s="711">
        <v>87.897000000000006</v>
      </c>
      <c r="AA10" s="710">
        <v>3.8868403715558855</v>
      </c>
      <c r="AB10" s="887">
        <v>22.628951747088195</v>
      </c>
      <c r="AC10" s="814">
        <v>22.508698703950941</v>
      </c>
      <c r="AD10" s="814">
        <v>-7.0571316788444562</v>
      </c>
      <c r="AE10" s="813">
        <v>-6.6218200243269791</v>
      </c>
    </row>
    <row r="11" spans="1:62" ht="49.5" customHeight="1">
      <c r="A11" s="1452"/>
      <c r="B11" s="758"/>
      <c r="C11" s="1455" t="s">
        <v>372</v>
      </c>
      <c r="D11" s="1456"/>
      <c r="E11" s="1457"/>
      <c r="F11" s="885">
        <v>429292</v>
      </c>
      <c r="G11" s="712">
        <v>24.788684937605638</v>
      </c>
      <c r="H11" s="711">
        <v>67037.663</v>
      </c>
      <c r="I11" s="710">
        <v>3.1682082488105894</v>
      </c>
      <c r="J11" s="709">
        <v>16.255805451369625</v>
      </c>
      <c r="K11" s="708">
        <v>11.995671928719801</v>
      </c>
      <c r="L11" s="708">
        <v>21.320639658587766</v>
      </c>
      <c r="M11" s="707">
        <v>15.915825353925598</v>
      </c>
      <c r="N11" s="680"/>
      <c r="O11" s="713">
        <v>190724</v>
      </c>
      <c r="P11" s="712">
        <v>26.053794246688277</v>
      </c>
      <c r="Q11" s="711">
        <v>34956.28</v>
      </c>
      <c r="R11" s="710">
        <v>3.78562838654884</v>
      </c>
      <c r="S11" s="709">
        <v>12.554735910298035</v>
      </c>
      <c r="T11" s="708">
        <v>8.9903969639355097</v>
      </c>
      <c r="U11" s="708">
        <v>23.743928300178936</v>
      </c>
      <c r="V11" s="707">
        <v>19.111884089721002</v>
      </c>
      <c r="W11" s="680"/>
      <c r="X11" s="713">
        <v>566</v>
      </c>
      <c r="Y11" s="712">
        <v>33.638416736003805</v>
      </c>
      <c r="Z11" s="711">
        <v>71.242000000000004</v>
      </c>
      <c r="AA11" s="710">
        <v>3.1503496336665004</v>
      </c>
      <c r="AB11" s="887">
        <v>7.6045627376425813</v>
      </c>
      <c r="AC11" s="814">
        <v>7.4990429893262274</v>
      </c>
      <c r="AD11" s="814">
        <v>-13.858022079005593</v>
      </c>
      <c r="AE11" s="813">
        <v>-13.454563399393692</v>
      </c>
    </row>
    <row r="12" spans="1:62" ht="49.5" customHeight="1">
      <c r="A12" s="1452"/>
      <c r="B12" s="758"/>
      <c r="C12" s="1458" t="s">
        <v>371</v>
      </c>
      <c r="D12" s="1459"/>
      <c r="E12" s="1460"/>
      <c r="F12" s="885">
        <v>62122</v>
      </c>
      <c r="G12" s="712">
        <v>3.5871217858565672</v>
      </c>
      <c r="H12" s="711">
        <v>838.92399999999998</v>
      </c>
      <c r="I12" s="710">
        <v>3.9647652050835584E-2</v>
      </c>
      <c r="J12" s="709">
        <v>299.54978132235658</v>
      </c>
      <c r="K12" s="708">
        <v>284.90848740357006</v>
      </c>
      <c r="L12" s="708">
        <v>44.689716786045039</v>
      </c>
      <c r="M12" s="707">
        <v>38.243813984811538</v>
      </c>
      <c r="N12" s="680"/>
      <c r="O12" s="713">
        <v>28303</v>
      </c>
      <c r="P12" s="712">
        <v>3.866322741574308</v>
      </c>
      <c r="Q12" s="711">
        <v>387.50299999999999</v>
      </c>
      <c r="R12" s="710">
        <v>4.1965059115925248E-2</v>
      </c>
      <c r="S12" s="709">
        <v>315.54837762443111</v>
      </c>
      <c r="T12" s="708">
        <v>302.38895563755932</v>
      </c>
      <c r="U12" s="708">
        <v>40.735669587892829</v>
      </c>
      <c r="V12" s="707">
        <v>35.467582074636027</v>
      </c>
      <c r="W12" s="680"/>
      <c r="X12" s="713">
        <v>68</v>
      </c>
      <c r="Y12" s="712">
        <v>4.0413645548555808</v>
      </c>
      <c r="Z12" s="711">
        <v>0.92200000000000004</v>
      </c>
      <c r="AA12" s="710">
        <v>4.0771207465266461E-2</v>
      </c>
      <c r="AB12" s="887" t="s">
        <v>459</v>
      </c>
      <c r="AC12" s="814" t="s">
        <v>459</v>
      </c>
      <c r="AD12" s="814">
        <v>6.9605568445475683</v>
      </c>
      <c r="AE12" s="813">
        <v>7.4615224141405037</v>
      </c>
    </row>
    <row r="13" spans="1:62" ht="49.5" customHeight="1" thickBot="1">
      <c r="A13" s="1453"/>
      <c r="B13" s="825"/>
      <c r="C13" s="1461" t="s">
        <v>370</v>
      </c>
      <c r="D13" s="1462"/>
      <c r="E13" s="1463"/>
      <c r="F13" s="827">
        <v>81010</v>
      </c>
      <c r="G13" s="754">
        <v>4.6777749568951501</v>
      </c>
      <c r="H13" s="753">
        <v>13492.564</v>
      </c>
      <c r="I13" s="727">
        <v>0.63766024424814449</v>
      </c>
      <c r="J13" s="826">
        <v>28.622009113570329</v>
      </c>
      <c r="K13" s="725">
        <v>23.908722489750957</v>
      </c>
      <c r="L13" s="725">
        <v>4.9333896812139955</v>
      </c>
      <c r="M13" s="724">
        <v>0.25862463561468019</v>
      </c>
      <c r="N13" s="680"/>
      <c r="O13" s="752">
        <v>35719</v>
      </c>
      <c r="P13" s="751">
        <v>4.8793831751507861</v>
      </c>
      <c r="Q13" s="728">
        <v>6158.3059999999996</v>
      </c>
      <c r="R13" s="750">
        <v>0.66692045053575622</v>
      </c>
      <c r="S13" s="826">
        <v>27.905894148821901</v>
      </c>
      <c r="T13" s="725">
        <v>23.855420783158237</v>
      </c>
      <c r="U13" s="725">
        <v>3.8141808384188494</v>
      </c>
      <c r="V13" s="724">
        <v>-7.1843162286270967E-2</v>
      </c>
      <c r="W13" s="680"/>
      <c r="X13" s="755">
        <v>103</v>
      </c>
      <c r="Y13" s="754">
        <v>6.1214786639724235</v>
      </c>
      <c r="Z13" s="753">
        <v>15.733000000000001</v>
      </c>
      <c r="AA13" s="727">
        <v>0.69571953042411849</v>
      </c>
      <c r="AB13" s="886">
        <v>58.461538461538453</v>
      </c>
      <c r="AC13" s="808">
        <v>58.306147080068371</v>
      </c>
      <c r="AD13" s="808">
        <v>42.949300381610016</v>
      </c>
      <c r="AE13" s="807">
        <v>43.618824548286426</v>
      </c>
    </row>
    <row r="14" spans="1:62" ht="45.75" customHeight="1">
      <c r="A14" s="1452" t="s">
        <v>377</v>
      </c>
      <c r="B14" s="1432" t="s">
        <v>376</v>
      </c>
      <c r="C14" s="1467" t="s">
        <v>375</v>
      </c>
      <c r="D14" s="1454" t="s">
        <v>368</v>
      </c>
      <c r="E14" s="1436"/>
      <c r="F14" s="821">
        <v>227484</v>
      </c>
      <c r="G14" s="708">
        <v>13.31705386403601</v>
      </c>
      <c r="H14" s="711" t="s">
        <v>296</v>
      </c>
      <c r="I14" s="710" t="s">
        <v>296</v>
      </c>
      <c r="J14" s="709">
        <v>-15.028817528826863</v>
      </c>
      <c r="K14" s="708">
        <v>-18.479427704373734</v>
      </c>
      <c r="L14" s="708" t="s">
        <v>296</v>
      </c>
      <c r="M14" s="707" t="s">
        <v>296</v>
      </c>
      <c r="N14" s="680"/>
      <c r="O14" s="738">
        <v>74534</v>
      </c>
      <c r="P14" s="708">
        <v>10.30792987022995</v>
      </c>
      <c r="Q14" s="711" t="s">
        <v>296</v>
      </c>
      <c r="R14" s="710" t="s">
        <v>296</v>
      </c>
      <c r="S14" s="709">
        <v>-20.381566859657738</v>
      </c>
      <c r="T14" s="708">
        <v>-23.112780684596927</v>
      </c>
      <c r="U14" s="708" t="s">
        <v>296</v>
      </c>
      <c r="V14" s="707" t="s">
        <v>296</v>
      </c>
      <c r="W14" s="680"/>
      <c r="X14" s="738">
        <v>741</v>
      </c>
      <c r="Y14" s="708">
        <v>43.980524323821697</v>
      </c>
      <c r="Z14" s="711" t="s">
        <v>296</v>
      </c>
      <c r="AA14" s="710" t="s">
        <v>296</v>
      </c>
      <c r="AB14" s="709">
        <v>-21.917808219178085</v>
      </c>
      <c r="AC14" s="708">
        <v>-22.734081807260537</v>
      </c>
      <c r="AD14" s="708" t="s">
        <v>296</v>
      </c>
      <c r="AE14" s="707" t="s">
        <v>296</v>
      </c>
    </row>
    <row r="15" spans="1:62" ht="45.75" customHeight="1">
      <c r="A15" s="1452"/>
      <c r="B15" s="1432"/>
      <c r="C15" s="1467"/>
      <c r="D15" s="759"/>
      <c r="E15" s="823" t="s">
        <v>372</v>
      </c>
      <c r="F15" s="821">
        <v>126452</v>
      </c>
      <c r="G15" s="708">
        <v>7.4025781822681225</v>
      </c>
      <c r="H15" s="711" t="s">
        <v>296</v>
      </c>
      <c r="I15" s="710" t="s">
        <v>296</v>
      </c>
      <c r="J15" s="709">
        <v>-13.174355770089051</v>
      </c>
      <c r="K15" s="708">
        <v>-16.700274119875274</v>
      </c>
      <c r="L15" s="708" t="s">
        <v>296</v>
      </c>
      <c r="M15" s="707" t="s">
        <v>296</v>
      </c>
      <c r="N15" s="680"/>
      <c r="O15" s="738">
        <v>40483</v>
      </c>
      <c r="P15" s="708">
        <v>5.5987324568186203</v>
      </c>
      <c r="Q15" s="711" t="s">
        <v>296</v>
      </c>
      <c r="R15" s="710" t="s">
        <v>296</v>
      </c>
      <c r="S15" s="709">
        <v>-22.157058800907592</v>
      </c>
      <c r="T15" s="708">
        <v>-24.82736652728714</v>
      </c>
      <c r="U15" s="708" t="s">
        <v>296</v>
      </c>
      <c r="V15" s="707" t="s">
        <v>296</v>
      </c>
      <c r="W15" s="680"/>
      <c r="X15" s="738">
        <v>292</v>
      </c>
      <c r="Y15" s="708">
        <v>17.331056818564015</v>
      </c>
      <c r="Z15" s="711" t="s">
        <v>296</v>
      </c>
      <c r="AA15" s="710" t="s">
        <v>296</v>
      </c>
      <c r="AB15" s="709">
        <v>-27.543424317617877</v>
      </c>
      <c r="AC15" s="708">
        <v>-28.300887545320876</v>
      </c>
      <c r="AD15" s="708" t="s">
        <v>296</v>
      </c>
      <c r="AE15" s="707" t="s">
        <v>296</v>
      </c>
    </row>
    <row r="16" spans="1:62" ht="45.75" customHeight="1">
      <c r="A16" s="1452"/>
      <c r="B16" s="1432"/>
      <c r="C16" s="1467"/>
      <c r="D16" s="759"/>
      <c r="E16" s="823" t="s">
        <v>371</v>
      </c>
      <c r="F16" s="821">
        <v>3118</v>
      </c>
      <c r="G16" s="708">
        <v>0.18252964581273531</v>
      </c>
      <c r="H16" s="711" t="s">
        <v>296</v>
      </c>
      <c r="I16" s="710" t="s">
        <v>296</v>
      </c>
      <c r="J16" s="709">
        <v>-19.159968887736582</v>
      </c>
      <c r="K16" s="708">
        <v>-22.442816387736187</v>
      </c>
      <c r="L16" s="708" t="s">
        <v>296</v>
      </c>
      <c r="M16" s="707" t="s">
        <v>296</v>
      </c>
      <c r="N16" s="680"/>
      <c r="O16" s="738">
        <v>2119</v>
      </c>
      <c r="P16" s="708">
        <v>0.29305422216729632</v>
      </c>
      <c r="Q16" s="711" t="s">
        <v>296</v>
      </c>
      <c r="R16" s="710" t="s">
        <v>296</v>
      </c>
      <c r="S16" s="709">
        <v>-25.308424391963342</v>
      </c>
      <c r="T16" s="708">
        <v>-27.870628342241716</v>
      </c>
      <c r="U16" s="708" t="s">
        <v>296</v>
      </c>
      <c r="V16" s="707" t="s">
        <v>296</v>
      </c>
      <c r="W16" s="680"/>
      <c r="X16" s="738" t="s">
        <v>296</v>
      </c>
      <c r="Y16" s="708" t="s">
        <v>296</v>
      </c>
      <c r="Z16" s="711" t="s">
        <v>296</v>
      </c>
      <c r="AA16" s="710" t="s">
        <v>296</v>
      </c>
      <c r="AB16" s="709" t="s">
        <v>296</v>
      </c>
      <c r="AC16" s="708" t="s">
        <v>296</v>
      </c>
      <c r="AD16" s="708" t="s">
        <v>296</v>
      </c>
      <c r="AE16" s="707" t="s">
        <v>296</v>
      </c>
    </row>
    <row r="17" spans="1:44" ht="45.75" customHeight="1">
      <c r="A17" s="1452"/>
      <c r="B17" s="1432"/>
      <c r="C17" s="1467"/>
      <c r="D17" s="822"/>
      <c r="E17" s="823" t="s">
        <v>370</v>
      </c>
      <c r="F17" s="821">
        <v>97914</v>
      </c>
      <c r="G17" s="708">
        <v>5.7319460359551524</v>
      </c>
      <c r="H17" s="711" t="s">
        <v>296</v>
      </c>
      <c r="I17" s="710" t="s">
        <v>296</v>
      </c>
      <c r="J17" s="709">
        <v>-17.17855239674175</v>
      </c>
      <c r="K17" s="708">
        <v>-20.541863598751647</v>
      </c>
      <c r="L17" s="708" t="s">
        <v>296</v>
      </c>
      <c r="M17" s="707" t="s">
        <v>296</v>
      </c>
      <c r="N17" s="680"/>
      <c r="O17" s="738">
        <v>31932</v>
      </c>
      <c r="P17" s="708">
        <v>4.416143191244033</v>
      </c>
      <c r="Q17" s="711" t="s">
        <v>296</v>
      </c>
      <c r="R17" s="710" t="s">
        <v>296</v>
      </c>
      <c r="S17" s="709">
        <v>-17.639472801836419</v>
      </c>
      <c r="T17" s="708">
        <v>-20.464750839101981</v>
      </c>
      <c r="U17" s="708" t="s">
        <v>296</v>
      </c>
      <c r="V17" s="707" t="s">
        <v>296</v>
      </c>
      <c r="W17" s="680"/>
      <c r="X17" s="738">
        <v>449</v>
      </c>
      <c r="Y17" s="708">
        <v>26.649467505257682</v>
      </c>
      <c r="Z17" s="711" t="s">
        <v>296</v>
      </c>
      <c r="AA17" s="710" t="s">
        <v>296</v>
      </c>
      <c r="AB17" s="709">
        <v>-17.765567765567766</v>
      </c>
      <c r="AC17" s="708">
        <v>-18.625249000596966</v>
      </c>
      <c r="AD17" s="708" t="s">
        <v>296</v>
      </c>
      <c r="AE17" s="707" t="s">
        <v>296</v>
      </c>
    </row>
    <row r="18" spans="1:44" ht="45.75" customHeight="1">
      <c r="A18" s="1452"/>
      <c r="B18" s="1432"/>
      <c r="C18" s="1467"/>
      <c r="D18" s="1455" t="s">
        <v>367</v>
      </c>
      <c r="E18" s="1457"/>
      <c r="F18" s="821">
        <v>110792</v>
      </c>
      <c r="G18" s="708">
        <v>6.4858321099693939</v>
      </c>
      <c r="H18" s="711">
        <v>33600.703000000001</v>
      </c>
      <c r="I18" s="710">
        <v>1.6194071547222246</v>
      </c>
      <c r="J18" s="709">
        <v>-19.436890097584396</v>
      </c>
      <c r="K18" s="708">
        <v>-22.708492053898041</v>
      </c>
      <c r="L18" s="708">
        <v>-17.407544412241975</v>
      </c>
      <c r="M18" s="707">
        <v>-20.794426027687635</v>
      </c>
      <c r="N18" s="680"/>
      <c r="O18" s="738">
        <v>68530</v>
      </c>
      <c r="P18" s="708">
        <v>9.4775865243628203</v>
      </c>
      <c r="Q18" s="711">
        <v>24514.962</v>
      </c>
      <c r="R18" s="710">
        <v>2.7026323550548201</v>
      </c>
      <c r="S18" s="709">
        <v>-26.164156269528306</v>
      </c>
      <c r="T18" s="708">
        <v>-28.697005375177596</v>
      </c>
      <c r="U18" s="708">
        <v>-20.893356916174</v>
      </c>
      <c r="V18" s="707">
        <v>-23.391297519875081</v>
      </c>
      <c r="W18" s="680"/>
      <c r="X18" s="738">
        <v>208</v>
      </c>
      <c r="Y18" s="708">
        <v>12.345410336511353</v>
      </c>
      <c r="Z18" s="711">
        <v>44.12</v>
      </c>
      <c r="AA18" s="710">
        <v>1.9504969043384526</v>
      </c>
      <c r="AB18" s="709">
        <v>-1.8867924528301927</v>
      </c>
      <c r="AC18" s="708">
        <v>-2.9124708839328122</v>
      </c>
      <c r="AD18" s="708">
        <v>5.9939939939939819</v>
      </c>
      <c r="AE18" s="707">
        <v>6.3116164243053134</v>
      </c>
    </row>
    <row r="19" spans="1:44" ht="45.75" customHeight="1">
      <c r="A19" s="1452"/>
      <c r="B19" s="1432"/>
      <c r="C19" s="1467"/>
      <c r="D19" s="824"/>
      <c r="E19" s="823" t="s">
        <v>372</v>
      </c>
      <c r="F19" s="821">
        <v>37112</v>
      </c>
      <c r="G19" s="708">
        <v>2.1725594019891705</v>
      </c>
      <c r="H19" s="711">
        <v>6694.4430000000002</v>
      </c>
      <c r="I19" s="710">
        <v>0.32264291884250501</v>
      </c>
      <c r="J19" s="709">
        <v>-16.278650063165486</v>
      </c>
      <c r="K19" s="708">
        <v>-19.678505562417442</v>
      </c>
      <c r="L19" s="708">
        <v>-16.52780908851507</v>
      </c>
      <c r="M19" s="707">
        <v>-19.950766146604764</v>
      </c>
      <c r="N19" s="680"/>
      <c r="O19" s="738">
        <v>22480</v>
      </c>
      <c r="P19" s="708">
        <v>3.1089471044458805</v>
      </c>
      <c r="Q19" s="711">
        <v>4333.018</v>
      </c>
      <c r="R19" s="710">
        <v>0.47769009969645992</v>
      </c>
      <c r="S19" s="709">
        <v>-22.950370167260758</v>
      </c>
      <c r="T19" s="708">
        <v>-25.593464308974006</v>
      </c>
      <c r="U19" s="708">
        <v>-23.783831228236124</v>
      </c>
      <c r="V19" s="707">
        <v>-26.190499685040493</v>
      </c>
      <c r="W19" s="680"/>
      <c r="X19" s="738">
        <v>75</v>
      </c>
      <c r="Y19" s="708">
        <v>4.4514700732613051</v>
      </c>
      <c r="Z19" s="711">
        <v>11.712999999999999</v>
      </c>
      <c r="AA19" s="710">
        <v>0.51781890844325229</v>
      </c>
      <c r="AB19" s="709">
        <v>-8.5365853658536537</v>
      </c>
      <c r="AC19" s="708">
        <v>-9.4927466612647464</v>
      </c>
      <c r="AD19" s="708">
        <v>-13.486963586675543</v>
      </c>
      <c r="AE19" s="707">
        <v>-13.227717946014351</v>
      </c>
    </row>
    <row r="20" spans="1:44" ht="45.75" customHeight="1">
      <c r="A20" s="1452"/>
      <c r="B20" s="1432"/>
      <c r="C20" s="1467"/>
      <c r="D20" s="824"/>
      <c r="E20" s="823" t="s">
        <v>371</v>
      </c>
      <c r="F20" s="821">
        <v>1904</v>
      </c>
      <c r="G20" s="708">
        <v>0.11146133599340861</v>
      </c>
      <c r="H20" s="711">
        <v>328.16399999999999</v>
      </c>
      <c r="I20" s="710">
        <v>1.5816071750709031E-2</v>
      </c>
      <c r="J20" s="709">
        <v>-30.205278592375365</v>
      </c>
      <c r="K20" s="708">
        <v>-33.039585105295927</v>
      </c>
      <c r="L20" s="708">
        <v>-22.714929995407601</v>
      </c>
      <c r="M20" s="707">
        <v>-25.884170828413914</v>
      </c>
      <c r="N20" s="680"/>
      <c r="O20" s="738">
        <v>1640</v>
      </c>
      <c r="P20" s="708">
        <v>0.22680930833146107</v>
      </c>
      <c r="Q20" s="711">
        <v>289.46899999999999</v>
      </c>
      <c r="R20" s="710">
        <v>3.191227810939963E-2</v>
      </c>
      <c r="S20" s="709">
        <v>-30.537907666243115</v>
      </c>
      <c r="T20" s="708">
        <v>-32.920720532665015</v>
      </c>
      <c r="U20" s="708">
        <v>-21.769998081200356</v>
      </c>
      <c r="V20" s="707">
        <v>-24.240257096154522</v>
      </c>
      <c r="W20" s="680"/>
      <c r="X20" s="738" t="s">
        <v>296</v>
      </c>
      <c r="Y20" s="708" t="s">
        <v>296</v>
      </c>
      <c r="Z20" s="711" t="s">
        <v>296</v>
      </c>
      <c r="AA20" s="710" t="s">
        <v>296</v>
      </c>
      <c r="AB20" s="709" t="s">
        <v>296</v>
      </c>
      <c r="AC20" s="708" t="s">
        <v>296</v>
      </c>
      <c r="AD20" s="708" t="s">
        <v>296</v>
      </c>
      <c r="AE20" s="707" t="s">
        <v>296</v>
      </c>
    </row>
    <row r="21" spans="1:44" ht="45.75" customHeight="1">
      <c r="A21" s="1452"/>
      <c r="B21" s="1432"/>
      <c r="C21" s="1467"/>
      <c r="D21" s="824"/>
      <c r="E21" s="823" t="s">
        <v>370</v>
      </c>
      <c r="F21" s="821">
        <v>71776</v>
      </c>
      <c r="G21" s="708">
        <v>4.2018113719868149</v>
      </c>
      <c r="H21" s="711">
        <v>26578.096000000001</v>
      </c>
      <c r="I21" s="710">
        <v>1.2809481641290108</v>
      </c>
      <c r="J21" s="709">
        <v>-20.659695355161062</v>
      </c>
      <c r="K21" s="708">
        <v>-23.881640190768678</v>
      </c>
      <c r="L21" s="708">
        <v>-17.556494752302797</v>
      </c>
      <c r="M21" s="707">
        <v>-20.937268338089112</v>
      </c>
      <c r="N21" s="680"/>
      <c r="O21" s="738">
        <v>44410</v>
      </c>
      <c r="P21" s="708">
        <v>6.1418301115854783</v>
      </c>
      <c r="Q21" s="711">
        <v>19892.474999999999</v>
      </c>
      <c r="R21" s="710">
        <v>2.1930299772489605</v>
      </c>
      <c r="S21" s="709">
        <v>-27.525825350457751</v>
      </c>
      <c r="T21" s="708">
        <v>-30.011964049080191</v>
      </c>
      <c r="U21" s="708">
        <v>-20.221309593764033</v>
      </c>
      <c r="V21" s="707">
        <v>-22.740471351957524</v>
      </c>
      <c r="W21" s="680"/>
      <c r="X21" s="738">
        <v>133</v>
      </c>
      <c r="Y21" s="708">
        <v>7.8939402632500482</v>
      </c>
      <c r="Z21" s="711">
        <v>32.406999999999996</v>
      </c>
      <c r="AA21" s="710">
        <v>1.4326779958952001</v>
      </c>
      <c r="AB21" s="709">
        <v>2.3076923076922924</v>
      </c>
      <c r="AC21" s="708">
        <v>1.2381646063842595</v>
      </c>
      <c r="AD21" s="708">
        <v>15.384889268674783</v>
      </c>
      <c r="AE21" s="707">
        <v>15.730652529117577</v>
      </c>
    </row>
    <row r="22" spans="1:44" ht="45.75" customHeight="1">
      <c r="A22" s="1452"/>
      <c r="B22" s="1432"/>
      <c r="C22" s="1467"/>
      <c r="D22" s="1455" t="s">
        <v>373</v>
      </c>
      <c r="E22" s="1460"/>
      <c r="F22" s="821">
        <v>913</v>
      </c>
      <c r="G22" s="708">
        <v>5.3447583908604018E-2</v>
      </c>
      <c r="H22" s="711">
        <v>2203.3150000000001</v>
      </c>
      <c r="I22" s="710">
        <v>0.10619016141140852</v>
      </c>
      <c r="J22" s="709">
        <v>-28.894080996884725</v>
      </c>
      <c r="K22" s="708">
        <v>-31.781634171009387</v>
      </c>
      <c r="L22" s="708">
        <v>-37.927549860744314</v>
      </c>
      <c r="M22" s="707">
        <v>-40.472964435310764</v>
      </c>
      <c r="N22" s="680"/>
      <c r="O22" s="738">
        <v>493</v>
      </c>
      <c r="P22" s="708">
        <v>6.8181090858177015E-2</v>
      </c>
      <c r="Q22" s="711">
        <v>1421.86</v>
      </c>
      <c r="R22" s="710">
        <v>0.15675181712940228</v>
      </c>
      <c r="S22" s="709">
        <v>-51.091269841269842</v>
      </c>
      <c r="T22" s="708">
        <v>-52.769024535767336</v>
      </c>
      <c r="U22" s="708">
        <v>-46.916881272507482</v>
      </c>
      <c r="V22" s="707">
        <v>-48.593080292860058</v>
      </c>
      <c r="W22" s="680"/>
      <c r="X22" s="738">
        <v>1</v>
      </c>
      <c r="Y22" s="708">
        <v>5.9352934310150741E-2</v>
      </c>
      <c r="Z22" s="711">
        <v>0.48699999999999999</v>
      </c>
      <c r="AA22" s="710">
        <v>2.1529736908722268E-2</v>
      </c>
      <c r="AB22" s="709" t="s">
        <v>296</v>
      </c>
      <c r="AC22" s="708" t="s">
        <v>296</v>
      </c>
      <c r="AD22" s="708" t="s">
        <v>296</v>
      </c>
      <c r="AE22" s="707" t="s">
        <v>296</v>
      </c>
    </row>
    <row r="23" spans="1:44" ht="45.75" customHeight="1">
      <c r="A23" s="1452"/>
      <c r="B23" s="1432"/>
      <c r="C23" s="1467"/>
      <c r="D23" s="759"/>
      <c r="E23" s="823" t="s">
        <v>372</v>
      </c>
      <c r="F23" s="821">
        <v>611</v>
      </c>
      <c r="G23" s="708">
        <v>3.5768317380237738E-2</v>
      </c>
      <c r="H23" s="711">
        <v>1639.6610000000001</v>
      </c>
      <c r="I23" s="710">
        <v>7.9024500014746646E-2</v>
      </c>
      <c r="J23" s="709">
        <v>15.500945179584107</v>
      </c>
      <c r="K23" s="708">
        <v>10.810546327512554</v>
      </c>
      <c r="L23" s="708">
        <v>-18.563996354488722</v>
      </c>
      <c r="M23" s="707">
        <v>-21.903455166066024</v>
      </c>
      <c r="N23" s="680"/>
      <c r="O23" s="738">
        <v>247</v>
      </c>
      <c r="P23" s="708">
        <v>3.4159694608457851E-2</v>
      </c>
      <c r="Q23" s="711">
        <v>954.64499999999998</v>
      </c>
      <c r="R23" s="710">
        <v>0.10524407358213766</v>
      </c>
      <c r="S23" s="709">
        <v>-17.391304347826093</v>
      </c>
      <c r="T23" s="708">
        <v>-20.225095503044017</v>
      </c>
      <c r="U23" s="708">
        <v>-26.782942288105431</v>
      </c>
      <c r="V23" s="707">
        <v>-29.094908188975026</v>
      </c>
      <c r="W23" s="680"/>
      <c r="X23" s="738" t="s">
        <v>296</v>
      </c>
      <c r="Y23" s="708" t="s">
        <v>296</v>
      </c>
      <c r="Z23" s="711" t="s">
        <v>296</v>
      </c>
      <c r="AA23" s="710" t="s">
        <v>296</v>
      </c>
      <c r="AB23" s="709" t="s">
        <v>296</v>
      </c>
      <c r="AC23" s="708" t="s">
        <v>296</v>
      </c>
      <c r="AD23" s="708" t="s">
        <v>296</v>
      </c>
      <c r="AE23" s="707" t="s">
        <v>296</v>
      </c>
    </row>
    <row r="24" spans="1:44" ht="45.75" customHeight="1">
      <c r="A24" s="1452"/>
      <c r="B24" s="1432"/>
      <c r="C24" s="1467"/>
      <c r="D24" s="759"/>
      <c r="E24" s="823" t="s">
        <v>371</v>
      </c>
      <c r="F24" s="821">
        <v>1</v>
      </c>
      <c r="G24" s="708">
        <v>5.8540617643596958E-5</v>
      </c>
      <c r="H24" s="711">
        <v>1.232</v>
      </c>
      <c r="I24" s="710">
        <v>5.9377020017044904E-5</v>
      </c>
      <c r="J24" s="709">
        <v>0</v>
      </c>
      <c r="K24" s="708">
        <v>-4.0609181550668438</v>
      </c>
      <c r="L24" s="708">
        <v>-95.105089594342246</v>
      </c>
      <c r="M24" s="707">
        <v>-95.305815943307138</v>
      </c>
      <c r="N24" s="680"/>
      <c r="O24" s="738">
        <v>1</v>
      </c>
      <c r="P24" s="708">
        <v>1.3829835873869576E-4</v>
      </c>
      <c r="Q24" s="711">
        <v>1.232</v>
      </c>
      <c r="R24" s="710">
        <v>1.3582085346196084E-4</v>
      </c>
      <c r="S24" s="709" t="s">
        <v>296</v>
      </c>
      <c r="T24" s="708" t="s">
        <v>296</v>
      </c>
      <c r="U24" s="708" t="s">
        <v>296</v>
      </c>
      <c r="V24" s="707" t="s">
        <v>296</v>
      </c>
      <c r="W24" s="680"/>
      <c r="X24" s="738" t="s">
        <v>296</v>
      </c>
      <c r="Y24" s="708" t="s">
        <v>296</v>
      </c>
      <c r="Z24" s="711" t="s">
        <v>296</v>
      </c>
      <c r="AA24" s="710" t="s">
        <v>296</v>
      </c>
      <c r="AB24" s="709" t="s">
        <v>296</v>
      </c>
      <c r="AC24" s="708" t="s">
        <v>296</v>
      </c>
      <c r="AD24" s="708" t="s">
        <v>296</v>
      </c>
      <c r="AE24" s="707" t="s">
        <v>296</v>
      </c>
    </row>
    <row r="25" spans="1:44" ht="45.75" customHeight="1">
      <c r="A25" s="1452"/>
      <c r="B25" s="1432"/>
      <c r="C25" s="1467"/>
      <c r="D25" s="822"/>
      <c r="E25" s="740" t="s">
        <v>370</v>
      </c>
      <c r="F25" s="821">
        <v>301</v>
      </c>
      <c r="G25" s="708">
        <v>1.7620725910722685E-2</v>
      </c>
      <c r="H25" s="711">
        <v>562.42200000000003</v>
      </c>
      <c r="I25" s="710">
        <v>2.7106284376644831E-2</v>
      </c>
      <c r="J25" s="709">
        <v>-60.079575596816973</v>
      </c>
      <c r="K25" s="708">
        <v>-61.700711358985579</v>
      </c>
      <c r="L25" s="708">
        <v>-62.777716743151139</v>
      </c>
      <c r="M25" s="707">
        <v>-64.304096676407624</v>
      </c>
      <c r="N25" s="680"/>
      <c r="O25" s="738">
        <v>245</v>
      </c>
      <c r="P25" s="708">
        <v>3.3883097890980464E-2</v>
      </c>
      <c r="Q25" s="711">
        <v>465.983</v>
      </c>
      <c r="R25" s="710">
        <v>5.1371922693802675E-2</v>
      </c>
      <c r="S25" s="709">
        <v>-65.444287729196049</v>
      </c>
      <c r="T25" s="708">
        <v>-66.629679545664985</v>
      </c>
      <c r="U25" s="708">
        <v>-66.102882233043189</v>
      </c>
      <c r="V25" s="707">
        <v>-67.173247293646185</v>
      </c>
      <c r="W25" s="680"/>
      <c r="X25" s="738">
        <v>1</v>
      </c>
      <c r="Y25" s="708">
        <v>5.9352934310150741E-2</v>
      </c>
      <c r="Z25" s="711">
        <v>0.48699999999999999</v>
      </c>
      <c r="AA25" s="710">
        <v>2.1529736908722268E-2</v>
      </c>
      <c r="AB25" s="709" t="s">
        <v>296</v>
      </c>
      <c r="AC25" s="708" t="s">
        <v>296</v>
      </c>
      <c r="AD25" s="708" t="s">
        <v>296</v>
      </c>
      <c r="AE25" s="707" t="s">
        <v>296</v>
      </c>
    </row>
    <row r="26" spans="1:44" ht="45.75" customHeight="1">
      <c r="A26" s="1452"/>
      <c r="B26" s="1432"/>
      <c r="C26" s="1468"/>
      <c r="D26" s="1434" t="s">
        <v>366</v>
      </c>
      <c r="E26" s="1436"/>
      <c r="F26" s="821">
        <v>339189</v>
      </c>
      <c r="G26" s="708">
        <v>19.856333557914009</v>
      </c>
      <c r="H26" s="711" t="s">
        <v>296</v>
      </c>
      <c r="I26" s="710" t="s">
        <v>296</v>
      </c>
      <c r="J26" s="709">
        <v>-16.563802964147342</v>
      </c>
      <c r="K26" s="708">
        <v>-19.952078637473633</v>
      </c>
      <c r="L26" s="708" t="s">
        <v>296</v>
      </c>
      <c r="M26" s="707" t="s">
        <v>296</v>
      </c>
      <c r="N26" s="680"/>
      <c r="O26" s="738">
        <v>143557</v>
      </c>
      <c r="P26" s="708">
        <v>19.853697485450947</v>
      </c>
      <c r="Q26" s="711" t="s">
        <v>296</v>
      </c>
      <c r="R26" s="710" t="s">
        <v>296</v>
      </c>
      <c r="S26" s="709">
        <v>-23.410123988988246</v>
      </c>
      <c r="T26" s="708">
        <v>-26.037446833221182</v>
      </c>
      <c r="U26" s="708" t="s">
        <v>296</v>
      </c>
      <c r="V26" s="707" t="s">
        <v>296</v>
      </c>
      <c r="W26" s="680"/>
      <c r="X26" s="738">
        <v>950</v>
      </c>
      <c r="Y26" s="708">
        <v>56.385287594643209</v>
      </c>
      <c r="Z26" s="711" t="s">
        <v>296</v>
      </c>
      <c r="AA26" s="710" t="s">
        <v>296</v>
      </c>
      <c r="AB26" s="709">
        <v>-18.1739879414298</v>
      </c>
      <c r="AC26" s="708">
        <v>-19.029399539621281</v>
      </c>
      <c r="AD26" s="708" t="s">
        <v>296</v>
      </c>
      <c r="AE26" s="707" t="s">
        <v>296</v>
      </c>
    </row>
    <row r="27" spans="1:44" ht="43.5" customHeight="1">
      <c r="A27" s="1452"/>
      <c r="B27" s="1432"/>
      <c r="C27" s="1469" t="s">
        <v>369</v>
      </c>
      <c r="D27" s="1434" t="s">
        <v>368</v>
      </c>
      <c r="E27" s="1436"/>
      <c r="F27" s="821">
        <v>930</v>
      </c>
      <c r="G27" s="708">
        <v>5.4442774408545176E-2</v>
      </c>
      <c r="H27" s="711" t="s">
        <v>296</v>
      </c>
      <c r="I27" s="710" t="s">
        <v>296</v>
      </c>
      <c r="J27" s="709">
        <v>-6.5326633165829122</v>
      </c>
      <c r="K27" s="708">
        <v>-10.328295361017254</v>
      </c>
      <c r="L27" s="708" t="s">
        <v>296</v>
      </c>
      <c r="M27" s="707" t="s">
        <v>296</v>
      </c>
      <c r="N27" s="680"/>
      <c r="O27" s="738">
        <v>532</v>
      </c>
      <c r="P27" s="708">
        <v>7.3574726848986152E-2</v>
      </c>
      <c r="Q27" s="711" t="s">
        <v>296</v>
      </c>
      <c r="R27" s="710" t="s">
        <v>296</v>
      </c>
      <c r="S27" s="709">
        <v>-9.830508474576277</v>
      </c>
      <c r="T27" s="708">
        <v>-12.923663566034477</v>
      </c>
      <c r="U27" s="708" t="s">
        <v>296</v>
      </c>
      <c r="V27" s="707" t="s">
        <v>296</v>
      </c>
      <c r="W27" s="680"/>
      <c r="X27" s="738" t="s">
        <v>296</v>
      </c>
      <c r="Y27" s="708" t="s">
        <v>296</v>
      </c>
      <c r="Z27" s="711" t="s">
        <v>296</v>
      </c>
      <c r="AA27" s="710" t="s">
        <v>296</v>
      </c>
      <c r="AB27" s="709" t="s">
        <v>296</v>
      </c>
      <c r="AC27" s="708" t="s">
        <v>296</v>
      </c>
      <c r="AD27" s="708" t="s">
        <v>296</v>
      </c>
      <c r="AE27" s="707" t="s">
        <v>296</v>
      </c>
      <c r="AR27" s="680"/>
    </row>
    <row r="28" spans="1:44" ht="45.75" customHeight="1">
      <c r="A28" s="1452"/>
      <c r="B28" s="1432"/>
      <c r="C28" s="1432"/>
      <c r="D28" s="1434" t="s">
        <v>367</v>
      </c>
      <c r="E28" s="1436"/>
      <c r="F28" s="821">
        <v>1157</v>
      </c>
      <c r="G28" s="708">
        <v>6.7731494613641682E-2</v>
      </c>
      <c r="H28" s="711">
        <v>-733.92</v>
      </c>
      <c r="I28" s="710">
        <v>-3.5371739067296744E-2</v>
      </c>
      <c r="J28" s="709">
        <v>-18.635724331926866</v>
      </c>
      <c r="K28" s="708">
        <v>-21.939860974270289</v>
      </c>
      <c r="L28" s="708">
        <v>25.741424151152856</v>
      </c>
      <c r="M28" s="707">
        <v>20.585126100358295</v>
      </c>
      <c r="N28" s="680"/>
      <c r="O28" s="738">
        <v>650</v>
      </c>
      <c r="P28" s="708">
        <v>8.989393318015225E-2</v>
      </c>
      <c r="Q28" s="711">
        <v>-345.89600000000002</v>
      </c>
      <c r="R28" s="710">
        <v>-3.813302753983637E-2</v>
      </c>
      <c r="S28" s="709">
        <v>-19.950738916256157</v>
      </c>
      <c r="T28" s="708">
        <v>-22.696731771487421</v>
      </c>
      <c r="U28" s="708">
        <v>-10.909409352688456</v>
      </c>
      <c r="V28" s="707">
        <v>-13.722611823558211</v>
      </c>
      <c r="W28" s="680"/>
      <c r="X28" s="738">
        <v>2</v>
      </c>
      <c r="Y28" s="708">
        <v>0.11870586862030148</v>
      </c>
      <c r="Z28" s="711">
        <v>-1.1619999999999999</v>
      </c>
      <c r="AA28" s="710">
        <v>-5.1370748024507751E-2</v>
      </c>
      <c r="AB28" s="709">
        <v>0</v>
      </c>
      <c r="AC28" s="708">
        <v>-1.045403016316115</v>
      </c>
      <c r="AD28" s="708" t="s">
        <v>459</v>
      </c>
      <c r="AE28" s="707" t="s">
        <v>459</v>
      </c>
    </row>
    <row r="29" spans="1:44" ht="42.75" customHeight="1" thickBot="1">
      <c r="A29" s="1452"/>
      <c r="B29" s="1433"/>
      <c r="C29" s="1433"/>
      <c r="D29" s="1461" t="s">
        <v>366</v>
      </c>
      <c r="E29" s="1463"/>
      <c r="F29" s="730">
        <v>2087</v>
      </c>
      <c r="G29" s="725">
        <v>0.12217426902218684</v>
      </c>
      <c r="H29" s="753" t="s">
        <v>296</v>
      </c>
      <c r="I29" s="727" t="s">
        <v>296</v>
      </c>
      <c r="J29" s="726">
        <v>-13.653289201489443</v>
      </c>
      <c r="K29" s="725">
        <v>-17.159758456609239</v>
      </c>
      <c r="L29" s="725" t="s">
        <v>296</v>
      </c>
      <c r="M29" s="724" t="s">
        <v>296</v>
      </c>
      <c r="N29" s="680"/>
      <c r="O29" s="729">
        <v>1182</v>
      </c>
      <c r="P29" s="725">
        <v>0.16346866002913837</v>
      </c>
      <c r="Q29" s="753" t="s">
        <v>296</v>
      </c>
      <c r="R29" s="727" t="s">
        <v>296</v>
      </c>
      <c r="S29" s="826">
        <v>-15.691868758915845</v>
      </c>
      <c r="T29" s="725">
        <v>-18.58395699173191</v>
      </c>
      <c r="U29" s="725" t="s">
        <v>296</v>
      </c>
      <c r="V29" s="724" t="s">
        <v>296</v>
      </c>
      <c r="W29" s="680"/>
      <c r="X29" s="729">
        <v>2</v>
      </c>
      <c r="Y29" s="725">
        <v>0.11870586862030148</v>
      </c>
      <c r="Z29" s="753" t="s">
        <v>296</v>
      </c>
      <c r="AA29" s="727" t="s">
        <v>296</v>
      </c>
      <c r="AB29" s="826">
        <v>0</v>
      </c>
      <c r="AC29" s="725">
        <v>-1.045403016316115</v>
      </c>
      <c r="AD29" s="725" t="s">
        <v>296</v>
      </c>
      <c r="AE29" s="724" t="s">
        <v>296</v>
      </c>
    </row>
    <row r="30" spans="1:44" ht="47.25" customHeight="1">
      <c r="A30" s="1452"/>
      <c r="B30" s="1431" t="s">
        <v>365</v>
      </c>
      <c r="C30" s="1434" t="s">
        <v>364</v>
      </c>
      <c r="D30" s="1435"/>
      <c r="E30" s="1436"/>
      <c r="F30" s="885">
        <v>294260</v>
      </c>
      <c r="G30" s="712">
        <v>16.991507947364113</v>
      </c>
      <c r="H30" s="711">
        <v>426651.516</v>
      </c>
      <c r="I30" s="710">
        <v>20.163603441228901</v>
      </c>
      <c r="J30" s="709">
        <v>-12.049878054612407</v>
      </c>
      <c r="K30" s="708">
        <v>-15.272764527816662</v>
      </c>
      <c r="L30" s="708">
        <v>-13.523876576842625</v>
      </c>
      <c r="M30" s="707">
        <v>-17.376373482599973</v>
      </c>
      <c r="N30" s="680"/>
      <c r="O30" s="713">
        <v>125738</v>
      </c>
      <c r="P30" s="712">
        <v>17.176401401974008</v>
      </c>
      <c r="Q30" s="711">
        <v>175509.03599999999</v>
      </c>
      <c r="R30" s="710">
        <v>19.006942065271886</v>
      </c>
      <c r="S30" s="709">
        <v>-18.61196696269063</v>
      </c>
      <c r="T30" s="708">
        <v>-21.189331065378553</v>
      </c>
      <c r="U30" s="708">
        <v>-20.573816530355359</v>
      </c>
      <c r="V30" s="707">
        <v>-23.546936895557167</v>
      </c>
      <c r="W30" s="680"/>
      <c r="X30" s="713">
        <v>376</v>
      </c>
      <c r="Y30" s="712">
        <v>22.346368715083798</v>
      </c>
      <c r="Z30" s="711">
        <v>561.88599999999997</v>
      </c>
      <c r="AA30" s="710">
        <v>24.846822860985583</v>
      </c>
      <c r="AB30" s="709">
        <v>-26.274509803921561</v>
      </c>
      <c r="AC30" s="708">
        <v>-26.346806879176256</v>
      </c>
      <c r="AD30" s="708">
        <v>-27.277033647020161</v>
      </c>
      <c r="AE30" s="707">
        <v>-26.936424890518836</v>
      </c>
    </row>
    <row r="31" spans="1:44" ht="50.25" customHeight="1">
      <c r="A31" s="1452"/>
      <c r="B31" s="1432"/>
      <c r="C31" s="1434" t="s">
        <v>363</v>
      </c>
      <c r="D31" s="1435"/>
      <c r="E31" s="1436"/>
      <c r="F31" s="885">
        <v>41821</v>
      </c>
      <c r="G31" s="712">
        <v>2.4148775024356506</v>
      </c>
      <c r="H31" s="711">
        <v>62483.161</v>
      </c>
      <c r="I31" s="710">
        <v>2.9529619207035918</v>
      </c>
      <c r="J31" s="709">
        <v>-11.501185034704591</v>
      </c>
      <c r="K31" s="708">
        <v>-14.744178078231727</v>
      </c>
      <c r="L31" s="708">
        <v>-11.796616958735498</v>
      </c>
      <c r="M31" s="707">
        <v>-15.72606299300125</v>
      </c>
      <c r="N31" s="680"/>
      <c r="O31" s="713">
        <v>22911</v>
      </c>
      <c r="P31" s="712">
        <v>3.1297502148962644</v>
      </c>
      <c r="Q31" s="711">
        <v>34072.870999999999</v>
      </c>
      <c r="R31" s="710">
        <v>3.6899586474538131</v>
      </c>
      <c r="S31" s="709">
        <v>-22.288175836103392</v>
      </c>
      <c r="T31" s="708">
        <v>-24.749123207353975</v>
      </c>
      <c r="U31" s="708">
        <v>-20.328372370505406</v>
      </c>
      <c r="V31" s="707">
        <v>-23.310680323455912</v>
      </c>
      <c r="W31" s="680"/>
      <c r="X31" s="713">
        <v>26</v>
      </c>
      <c r="Y31" s="712">
        <v>1.5452276239153691</v>
      </c>
      <c r="Z31" s="711">
        <v>32.966000000000001</v>
      </c>
      <c r="AA31" s="710">
        <v>1.4577696586767614</v>
      </c>
      <c r="AB31" s="709">
        <v>-7.1428571428571388</v>
      </c>
      <c r="AC31" s="708">
        <v>-7.2339151992664483</v>
      </c>
      <c r="AD31" s="708">
        <v>-18.149766610388326</v>
      </c>
      <c r="AE31" s="707">
        <v>-17.766408950321761</v>
      </c>
    </row>
    <row r="32" spans="1:44" ht="45" customHeight="1" thickBot="1">
      <c r="A32" s="1453"/>
      <c r="B32" s="1433"/>
      <c r="C32" s="1437" t="s">
        <v>362</v>
      </c>
      <c r="D32" s="1438"/>
      <c r="E32" s="1439"/>
      <c r="F32" s="885">
        <v>114168</v>
      </c>
      <c r="G32" s="712">
        <v>6.592423296862183</v>
      </c>
      <c r="H32" s="711">
        <v>227018.05900000001</v>
      </c>
      <c r="I32" s="710">
        <v>10.728901560198617</v>
      </c>
      <c r="J32" s="709">
        <v>7.4795477438972711</v>
      </c>
      <c r="K32" s="708">
        <v>3.5410156201441083</v>
      </c>
      <c r="L32" s="708">
        <v>21.591097330311854</v>
      </c>
      <c r="M32" s="707">
        <v>16.174234181388286</v>
      </c>
      <c r="N32" s="680"/>
      <c r="O32" s="713">
        <v>49729</v>
      </c>
      <c r="P32" s="712">
        <v>6.7932149813005251</v>
      </c>
      <c r="Q32" s="711">
        <v>106001.433</v>
      </c>
      <c r="R32" s="710">
        <v>11.479540551215834</v>
      </c>
      <c r="S32" s="709">
        <v>6.8039775778011631</v>
      </c>
      <c r="T32" s="708">
        <v>3.4217513762277605</v>
      </c>
      <c r="U32" s="708">
        <v>23.916625906246438</v>
      </c>
      <c r="V32" s="707">
        <v>19.278117193187597</v>
      </c>
      <c r="W32" s="680"/>
      <c r="X32" s="713">
        <v>154</v>
      </c>
      <c r="Y32" s="712">
        <v>9.1525020801141093</v>
      </c>
      <c r="Z32" s="711">
        <v>231.81100000000001</v>
      </c>
      <c r="AA32" s="710">
        <v>10.250774808818745</v>
      </c>
      <c r="AB32" s="709">
        <v>13.235294117647058</v>
      </c>
      <c r="AC32" s="708">
        <v>13.124252732116261</v>
      </c>
      <c r="AD32" s="708">
        <v>27.844233770674421</v>
      </c>
      <c r="AE32" s="707">
        <v>28.443011126360631</v>
      </c>
    </row>
    <row r="33" spans="1:62" s="699" customFormat="1" ht="15" customHeight="1" thickBot="1">
      <c r="A33" s="706"/>
      <c r="B33" s="705"/>
      <c r="C33" s="705"/>
      <c r="D33" s="705"/>
      <c r="E33" s="705"/>
      <c r="F33" s="703"/>
      <c r="G33" s="701"/>
      <c r="H33" s="702"/>
      <c r="I33" s="701"/>
      <c r="J33" s="700"/>
      <c r="K33" s="700"/>
      <c r="L33" s="700"/>
      <c r="M33" s="700"/>
      <c r="N33" s="704"/>
      <c r="O33" s="703"/>
      <c r="P33" s="701"/>
      <c r="Q33" s="702"/>
      <c r="R33" s="701"/>
      <c r="S33" s="700"/>
      <c r="T33" s="700"/>
      <c r="U33" s="700"/>
      <c r="V33" s="700"/>
      <c r="W33" s="704"/>
      <c r="X33" s="703"/>
      <c r="Y33" s="701"/>
      <c r="Z33" s="702"/>
      <c r="AA33" s="701"/>
      <c r="AB33" s="700"/>
      <c r="AC33" s="700"/>
      <c r="AD33" s="700"/>
      <c r="AE33" s="700"/>
      <c r="AF33" s="681"/>
      <c r="AG33" s="681"/>
      <c r="AH33" s="681"/>
      <c r="AI33" s="681"/>
      <c r="AJ33" s="681"/>
      <c r="AK33" s="681"/>
      <c r="AL33" s="681"/>
      <c r="AM33" s="681"/>
      <c r="AN33" s="681"/>
      <c r="AO33" s="681"/>
      <c r="AP33" s="681"/>
      <c r="AQ33" s="681"/>
      <c r="AR33" s="681"/>
      <c r="AS33" s="681"/>
      <c r="AT33" s="681"/>
      <c r="AU33" s="681"/>
      <c r="AV33" s="681"/>
      <c r="AW33" s="681"/>
      <c r="AX33" s="681"/>
      <c r="AY33" s="681"/>
      <c r="AZ33" s="681"/>
      <c r="BA33" s="681"/>
      <c r="BB33" s="681"/>
      <c r="BC33" s="681"/>
      <c r="BD33" s="681"/>
      <c r="BE33" s="681"/>
      <c r="BF33" s="681"/>
      <c r="BG33" s="681"/>
      <c r="BH33" s="681"/>
      <c r="BI33" s="681"/>
      <c r="BJ33" s="681"/>
    </row>
    <row r="34" spans="1:62" ht="49.5" customHeight="1" thickBot="1">
      <c r="A34" s="1464" t="s">
        <v>361</v>
      </c>
      <c r="B34" s="1465"/>
      <c r="C34" s="1465"/>
      <c r="D34" s="1465"/>
      <c r="E34" s="1466"/>
      <c r="F34" s="695" t="s">
        <v>296</v>
      </c>
      <c r="G34" s="798" t="s">
        <v>296</v>
      </c>
      <c r="H34" s="687">
        <v>832591.98499999999</v>
      </c>
      <c r="I34" s="693" t="s">
        <v>296</v>
      </c>
      <c r="J34" s="797" t="s">
        <v>296</v>
      </c>
      <c r="K34" s="519" t="s">
        <v>296</v>
      </c>
      <c r="L34" s="796">
        <v>-3.5530315181857759</v>
      </c>
      <c r="M34" s="690" t="s">
        <v>296</v>
      </c>
      <c r="N34" s="680"/>
      <c r="O34" s="799" t="s">
        <v>296</v>
      </c>
      <c r="P34" s="798" t="s">
        <v>296</v>
      </c>
      <c r="Q34" s="687">
        <v>382676.35499999998</v>
      </c>
      <c r="R34" s="693" t="s">
        <v>296</v>
      </c>
      <c r="S34" s="797" t="s">
        <v>296</v>
      </c>
      <c r="T34" s="519" t="s">
        <v>296</v>
      </c>
      <c r="U34" s="796">
        <v>-8.2347803422869674</v>
      </c>
      <c r="V34" s="690" t="s">
        <v>296</v>
      </c>
      <c r="W34" s="680"/>
      <c r="X34" s="799" t="s">
        <v>296</v>
      </c>
      <c r="Y34" s="798" t="s">
        <v>296</v>
      </c>
      <c r="Z34" s="687">
        <v>958.005</v>
      </c>
      <c r="AA34" s="693" t="s">
        <v>296</v>
      </c>
      <c r="AB34" s="797" t="s">
        <v>296</v>
      </c>
      <c r="AC34" s="519" t="s">
        <v>296</v>
      </c>
      <c r="AD34" s="796">
        <v>-15.252895363526036</v>
      </c>
      <c r="AE34" s="690" t="s">
        <v>296</v>
      </c>
    </row>
    <row r="35" spans="1:62" ht="15" customHeight="1">
      <c r="A35" s="795"/>
      <c r="B35" s="795"/>
      <c r="C35" s="795"/>
      <c r="D35" s="795"/>
      <c r="E35" s="795"/>
      <c r="F35" s="794"/>
      <c r="G35" s="792"/>
      <c r="H35" s="793"/>
      <c r="I35" s="792"/>
      <c r="J35" s="790"/>
      <c r="K35" s="790"/>
      <c r="L35" s="791"/>
      <c r="M35" s="790"/>
      <c r="O35" s="794"/>
      <c r="P35" s="792"/>
      <c r="Q35" s="793"/>
      <c r="R35" s="792"/>
      <c r="S35" s="790"/>
      <c r="T35" s="790"/>
      <c r="U35" s="791"/>
      <c r="V35" s="790"/>
      <c r="X35" s="794"/>
      <c r="Y35" s="792"/>
      <c r="Z35" s="793"/>
      <c r="AA35" s="792"/>
      <c r="AB35" s="790"/>
      <c r="AC35" s="790"/>
      <c r="AD35" s="791"/>
      <c r="AE35" s="790"/>
    </row>
    <row r="36" spans="1:62" ht="15" customHeight="1">
      <c r="A36" s="680" t="s">
        <v>444</v>
      </c>
      <c r="B36" s="678" t="s">
        <v>443</v>
      </c>
    </row>
    <row r="37" spans="1:62" ht="15" customHeight="1">
      <c r="A37" s="679"/>
      <c r="B37" s="678" t="s">
        <v>442</v>
      </c>
    </row>
    <row r="38" spans="1:62" ht="15" customHeight="1">
      <c r="A38" s="789"/>
      <c r="C38" s="786"/>
      <c r="D38" s="786"/>
      <c r="E38" s="786"/>
      <c r="F38" s="786"/>
      <c r="G38" s="786"/>
      <c r="H38" s="786"/>
      <c r="I38" s="786"/>
      <c r="J38" s="786"/>
      <c r="K38" s="786"/>
      <c r="L38" s="786"/>
      <c r="M38" s="786"/>
      <c r="N38" s="786"/>
      <c r="O38" s="786"/>
      <c r="P38" s="786"/>
      <c r="Q38" s="786"/>
      <c r="R38" s="786"/>
      <c r="S38" s="786"/>
      <c r="T38" s="786"/>
      <c r="U38" s="786"/>
      <c r="V38" s="786"/>
      <c r="W38" s="786"/>
      <c r="X38" s="786"/>
      <c r="Y38" s="786"/>
      <c r="Z38" s="786"/>
      <c r="AA38" s="786"/>
      <c r="AB38" s="786"/>
      <c r="AC38" s="786"/>
      <c r="AD38" s="786"/>
      <c r="AE38" s="786"/>
    </row>
    <row r="39" spans="1:62" ht="15" customHeight="1">
      <c r="A39" s="789"/>
      <c r="B39" s="789"/>
      <c r="C39" s="786"/>
      <c r="D39" s="786"/>
      <c r="E39" s="786"/>
      <c r="F39" s="786"/>
      <c r="G39" s="786"/>
      <c r="H39" s="786"/>
      <c r="I39" s="786"/>
      <c r="J39" s="786"/>
      <c r="K39" s="786"/>
      <c r="L39" s="786"/>
      <c r="M39" s="786"/>
      <c r="N39" s="786"/>
      <c r="O39" s="786"/>
      <c r="P39" s="786"/>
      <c r="Q39" s="786"/>
      <c r="R39" s="786"/>
      <c r="S39" s="786"/>
      <c r="T39" s="786"/>
      <c r="U39" s="786"/>
      <c r="V39" s="786"/>
      <c r="W39" s="786"/>
      <c r="X39" s="786"/>
      <c r="Y39" s="786"/>
      <c r="Z39" s="786"/>
      <c r="AA39" s="786"/>
      <c r="AB39" s="786"/>
      <c r="AC39" s="786"/>
      <c r="AD39" s="786"/>
      <c r="AE39" s="786"/>
    </row>
    <row r="40" spans="1:62" ht="30" customHeight="1">
      <c r="A40" s="788" t="s">
        <v>553</v>
      </c>
      <c r="B40" s="787"/>
      <c r="C40" s="786"/>
      <c r="D40" s="786"/>
      <c r="E40" s="786"/>
      <c r="F40" s="786"/>
      <c r="G40" s="786"/>
      <c r="H40" s="786"/>
      <c r="I40" s="786"/>
      <c r="J40" s="786"/>
      <c r="K40" s="786"/>
      <c r="L40" s="786"/>
      <c r="M40" s="786"/>
      <c r="N40" s="786"/>
      <c r="O40" s="786"/>
      <c r="P40" s="786"/>
      <c r="Q40" s="786"/>
      <c r="R40" s="786"/>
      <c r="S40" s="786"/>
      <c r="T40" s="786"/>
      <c r="U40" s="786"/>
      <c r="V40" s="786"/>
      <c r="W40" s="786"/>
      <c r="X40" s="786"/>
      <c r="Y40" s="786"/>
      <c r="Z40" s="786"/>
      <c r="AA40" s="786"/>
      <c r="AB40" s="786"/>
      <c r="AC40" s="786"/>
      <c r="AD40" s="786"/>
      <c r="AE40" s="786"/>
    </row>
    <row r="41" spans="1:62" ht="12.75" customHeight="1"/>
    <row r="42" spans="1:62" s="782" customFormat="1" ht="21" customHeight="1" thickBot="1">
      <c r="A42" s="783"/>
      <c r="B42" s="783"/>
      <c r="C42" s="783"/>
      <c r="D42" s="783"/>
      <c r="E42" s="783"/>
      <c r="F42" s="783"/>
      <c r="G42" s="783"/>
      <c r="H42" s="783"/>
      <c r="I42" s="783"/>
      <c r="J42" s="783"/>
      <c r="K42" s="783"/>
      <c r="L42" s="783"/>
      <c r="M42" s="783"/>
      <c r="N42" s="783"/>
      <c r="O42" s="783"/>
      <c r="P42" s="783"/>
      <c r="Q42" s="783"/>
      <c r="R42" s="783"/>
      <c r="S42" s="783"/>
      <c r="T42" s="783"/>
      <c r="U42" s="783"/>
      <c r="V42" s="785"/>
      <c r="W42" s="783"/>
      <c r="X42" s="783"/>
      <c r="Y42" s="783"/>
      <c r="Z42" s="783"/>
      <c r="AA42" s="783"/>
      <c r="AB42" s="783"/>
      <c r="AC42" s="783"/>
      <c r="AD42" s="783"/>
      <c r="AE42" s="784" t="s">
        <v>454</v>
      </c>
      <c r="AF42" s="783"/>
      <c r="AG42" s="783"/>
      <c r="AH42" s="783"/>
      <c r="AI42" s="783"/>
      <c r="AJ42" s="783"/>
      <c r="AK42" s="783"/>
      <c r="AL42" s="783"/>
      <c r="AM42" s="783"/>
      <c r="AN42" s="783"/>
      <c r="AO42" s="783"/>
      <c r="AP42" s="783"/>
      <c r="AQ42" s="783"/>
      <c r="AR42" s="783"/>
      <c r="AS42" s="783"/>
      <c r="AT42" s="783"/>
      <c r="AU42" s="783"/>
      <c r="AV42" s="783"/>
      <c r="AW42" s="783"/>
      <c r="AX42" s="783"/>
      <c r="AY42" s="783"/>
      <c r="AZ42" s="783"/>
      <c r="BA42" s="783"/>
      <c r="BB42" s="783"/>
      <c r="BC42" s="783"/>
      <c r="BD42" s="783"/>
      <c r="BE42" s="783"/>
      <c r="BF42" s="783"/>
      <c r="BG42" s="783"/>
      <c r="BH42" s="783"/>
      <c r="BI42" s="783"/>
      <c r="BJ42" s="783"/>
    </row>
    <row r="43" spans="1:62" ht="27" customHeight="1">
      <c r="A43" s="1440" t="s">
        <v>395</v>
      </c>
      <c r="B43" s="1441"/>
      <c r="C43" s="1441"/>
      <c r="D43" s="1441"/>
      <c r="E43" s="1442"/>
      <c r="F43" s="781" t="s">
        <v>450</v>
      </c>
      <c r="G43" s="723"/>
      <c r="H43" s="723"/>
      <c r="I43" s="723"/>
      <c r="J43" s="723"/>
      <c r="K43" s="723"/>
      <c r="L43" s="723"/>
      <c r="M43" s="779"/>
      <c r="O43" s="780" t="s">
        <v>449</v>
      </c>
      <c r="P43" s="723"/>
      <c r="Q43" s="723"/>
      <c r="R43" s="723"/>
      <c r="S43" s="723"/>
      <c r="T43" s="723"/>
      <c r="U43" s="723"/>
      <c r="V43" s="779"/>
      <c r="X43" s="780" t="s">
        <v>448</v>
      </c>
      <c r="Y43" s="723"/>
      <c r="Z43" s="723"/>
      <c r="AA43" s="723"/>
      <c r="AB43" s="723"/>
      <c r="AC43" s="723"/>
      <c r="AD43" s="723"/>
      <c r="AE43" s="779"/>
    </row>
    <row r="44" spans="1:62" ht="21" customHeight="1">
      <c r="A44" s="1443"/>
      <c r="B44" s="1444"/>
      <c r="C44" s="1444"/>
      <c r="D44" s="1444"/>
      <c r="E44" s="1445"/>
      <c r="F44" s="1449" t="s">
        <v>393</v>
      </c>
      <c r="G44" s="1425" t="s">
        <v>392</v>
      </c>
      <c r="H44" s="1427" t="s">
        <v>391</v>
      </c>
      <c r="I44" s="1423" t="s">
        <v>447</v>
      </c>
      <c r="J44" s="719" t="s">
        <v>446</v>
      </c>
      <c r="K44" s="720"/>
      <c r="L44" s="720"/>
      <c r="M44" s="778"/>
      <c r="O44" s="1429" t="s">
        <v>393</v>
      </c>
      <c r="P44" s="1425" t="s">
        <v>392</v>
      </c>
      <c r="Q44" s="1427" t="s">
        <v>391</v>
      </c>
      <c r="R44" s="1423" t="s">
        <v>447</v>
      </c>
      <c r="S44" s="719" t="s">
        <v>446</v>
      </c>
      <c r="T44" s="720"/>
      <c r="U44" s="720"/>
      <c r="V44" s="778"/>
      <c r="X44" s="1429" t="s">
        <v>393</v>
      </c>
      <c r="Y44" s="1425" t="s">
        <v>392</v>
      </c>
      <c r="Z44" s="1427" t="s">
        <v>391</v>
      </c>
      <c r="AA44" s="1423" t="s">
        <v>447</v>
      </c>
      <c r="AB44" s="719" t="s">
        <v>446</v>
      </c>
      <c r="AC44" s="720"/>
      <c r="AD44" s="720"/>
      <c r="AE44" s="778"/>
    </row>
    <row r="45" spans="1:62" ht="31.5" customHeight="1" thickBot="1">
      <c r="A45" s="1446"/>
      <c r="B45" s="1447"/>
      <c r="C45" s="1447"/>
      <c r="D45" s="1447"/>
      <c r="E45" s="1448"/>
      <c r="F45" s="1450"/>
      <c r="G45" s="1426"/>
      <c r="H45" s="1428"/>
      <c r="I45" s="1424"/>
      <c r="J45" s="777" t="s">
        <v>393</v>
      </c>
      <c r="K45" s="776" t="s">
        <v>392</v>
      </c>
      <c r="L45" s="775" t="s">
        <v>391</v>
      </c>
      <c r="M45" s="774" t="s">
        <v>390</v>
      </c>
      <c r="O45" s="1430"/>
      <c r="P45" s="1426"/>
      <c r="Q45" s="1428"/>
      <c r="R45" s="1424"/>
      <c r="S45" s="777" t="s">
        <v>393</v>
      </c>
      <c r="T45" s="776" t="s">
        <v>392</v>
      </c>
      <c r="U45" s="775" t="s">
        <v>391</v>
      </c>
      <c r="V45" s="774" t="s">
        <v>390</v>
      </c>
      <c r="X45" s="1430"/>
      <c r="Y45" s="1426"/>
      <c r="Z45" s="1428"/>
      <c r="AA45" s="1424"/>
      <c r="AB45" s="777" t="s">
        <v>393</v>
      </c>
      <c r="AC45" s="776" t="s">
        <v>392</v>
      </c>
      <c r="AD45" s="775" t="s">
        <v>391</v>
      </c>
      <c r="AE45" s="774" t="s">
        <v>390</v>
      </c>
    </row>
    <row r="46" spans="1:62" ht="12" customHeight="1" thickTop="1">
      <c r="A46" s="1451" t="s">
        <v>387</v>
      </c>
      <c r="B46" s="773"/>
      <c r="C46" s="772"/>
      <c r="D46" s="772"/>
      <c r="E46" s="771"/>
      <c r="F46" s="768" t="s">
        <v>386</v>
      </c>
      <c r="G46" s="767" t="s">
        <v>386</v>
      </c>
      <c r="H46" s="767" t="s">
        <v>385</v>
      </c>
      <c r="I46" s="769" t="s">
        <v>384</v>
      </c>
      <c r="J46" s="768" t="s">
        <v>445</v>
      </c>
      <c r="K46" s="767" t="s">
        <v>445</v>
      </c>
      <c r="L46" s="767" t="s">
        <v>445</v>
      </c>
      <c r="M46" s="766" t="s">
        <v>445</v>
      </c>
      <c r="O46" s="770" t="s">
        <v>386</v>
      </c>
      <c r="P46" s="767" t="s">
        <v>386</v>
      </c>
      <c r="Q46" s="767" t="s">
        <v>385</v>
      </c>
      <c r="R46" s="769" t="s">
        <v>384</v>
      </c>
      <c r="S46" s="768" t="s">
        <v>445</v>
      </c>
      <c r="T46" s="767" t="s">
        <v>445</v>
      </c>
      <c r="U46" s="767" t="s">
        <v>445</v>
      </c>
      <c r="V46" s="766" t="s">
        <v>445</v>
      </c>
      <c r="X46" s="770" t="s">
        <v>386</v>
      </c>
      <c r="Y46" s="767" t="s">
        <v>386</v>
      </c>
      <c r="Z46" s="767" t="s">
        <v>385</v>
      </c>
      <c r="AA46" s="769" t="s">
        <v>384</v>
      </c>
      <c r="AB46" s="768" t="s">
        <v>445</v>
      </c>
      <c r="AC46" s="767" t="s">
        <v>445</v>
      </c>
      <c r="AD46" s="767" t="s">
        <v>445</v>
      </c>
      <c r="AE46" s="766" t="s">
        <v>445</v>
      </c>
    </row>
    <row r="47" spans="1:62" ht="49.5" customHeight="1">
      <c r="A47" s="1452"/>
      <c r="B47" s="765" t="s">
        <v>380</v>
      </c>
      <c r="C47" s="765"/>
      <c r="D47" s="764"/>
      <c r="E47" s="763"/>
      <c r="F47" s="714">
        <v>19055838</v>
      </c>
      <c r="G47" s="712" t="s">
        <v>296</v>
      </c>
      <c r="H47" s="711">
        <v>22455199.631000001</v>
      </c>
      <c r="I47" s="710" t="s">
        <v>296</v>
      </c>
      <c r="J47" s="709">
        <v>3.4553489953844263</v>
      </c>
      <c r="K47" s="708" t="s">
        <v>458</v>
      </c>
      <c r="L47" s="708">
        <v>4.6721616265841703</v>
      </c>
      <c r="M47" s="707" t="s">
        <v>457</v>
      </c>
      <c r="N47" s="879"/>
      <c r="O47" s="713">
        <v>54114228</v>
      </c>
      <c r="P47" s="712" t="s">
        <v>296</v>
      </c>
      <c r="Q47" s="711">
        <v>65551039.016999997</v>
      </c>
      <c r="R47" s="710" t="s">
        <v>296</v>
      </c>
      <c r="S47" s="709">
        <v>3.0751283738419346</v>
      </c>
      <c r="T47" s="708" t="s">
        <v>458</v>
      </c>
      <c r="U47" s="708">
        <v>4.115052294278513</v>
      </c>
      <c r="V47" s="707" t="s">
        <v>457</v>
      </c>
      <c r="W47" s="879"/>
      <c r="X47" s="713">
        <v>4141141</v>
      </c>
      <c r="Y47" s="712" t="s">
        <v>296</v>
      </c>
      <c r="Z47" s="711">
        <v>7556088.3509999998</v>
      </c>
      <c r="AA47" s="710" t="s">
        <v>296</v>
      </c>
      <c r="AB47" s="709">
        <v>1.724167154063025</v>
      </c>
      <c r="AC47" s="708" t="s">
        <v>458</v>
      </c>
      <c r="AD47" s="708">
        <v>1.3575198244945454</v>
      </c>
      <c r="AE47" s="707" t="s">
        <v>457</v>
      </c>
    </row>
    <row r="48" spans="1:62" ht="49.5" customHeight="1">
      <c r="A48" s="1452"/>
      <c r="B48" s="762" t="s">
        <v>367</v>
      </c>
      <c r="C48" s="762"/>
      <c r="D48" s="761"/>
      <c r="E48" s="760"/>
      <c r="F48" s="714">
        <v>58075</v>
      </c>
      <c r="G48" s="712">
        <v>30.476224661439712</v>
      </c>
      <c r="H48" s="711">
        <v>7248.45</v>
      </c>
      <c r="I48" s="710">
        <v>3.2279606145176825</v>
      </c>
      <c r="J48" s="709">
        <v>27.584085766383268</v>
      </c>
      <c r="K48" s="708">
        <v>23.322850877507847</v>
      </c>
      <c r="L48" s="708">
        <v>16.727316119592331</v>
      </c>
      <c r="M48" s="707">
        <v>11.517058887170677</v>
      </c>
      <c r="N48" s="879"/>
      <c r="O48" s="713">
        <v>171073</v>
      </c>
      <c r="P48" s="712">
        <v>31.613312491494842</v>
      </c>
      <c r="Q48" s="711">
        <v>20687.72</v>
      </c>
      <c r="R48" s="710">
        <v>3.1559713332133223</v>
      </c>
      <c r="S48" s="709">
        <v>30.265903172258334</v>
      </c>
      <c r="T48" s="708">
        <v>26.379569181615281</v>
      </c>
      <c r="U48" s="708">
        <v>16.175507582592957</v>
      </c>
      <c r="V48" s="707">
        <v>11.583776814735572</v>
      </c>
      <c r="W48" s="879"/>
      <c r="X48" s="713">
        <v>23663</v>
      </c>
      <c r="Y48" s="712">
        <v>57.141256479796269</v>
      </c>
      <c r="Z48" s="711">
        <v>3686.1210000000001</v>
      </c>
      <c r="AA48" s="710">
        <v>4.8783455523149959</v>
      </c>
      <c r="AB48" s="709">
        <v>24.182629231172911</v>
      </c>
      <c r="AC48" s="708">
        <v>22.077803835047533</v>
      </c>
      <c r="AD48" s="708">
        <v>16.446943194332377</v>
      </c>
      <c r="AE48" s="707">
        <v>14.887324981871998</v>
      </c>
    </row>
    <row r="49" spans="1:31" ht="49.5" customHeight="1">
      <c r="A49" s="1452"/>
      <c r="B49" s="759"/>
      <c r="C49" s="1455" t="s">
        <v>372</v>
      </c>
      <c r="D49" s="1456"/>
      <c r="E49" s="1457"/>
      <c r="F49" s="714">
        <v>43852</v>
      </c>
      <c r="G49" s="712">
        <v>23.0123702772872</v>
      </c>
      <c r="H49" s="711">
        <v>5760.1409999999996</v>
      </c>
      <c r="I49" s="710">
        <v>2.5651702477175804</v>
      </c>
      <c r="J49" s="709">
        <v>16.723894700417901</v>
      </c>
      <c r="K49" s="708">
        <v>12.825383930245522</v>
      </c>
      <c r="L49" s="708">
        <v>17.98964092698256</v>
      </c>
      <c r="M49" s="707">
        <v>12.723038383317459</v>
      </c>
      <c r="N49" s="879"/>
      <c r="O49" s="713">
        <v>126038</v>
      </c>
      <c r="P49" s="712">
        <v>23.291101926096037</v>
      </c>
      <c r="Q49" s="711">
        <v>16690.829000000002</v>
      </c>
      <c r="R49" s="710">
        <v>2.5462340872539646</v>
      </c>
      <c r="S49" s="709">
        <v>16.493673343007401</v>
      </c>
      <c r="T49" s="708">
        <v>13.018218052077415</v>
      </c>
      <c r="U49" s="708">
        <v>17.515816498274432</v>
      </c>
      <c r="V49" s="707">
        <v>12.871111245393237</v>
      </c>
      <c r="W49" s="879"/>
      <c r="X49" s="713">
        <v>17571</v>
      </c>
      <c r="Y49" s="712">
        <v>42.430335021193436</v>
      </c>
      <c r="Z49" s="711">
        <v>3003.2809999999999</v>
      </c>
      <c r="AA49" s="710">
        <v>3.974650454692652</v>
      </c>
      <c r="AB49" s="709">
        <v>15.083835472884459</v>
      </c>
      <c r="AC49" s="708">
        <v>13.133229489692468</v>
      </c>
      <c r="AD49" s="708">
        <v>18.464398526966178</v>
      </c>
      <c r="AE49" s="707">
        <v>16.877759767694613</v>
      </c>
    </row>
    <row r="50" spans="1:31" ht="49.5" customHeight="1">
      <c r="A50" s="1452"/>
      <c r="B50" s="758"/>
      <c r="C50" s="1458" t="s">
        <v>371</v>
      </c>
      <c r="D50" s="1459"/>
      <c r="E50" s="1460"/>
      <c r="F50" s="714">
        <v>5926</v>
      </c>
      <c r="G50" s="712">
        <v>3.1098081333395045</v>
      </c>
      <c r="H50" s="711">
        <v>86.241</v>
      </c>
      <c r="I50" s="710">
        <v>3.8405804186635688E-2</v>
      </c>
      <c r="J50" s="709">
        <v>296.38795986622074</v>
      </c>
      <c r="K50" s="708">
        <v>283.14883059734808</v>
      </c>
      <c r="L50" s="708">
        <v>72.623551312075904</v>
      </c>
      <c r="M50" s="707">
        <v>64.918301704618415</v>
      </c>
      <c r="N50" s="879"/>
      <c r="O50" s="713">
        <v>22050</v>
      </c>
      <c r="P50" s="712">
        <v>4.0747139550803535</v>
      </c>
      <c r="Q50" s="711">
        <v>252.53</v>
      </c>
      <c r="R50" s="710">
        <v>3.852417959912259E-2</v>
      </c>
      <c r="S50" s="709">
        <v>325.01927525057823</v>
      </c>
      <c r="T50" s="708">
        <v>312.33931206865054</v>
      </c>
      <c r="U50" s="708">
        <v>64.968186153464245</v>
      </c>
      <c r="V50" s="707">
        <v>58.44796935527242</v>
      </c>
      <c r="W50" s="879"/>
      <c r="X50" s="713">
        <v>2193</v>
      </c>
      <c r="Y50" s="712">
        <v>5.2956419498877247</v>
      </c>
      <c r="Z50" s="711">
        <v>45.817</v>
      </c>
      <c r="AA50" s="710">
        <v>6.0635871196419257E-2</v>
      </c>
      <c r="AB50" s="709">
        <v>209.74576271186442</v>
      </c>
      <c r="AC50" s="708">
        <v>204.49574705561275</v>
      </c>
      <c r="AD50" s="708">
        <v>-7.5151392813887696</v>
      </c>
      <c r="AE50" s="707">
        <v>-8.7538242068736167</v>
      </c>
    </row>
    <row r="51" spans="1:31" ht="49.5" customHeight="1" thickBot="1">
      <c r="A51" s="1453"/>
      <c r="B51" s="757"/>
      <c r="C51" s="1437" t="s">
        <v>370</v>
      </c>
      <c r="D51" s="1438"/>
      <c r="E51" s="1439"/>
      <c r="F51" s="756">
        <v>8297</v>
      </c>
      <c r="G51" s="751">
        <v>4.3540462508130053</v>
      </c>
      <c r="H51" s="728">
        <v>1402.068</v>
      </c>
      <c r="I51" s="750">
        <v>0.62438456261346609</v>
      </c>
      <c r="J51" s="749">
        <v>28.536018590240133</v>
      </c>
      <c r="K51" s="691">
        <v>24.242989694012479</v>
      </c>
      <c r="L51" s="691">
        <v>9.7194854546564358</v>
      </c>
      <c r="M51" s="748">
        <v>4.8220307574027998</v>
      </c>
      <c r="N51" s="879"/>
      <c r="O51" s="752">
        <v>22985</v>
      </c>
      <c r="P51" s="751">
        <v>4.2474966103184544</v>
      </c>
      <c r="Q51" s="728">
        <v>3744.3609999999999</v>
      </c>
      <c r="R51" s="750">
        <v>0.57121306636023539</v>
      </c>
      <c r="S51" s="749">
        <v>28.085817776539415</v>
      </c>
      <c r="T51" s="691">
        <v>24.264524136207257</v>
      </c>
      <c r="U51" s="691">
        <v>8.4953459288612549</v>
      </c>
      <c r="V51" s="748">
        <v>4.2071665316960889</v>
      </c>
      <c r="W51" s="879"/>
      <c r="X51" s="752">
        <v>3899</v>
      </c>
      <c r="Y51" s="751">
        <v>9.4152795087151109</v>
      </c>
      <c r="Z51" s="728">
        <v>637.02300000000002</v>
      </c>
      <c r="AA51" s="750">
        <v>0.84305922642592468</v>
      </c>
      <c r="AB51" s="749">
        <v>26.632023384215671</v>
      </c>
      <c r="AC51" s="691">
        <v>24.485682141225368</v>
      </c>
      <c r="AD51" s="691">
        <v>9.6844233080454245</v>
      </c>
      <c r="AE51" s="748">
        <v>8.2153780972238764</v>
      </c>
    </row>
    <row r="52" spans="1:31" ht="49.5" customHeight="1">
      <c r="A52" s="1452" t="s">
        <v>377</v>
      </c>
      <c r="B52" s="1432" t="s">
        <v>376</v>
      </c>
      <c r="C52" s="1432" t="s">
        <v>375</v>
      </c>
      <c r="D52" s="741" t="s">
        <v>368</v>
      </c>
      <c r="E52" s="747"/>
      <c r="F52" s="739">
        <v>22631</v>
      </c>
      <c r="G52" s="708">
        <v>12.021638630814104</v>
      </c>
      <c r="H52" s="711" t="s">
        <v>296</v>
      </c>
      <c r="I52" s="710" t="s">
        <v>296</v>
      </c>
      <c r="J52" s="709">
        <v>-13.503286959180542</v>
      </c>
      <c r="K52" s="708">
        <v>-17.169894399453938</v>
      </c>
      <c r="L52" s="708" t="s">
        <v>296</v>
      </c>
      <c r="M52" s="707" t="s">
        <v>296</v>
      </c>
      <c r="N52" s="879"/>
      <c r="O52" s="738">
        <v>112598</v>
      </c>
      <c r="P52" s="708">
        <v>21.032322453271586</v>
      </c>
      <c r="Q52" s="711" t="s">
        <v>296</v>
      </c>
      <c r="R52" s="710" t="s">
        <v>296</v>
      </c>
      <c r="S52" s="709">
        <v>-13.145634063560635</v>
      </c>
      <c r="T52" s="708">
        <v>-15.9866978318652</v>
      </c>
      <c r="U52" s="708" t="s">
        <v>296</v>
      </c>
      <c r="V52" s="707" t="s">
        <v>296</v>
      </c>
      <c r="W52" s="879"/>
      <c r="X52" s="738">
        <v>16020</v>
      </c>
      <c r="Y52" s="708">
        <v>38.802117436231221</v>
      </c>
      <c r="Z52" s="711" t="s">
        <v>296</v>
      </c>
      <c r="AA52" s="710" t="s">
        <v>296</v>
      </c>
      <c r="AB52" s="709">
        <v>-1.8502634481068441</v>
      </c>
      <c r="AC52" s="708">
        <v>-5.188984138597192</v>
      </c>
      <c r="AD52" s="708" t="s">
        <v>296</v>
      </c>
      <c r="AE52" s="707" t="s">
        <v>296</v>
      </c>
    </row>
    <row r="53" spans="1:31" ht="49.5" customHeight="1">
      <c r="A53" s="1452"/>
      <c r="B53" s="1432"/>
      <c r="C53" s="1432"/>
      <c r="D53" s="746"/>
      <c r="E53" s="740" t="s">
        <v>372</v>
      </c>
      <c r="F53" s="739">
        <v>15471</v>
      </c>
      <c r="G53" s="708">
        <v>8.218230359123547</v>
      </c>
      <c r="H53" s="711" t="s">
        <v>296</v>
      </c>
      <c r="I53" s="710" t="s">
        <v>296</v>
      </c>
      <c r="J53" s="709">
        <v>-13.791374122367102</v>
      </c>
      <c r="K53" s="708">
        <v>-17.445769508576774</v>
      </c>
      <c r="L53" s="708" t="s">
        <v>296</v>
      </c>
      <c r="M53" s="707" t="s">
        <v>296</v>
      </c>
      <c r="N53" s="879"/>
      <c r="O53" s="738">
        <v>58886</v>
      </c>
      <c r="P53" s="708">
        <v>10.999390219927092</v>
      </c>
      <c r="Q53" s="711" t="s">
        <v>296</v>
      </c>
      <c r="R53" s="710" t="s">
        <v>296</v>
      </c>
      <c r="S53" s="709">
        <v>-6.3339059616975248</v>
      </c>
      <c r="T53" s="708">
        <v>-9.3977858625141693</v>
      </c>
      <c r="U53" s="708" t="s">
        <v>296</v>
      </c>
      <c r="V53" s="707" t="s">
        <v>296</v>
      </c>
      <c r="W53" s="879"/>
      <c r="X53" s="738">
        <v>10374</v>
      </c>
      <c r="Y53" s="708">
        <v>25.12691424990404</v>
      </c>
      <c r="Z53" s="711" t="s">
        <v>296</v>
      </c>
      <c r="AA53" s="710" t="s">
        <v>296</v>
      </c>
      <c r="AB53" s="709">
        <v>-9.0797546012269947</v>
      </c>
      <c r="AC53" s="708">
        <v>-12.172552556286703</v>
      </c>
      <c r="AD53" s="708" t="s">
        <v>296</v>
      </c>
      <c r="AE53" s="707" t="s">
        <v>296</v>
      </c>
    </row>
    <row r="54" spans="1:31" ht="49.5" customHeight="1">
      <c r="A54" s="1452"/>
      <c r="B54" s="1432"/>
      <c r="C54" s="1432"/>
      <c r="D54" s="746"/>
      <c r="E54" s="740" t="s">
        <v>371</v>
      </c>
      <c r="F54" s="739">
        <v>144</v>
      </c>
      <c r="G54" s="708">
        <v>7.649312725187711E-2</v>
      </c>
      <c r="H54" s="711" t="s">
        <v>296</v>
      </c>
      <c r="I54" s="710" t="s">
        <v>296</v>
      </c>
      <c r="J54" s="709">
        <v>-26.530612244897952</v>
      </c>
      <c r="K54" s="708">
        <v>-29.64498959294886</v>
      </c>
      <c r="L54" s="708" t="s">
        <v>296</v>
      </c>
      <c r="M54" s="707" t="s">
        <v>296</v>
      </c>
      <c r="N54" s="879"/>
      <c r="O54" s="738">
        <v>729</v>
      </c>
      <c r="P54" s="708">
        <v>0.13617082957454829</v>
      </c>
      <c r="Q54" s="711" t="s">
        <v>296</v>
      </c>
      <c r="R54" s="710" t="s">
        <v>296</v>
      </c>
      <c r="S54" s="709">
        <v>2.676056338028161</v>
      </c>
      <c r="T54" s="708">
        <v>-0.68254539015489968</v>
      </c>
      <c r="U54" s="708" t="s">
        <v>296</v>
      </c>
      <c r="V54" s="707" t="s">
        <v>296</v>
      </c>
      <c r="W54" s="879"/>
      <c r="X54" s="738">
        <v>125</v>
      </c>
      <c r="Y54" s="708">
        <v>0.30276308860979417</v>
      </c>
      <c r="Z54" s="711" t="s">
        <v>296</v>
      </c>
      <c r="AA54" s="710" t="s">
        <v>296</v>
      </c>
      <c r="AB54" s="709">
        <v>10.619469026548671</v>
      </c>
      <c r="AC54" s="708">
        <v>6.8565703883569711</v>
      </c>
      <c r="AD54" s="708" t="s">
        <v>296</v>
      </c>
      <c r="AE54" s="707" t="s">
        <v>296</v>
      </c>
    </row>
    <row r="55" spans="1:31" ht="49.5" customHeight="1">
      <c r="A55" s="1452"/>
      <c r="B55" s="1432"/>
      <c r="C55" s="1432"/>
      <c r="D55" s="745"/>
      <c r="E55" s="740" t="s">
        <v>370</v>
      </c>
      <c r="F55" s="739">
        <v>7016</v>
      </c>
      <c r="G55" s="708">
        <v>3.7269151444386792</v>
      </c>
      <c r="H55" s="711" t="s">
        <v>296</v>
      </c>
      <c r="I55" s="710" t="s">
        <v>296</v>
      </c>
      <c r="J55" s="709">
        <v>-12.54051358763401</v>
      </c>
      <c r="K55" s="708">
        <v>-16.24793312218597</v>
      </c>
      <c r="L55" s="708" t="s">
        <v>296</v>
      </c>
      <c r="M55" s="707" t="s">
        <v>296</v>
      </c>
      <c r="N55" s="879"/>
      <c r="O55" s="738">
        <v>52983</v>
      </c>
      <c r="P55" s="708">
        <v>9.8967614037699487</v>
      </c>
      <c r="Q55" s="711" t="s">
        <v>296</v>
      </c>
      <c r="R55" s="710" t="s">
        <v>296</v>
      </c>
      <c r="S55" s="709">
        <v>-19.798068481123792</v>
      </c>
      <c r="T55" s="708">
        <v>-22.42152671871051</v>
      </c>
      <c r="U55" s="708" t="s">
        <v>296</v>
      </c>
      <c r="V55" s="707" t="s">
        <v>296</v>
      </c>
      <c r="W55" s="879"/>
      <c r="X55" s="738">
        <v>5521</v>
      </c>
      <c r="Y55" s="708">
        <v>13.372440097717391</v>
      </c>
      <c r="Z55" s="711" t="s">
        <v>296</v>
      </c>
      <c r="AA55" s="710" t="s">
        <v>296</v>
      </c>
      <c r="AB55" s="709">
        <v>15.044801000208381</v>
      </c>
      <c r="AC55" s="708">
        <v>11.131367598075286</v>
      </c>
      <c r="AD55" s="708" t="s">
        <v>296</v>
      </c>
      <c r="AE55" s="707" t="s">
        <v>296</v>
      </c>
    </row>
    <row r="56" spans="1:31" ht="49.5" customHeight="1">
      <c r="A56" s="1452"/>
      <c r="B56" s="1432"/>
      <c r="C56" s="1432"/>
      <c r="D56" s="744" t="s">
        <v>367</v>
      </c>
      <c r="E56" s="718"/>
      <c r="F56" s="739">
        <v>5316</v>
      </c>
      <c r="G56" s="708">
        <v>2.8238712810484632</v>
      </c>
      <c r="H56" s="711">
        <v>707.62400000000002</v>
      </c>
      <c r="I56" s="710">
        <v>0.32127904660473983</v>
      </c>
      <c r="J56" s="709">
        <v>-7.5187969924812137E-2</v>
      </c>
      <c r="K56" s="708">
        <v>-4.3110143542694885</v>
      </c>
      <c r="L56" s="708">
        <v>-9.5232615527818467</v>
      </c>
      <c r="M56" s="707">
        <v>-13.734579208100556</v>
      </c>
      <c r="N56" s="879"/>
      <c r="O56" s="738">
        <v>32841</v>
      </c>
      <c r="P56" s="708">
        <v>6.1344118162657617</v>
      </c>
      <c r="Q56" s="711">
        <v>7692.1310000000003</v>
      </c>
      <c r="R56" s="710">
        <v>1.1932532458484617</v>
      </c>
      <c r="S56" s="709">
        <v>-4.9464544138929085</v>
      </c>
      <c r="T56" s="708">
        <v>-8.0557187727070811</v>
      </c>
      <c r="U56" s="708">
        <v>-4.8802689028078845</v>
      </c>
      <c r="V56" s="707">
        <v>-8.2730681174440832</v>
      </c>
      <c r="W56" s="879"/>
      <c r="X56" s="738">
        <v>3881</v>
      </c>
      <c r="Y56" s="708">
        <v>9.4001883751568904</v>
      </c>
      <c r="Z56" s="711">
        <v>638.33900000000006</v>
      </c>
      <c r="AA56" s="710">
        <v>0.84902434420490502</v>
      </c>
      <c r="AB56" s="709">
        <v>-15.593736407133534</v>
      </c>
      <c r="AC56" s="708">
        <v>-18.464950824662708</v>
      </c>
      <c r="AD56" s="708">
        <v>-18.164184691753064</v>
      </c>
      <c r="AE56" s="707">
        <v>-19.914207498395157</v>
      </c>
    </row>
    <row r="57" spans="1:31" ht="49.5" customHeight="1">
      <c r="A57" s="1452"/>
      <c r="B57" s="1432"/>
      <c r="C57" s="1432"/>
      <c r="D57" s="743"/>
      <c r="E57" s="740" t="s">
        <v>372</v>
      </c>
      <c r="F57" s="739">
        <v>2179</v>
      </c>
      <c r="G57" s="708">
        <v>1.1574897519572238</v>
      </c>
      <c r="H57" s="711">
        <v>228.34800000000001</v>
      </c>
      <c r="I57" s="710">
        <v>0.10367572006333749</v>
      </c>
      <c r="J57" s="709">
        <v>-2.0674157303370748</v>
      </c>
      <c r="K57" s="708">
        <v>-6.2187913087233966</v>
      </c>
      <c r="L57" s="708">
        <v>-11.233950250148695</v>
      </c>
      <c r="M57" s="707">
        <v>-15.365642427829528</v>
      </c>
      <c r="N57" s="879"/>
      <c r="O57" s="738">
        <v>10641</v>
      </c>
      <c r="P57" s="708">
        <v>1.9876458127609991</v>
      </c>
      <c r="Q57" s="711">
        <v>1851.288</v>
      </c>
      <c r="R57" s="710">
        <v>0.28718380056193882</v>
      </c>
      <c r="S57" s="709">
        <v>-1.7814288351486027</v>
      </c>
      <c r="T57" s="708">
        <v>-4.9942232744668473</v>
      </c>
      <c r="U57" s="708">
        <v>4.3505316765354962</v>
      </c>
      <c r="V57" s="707">
        <v>0.62848160516529106</v>
      </c>
      <c r="W57" s="879"/>
      <c r="X57" s="738">
        <v>1729</v>
      </c>
      <c r="Y57" s="708">
        <v>4.1878190416506733</v>
      </c>
      <c r="Z57" s="711">
        <v>269.363</v>
      </c>
      <c r="AA57" s="710">
        <v>0.35826691527239568</v>
      </c>
      <c r="AB57" s="709">
        <v>-13.463463463463469</v>
      </c>
      <c r="AC57" s="708">
        <v>-16.4071425314674</v>
      </c>
      <c r="AD57" s="708">
        <v>-6.4896878048441948</v>
      </c>
      <c r="AE57" s="707">
        <v>-8.4893645769439132</v>
      </c>
    </row>
    <row r="58" spans="1:31" ht="49.5" customHeight="1">
      <c r="A58" s="1452"/>
      <c r="B58" s="1432"/>
      <c r="C58" s="1432"/>
      <c r="D58" s="743"/>
      <c r="E58" s="740" t="s">
        <v>371</v>
      </c>
      <c r="F58" s="739">
        <v>81</v>
      </c>
      <c r="G58" s="708">
        <v>4.3027384079180879E-2</v>
      </c>
      <c r="H58" s="711">
        <v>11.03</v>
      </c>
      <c r="I58" s="710">
        <v>5.0078966853163258E-3</v>
      </c>
      <c r="J58" s="709">
        <v>-28.94736842105263</v>
      </c>
      <c r="K58" s="708">
        <v>-31.959299145812381</v>
      </c>
      <c r="L58" s="708">
        <v>-34.578884934756829</v>
      </c>
      <c r="M58" s="707">
        <v>-37.62396703688875</v>
      </c>
      <c r="N58" s="879"/>
      <c r="O58" s="738">
        <v>147</v>
      </c>
      <c r="P58" s="708">
        <v>2.7458315428612618E-2</v>
      </c>
      <c r="Q58" s="711">
        <v>18.361000000000001</v>
      </c>
      <c r="R58" s="710">
        <v>2.848277395044833E-3</v>
      </c>
      <c r="S58" s="709">
        <v>-22.222222222222214</v>
      </c>
      <c r="T58" s="708">
        <v>-24.766384787238195</v>
      </c>
      <c r="U58" s="708">
        <v>-28.885704326271338</v>
      </c>
      <c r="V58" s="707">
        <v>-31.422260346017652</v>
      </c>
      <c r="W58" s="879"/>
      <c r="X58" s="738">
        <v>36</v>
      </c>
      <c r="Y58" s="708">
        <v>8.7195769519620728E-2</v>
      </c>
      <c r="Z58" s="711">
        <v>9.3040000000000003</v>
      </c>
      <c r="AA58" s="710">
        <v>1.2374807897500287E-2</v>
      </c>
      <c r="AB58" s="709">
        <v>-42.857142857142861</v>
      </c>
      <c r="AC58" s="708">
        <v>-44.800948782243033</v>
      </c>
      <c r="AD58" s="708">
        <v>-21.867651998656356</v>
      </c>
      <c r="AE58" s="707">
        <v>-23.538477790808869</v>
      </c>
    </row>
    <row r="59" spans="1:31" ht="49.5" customHeight="1">
      <c r="A59" s="1452"/>
      <c r="B59" s="1432"/>
      <c r="C59" s="1432"/>
      <c r="D59" s="742"/>
      <c r="E59" s="740" t="s">
        <v>370</v>
      </c>
      <c r="F59" s="739">
        <v>3056</v>
      </c>
      <c r="G59" s="708">
        <v>1.6233541450120588</v>
      </c>
      <c r="H59" s="711">
        <v>468.24599999999998</v>
      </c>
      <c r="I59" s="710">
        <v>0.21259542985608598</v>
      </c>
      <c r="J59" s="709">
        <v>2.5159342502515898</v>
      </c>
      <c r="K59" s="708">
        <v>-1.8297301577260896</v>
      </c>
      <c r="L59" s="708">
        <v>-7.8254091051360319</v>
      </c>
      <c r="M59" s="707">
        <v>-12.115754763802457</v>
      </c>
      <c r="N59" s="879"/>
      <c r="O59" s="738">
        <v>22053</v>
      </c>
      <c r="P59" s="708">
        <v>4.1193076880761499</v>
      </c>
      <c r="Q59" s="711">
        <v>5822.482</v>
      </c>
      <c r="R59" s="710">
        <v>0.90322116789147799</v>
      </c>
      <c r="S59" s="709">
        <v>-6.2651421770731446</v>
      </c>
      <c r="T59" s="708">
        <v>-9.3312713867755548</v>
      </c>
      <c r="U59" s="708">
        <v>-7.386544388426401</v>
      </c>
      <c r="V59" s="707">
        <v>-10.689947960316516</v>
      </c>
      <c r="W59" s="879"/>
      <c r="X59" s="738">
        <v>2116</v>
      </c>
      <c r="Y59" s="708">
        <v>5.1251735639865963</v>
      </c>
      <c r="Z59" s="711">
        <v>359.67200000000003</v>
      </c>
      <c r="AA59" s="710">
        <v>0.47838262103500895</v>
      </c>
      <c r="AB59" s="709">
        <v>-16.594402837997634</v>
      </c>
      <c r="AC59" s="708">
        <v>-19.431577982122974</v>
      </c>
      <c r="AD59" s="708">
        <v>-25.077542552061303</v>
      </c>
      <c r="AE59" s="707">
        <v>-26.679726250845221</v>
      </c>
    </row>
    <row r="60" spans="1:31" ht="49.5" customHeight="1">
      <c r="A60" s="1452"/>
      <c r="B60" s="1432"/>
      <c r="C60" s="1432"/>
      <c r="D60" s="741" t="s">
        <v>373</v>
      </c>
      <c r="E60" s="718"/>
      <c r="F60" s="739">
        <v>28</v>
      </c>
      <c r="G60" s="708">
        <v>1.4873663632309438E-2</v>
      </c>
      <c r="H60" s="711">
        <v>39.633000000000003</v>
      </c>
      <c r="I60" s="710">
        <v>1.7994376185778961E-2</v>
      </c>
      <c r="J60" s="709">
        <v>40</v>
      </c>
      <c r="K60" s="708">
        <v>34.06538094232522</v>
      </c>
      <c r="L60" s="708">
        <v>-4.1268535765257894</v>
      </c>
      <c r="M60" s="707">
        <v>-8.5893516852487579</v>
      </c>
      <c r="N60" s="879"/>
      <c r="O60" s="738">
        <v>285</v>
      </c>
      <c r="P60" s="708">
        <v>5.3235509504453035E-2</v>
      </c>
      <c r="Q60" s="711">
        <v>471.62900000000002</v>
      </c>
      <c r="R60" s="710">
        <v>7.3162149095779075E-2</v>
      </c>
      <c r="S60" s="709">
        <v>93.877551020408163</v>
      </c>
      <c r="T60" s="708">
        <v>87.535688066796865</v>
      </c>
      <c r="U60" s="708">
        <v>30.037828865740636</v>
      </c>
      <c r="V60" s="707">
        <v>25.399545740256642</v>
      </c>
      <c r="W60" s="879"/>
      <c r="X60" s="738">
        <v>106</v>
      </c>
      <c r="Y60" s="708">
        <v>0.25674309914110549</v>
      </c>
      <c r="Z60" s="711">
        <v>269.70600000000002</v>
      </c>
      <c r="AA60" s="710">
        <v>0.35872312325915867</v>
      </c>
      <c r="AB60" s="709">
        <v>6</v>
      </c>
      <c r="AC60" s="708">
        <v>2.3942400089391782</v>
      </c>
      <c r="AD60" s="708">
        <v>-35.653908276054565</v>
      </c>
      <c r="AE60" s="707">
        <v>-37.029921059834358</v>
      </c>
    </row>
    <row r="61" spans="1:31" ht="49.5" customHeight="1">
      <c r="A61" s="1452"/>
      <c r="B61" s="1432"/>
      <c r="C61" s="1432"/>
      <c r="D61" s="741"/>
      <c r="E61" s="740" t="s">
        <v>372</v>
      </c>
      <c r="F61" s="739">
        <v>28</v>
      </c>
      <c r="G61" s="708">
        <v>1.4873663632309438E-2</v>
      </c>
      <c r="H61" s="711">
        <v>39.633000000000003</v>
      </c>
      <c r="I61" s="710">
        <v>1.7994376185778961E-2</v>
      </c>
      <c r="J61" s="709">
        <v>55.555555555555571</v>
      </c>
      <c r="K61" s="708">
        <v>48.961534380361343</v>
      </c>
      <c r="L61" s="708">
        <v>4.818703551876439</v>
      </c>
      <c r="M61" s="707">
        <v>-6.0173211935634185E-2</v>
      </c>
      <c r="N61" s="879"/>
      <c r="O61" s="738">
        <v>243</v>
      </c>
      <c r="P61" s="708">
        <v>4.5390276524849435E-2</v>
      </c>
      <c r="Q61" s="711">
        <v>402.92099999999999</v>
      </c>
      <c r="R61" s="710">
        <v>6.250371854958113E-2</v>
      </c>
      <c r="S61" s="709">
        <v>104.20168067226888</v>
      </c>
      <c r="T61" s="708">
        <v>97.52210860781517</v>
      </c>
      <c r="U61" s="708">
        <v>57.198815510723222</v>
      </c>
      <c r="V61" s="707">
        <v>51.591734712086833</v>
      </c>
      <c r="W61" s="879"/>
      <c r="X61" s="738">
        <v>93</v>
      </c>
      <c r="Y61" s="708">
        <v>0.22525573792568687</v>
      </c>
      <c r="Z61" s="711">
        <v>242.46199999999999</v>
      </c>
      <c r="AA61" s="710">
        <v>0.32248717459627196</v>
      </c>
      <c r="AB61" s="709">
        <v>10.714285714285722</v>
      </c>
      <c r="AC61" s="708">
        <v>6.9481617344041098</v>
      </c>
      <c r="AD61" s="708">
        <v>-34.041355070906448</v>
      </c>
      <c r="AE61" s="707">
        <v>-35.45185159356393</v>
      </c>
    </row>
    <row r="62" spans="1:31" ht="49.5" customHeight="1">
      <c r="A62" s="1452"/>
      <c r="B62" s="1432"/>
      <c r="C62" s="1432"/>
      <c r="D62" s="741"/>
      <c r="E62" s="740" t="s">
        <v>371</v>
      </c>
      <c r="F62" s="739" t="s">
        <v>296</v>
      </c>
      <c r="G62" s="708" t="s">
        <v>296</v>
      </c>
      <c r="H62" s="711" t="s">
        <v>296</v>
      </c>
      <c r="I62" s="710" t="s">
        <v>296</v>
      </c>
      <c r="J62" s="709" t="s">
        <v>296</v>
      </c>
      <c r="K62" s="708" t="s">
        <v>296</v>
      </c>
      <c r="L62" s="708" t="s">
        <v>296</v>
      </c>
      <c r="M62" s="707" t="s">
        <v>296</v>
      </c>
      <c r="N62" s="879"/>
      <c r="O62" s="738" t="s">
        <v>296</v>
      </c>
      <c r="P62" s="708" t="s">
        <v>296</v>
      </c>
      <c r="Q62" s="711" t="s">
        <v>296</v>
      </c>
      <c r="R62" s="710" t="s">
        <v>296</v>
      </c>
      <c r="S62" s="709" t="s">
        <v>296</v>
      </c>
      <c r="T62" s="708" t="s">
        <v>296</v>
      </c>
      <c r="U62" s="708" t="s">
        <v>296</v>
      </c>
      <c r="V62" s="707" t="s">
        <v>296</v>
      </c>
      <c r="W62" s="879"/>
      <c r="X62" s="738" t="s">
        <v>296</v>
      </c>
      <c r="Y62" s="708" t="s">
        <v>296</v>
      </c>
      <c r="Z62" s="711" t="s">
        <v>296</v>
      </c>
      <c r="AA62" s="710" t="s">
        <v>296</v>
      </c>
      <c r="AB62" s="709" t="s">
        <v>296</v>
      </c>
      <c r="AC62" s="708" t="s">
        <v>296</v>
      </c>
      <c r="AD62" s="708" t="s">
        <v>296</v>
      </c>
      <c r="AE62" s="707" t="s">
        <v>296</v>
      </c>
    </row>
    <row r="63" spans="1:31" ht="49.5" customHeight="1">
      <c r="A63" s="1452"/>
      <c r="B63" s="1432"/>
      <c r="C63" s="1432"/>
      <c r="D63" s="741"/>
      <c r="E63" s="740" t="s">
        <v>370</v>
      </c>
      <c r="F63" s="739" t="s">
        <v>296</v>
      </c>
      <c r="G63" s="708" t="s">
        <v>296</v>
      </c>
      <c r="H63" s="711" t="s">
        <v>296</v>
      </c>
      <c r="I63" s="710" t="s">
        <v>296</v>
      </c>
      <c r="J63" s="709" t="s">
        <v>296</v>
      </c>
      <c r="K63" s="708" t="s">
        <v>296</v>
      </c>
      <c r="L63" s="708" t="s">
        <v>296</v>
      </c>
      <c r="M63" s="707" t="s">
        <v>296</v>
      </c>
      <c r="N63" s="879"/>
      <c r="O63" s="738">
        <v>42</v>
      </c>
      <c r="P63" s="708">
        <v>7.8452329796036054E-3</v>
      </c>
      <c r="Q63" s="711">
        <v>68.707999999999998</v>
      </c>
      <c r="R63" s="710">
        <v>1.0658430546197941E-2</v>
      </c>
      <c r="S63" s="709">
        <v>50</v>
      </c>
      <c r="T63" s="708">
        <v>45.093400767469205</v>
      </c>
      <c r="U63" s="708">
        <v>-35.408421309918864</v>
      </c>
      <c r="V63" s="707">
        <v>-37.712320352988051</v>
      </c>
      <c r="W63" s="879"/>
      <c r="X63" s="738">
        <v>13</v>
      </c>
      <c r="Y63" s="708">
        <v>3.1487361215418598E-2</v>
      </c>
      <c r="Z63" s="711">
        <v>27.244</v>
      </c>
      <c r="AA63" s="710">
        <v>3.6235948662886694E-2</v>
      </c>
      <c r="AB63" s="709">
        <v>-13.333333333333329</v>
      </c>
      <c r="AC63" s="708">
        <v>-16.281438986401923</v>
      </c>
      <c r="AD63" s="708">
        <v>3.2634651101087826</v>
      </c>
      <c r="AE63" s="707">
        <v>1.0552214657472376</v>
      </c>
    </row>
    <row r="64" spans="1:31" ht="49.5" customHeight="1">
      <c r="A64" s="1452"/>
      <c r="B64" s="1432"/>
      <c r="C64" s="1470"/>
      <c r="D64" s="719" t="s">
        <v>366</v>
      </c>
      <c r="E64" s="718"/>
      <c r="F64" s="739">
        <v>27975</v>
      </c>
      <c r="G64" s="708">
        <v>14.860383575494877</v>
      </c>
      <c r="H64" s="711" t="s">
        <v>296</v>
      </c>
      <c r="I64" s="710" t="s">
        <v>296</v>
      </c>
      <c r="J64" s="709">
        <v>-11.201752158456074</v>
      </c>
      <c r="K64" s="708">
        <v>-14.965921972231442</v>
      </c>
      <c r="L64" s="708" t="s">
        <v>296</v>
      </c>
      <c r="M64" s="707" t="s">
        <v>296</v>
      </c>
      <c r="N64" s="879"/>
      <c r="O64" s="738">
        <v>145724</v>
      </c>
      <c r="P64" s="708">
        <v>27.219969779041804</v>
      </c>
      <c r="Q64" s="711" t="s">
        <v>296</v>
      </c>
      <c r="R64" s="710" t="s">
        <v>296</v>
      </c>
      <c r="S64" s="709">
        <v>-11.326116455819445</v>
      </c>
      <c r="T64" s="708">
        <v>-14.226697848775459</v>
      </c>
      <c r="U64" s="708" t="s">
        <v>296</v>
      </c>
      <c r="V64" s="707" t="s">
        <v>296</v>
      </c>
      <c r="W64" s="879"/>
      <c r="X64" s="738">
        <v>20007</v>
      </c>
      <c r="Y64" s="708">
        <v>48.459048910529219</v>
      </c>
      <c r="Z64" s="711" t="s">
        <v>296</v>
      </c>
      <c r="AA64" s="710" t="s">
        <v>296</v>
      </c>
      <c r="AB64" s="709">
        <v>-4.8192197906755467</v>
      </c>
      <c r="AC64" s="708">
        <v>-8.0569466698900385</v>
      </c>
      <c r="AD64" s="708" t="s">
        <v>296</v>
      </c>
      <c r="AE64" s="707" t="s">
        <v>296</v>
      </c>
    </row>
    <row r="65" spans="1:62" ht="49.5" customHeight="1">
      <c r="A65" s="1452"/>
      <c r="B65" s="1432"/>
      <c r="C65" s="1469" t="s">
        <v>369</v>
      </c>
      <c r="D65" s="719" t="s">
        <v>368</v>
      </c>
      <c r="E65" s="718"/>
      <c r="F65" s="736">
        <v>116</v>
      </c>
      <c r="G65" s="732">
        <v>6.1619463619567674E-2</v>
      </c>
      <c r="H65" s="711" t="s">
        <v>296</v>
      </c>
      <c r="I65" s="734" t="s">
        <v>296</v>
      </c>
      <c r="J65" s="733">
        <v>8.4112149532710134</v>
      </c>
      <c r="K65" s="732">
        <v>3.815648793789876</v>
      </c>
      <c r="L65" s="732" t="s">
        <v>296</v>
      </c>
      <c r="M65" s="731" t="s">
        <v>296</v>
      </c>
      <c r="N65" s="879"/>
      <c r="O65" s="735">
        <v>243</v>
      </c>
      <c r="P65" s="732">
        <v>4.5390276524849435E-2</v>
      </c>
      <c r="Q65" s="711" t="s">
        <v>296</v>
      </c>
      <c r="R65" s="734" t="s">
        <v>296</v>
      </c>
      <c r="S65" s="828">
        <v>-7.6045627376425813</v>
      </c>
      <c r="T65" s="732">
        <v>-10.626878614714784</v>
      </c>
      <c r="U65" s="732" t="s">
        <v>296</v>
      </c>
      <c r="V65" s="731" t="s">
        <v>296</v>
      </c>
      <c r="W65" s="879"/>
      <c r="X65" s="735">
        <v>37</v>
      </c>
      <c r="Y65" s="732">
        <v>8.9617874228499081E-2</v>
      </c>
      <c r="Z65" s="711" t="s">
        <v>296</v>
      </c>
      <c r="AA65" s="734" t="s">
        <v>296</v>
      </c>
      <c r="AB65" s="733">
        <v>23.333333333333343</v>
      </c>
      <c r="AC65" s="732">
        <v>19.137952211658799</v>
      </c>
      <c r="AD65" s="732" t="s">
        <v>296</v>
      </c>
      <c r="AE65" s="731" t="s">
        <v>296</v>
      </c>
    </row>
    <row r="66" spans="1:62" ht="49.5" customHeight="1">
      <c r="A66" s="1452"/>
      <c r="B66" s="1432"/>
      <c r="C66" s="1432"/>
      <c r="D66" s="719" t="s">
        <v>367</v>
      </c>
      <c r="E66" s="718"/>
      <c r="F66" s="736">
        <v>121</v>
      </c>
      <c r="G66" s="732">
        <v>6.4275474982480069E-2</v>
      </c>
      <c r="H66" s="711">
        <v>-47.17</v>
      </c>
      <c r="I66" s="734">
        <v>-2.1416363249897652E-2</v>
      </c>
      <c r="J66" s="733">
        <v>-20.915032679738559</v>
      </c>
      <c r="K66" s="732">
        <v>-24.267455209984362</v>
      </c>
      <c r="L66" s="732">
        <v>-19.542190458321258</v>
      </c>
      <c r="M66" s="731">
        <v>-23.287168445440102</v>
      </c>
      <c r="N66" s="879"/>
      <c r="O66" s="735">
        <v>319</v>
      </c>
      <c r="P66" s="732">
        <v>5.9586412392703569E-2</v>
      </c>
      <c r="Q66" s="711">
        <v>-296.67200000000003</v>
      </c>
      <c r="R66" s="734">
        <v>-4.6021684621901891E-2</v>
      </c>
      <c r="S66" s="828">
        <v>-13.78378378378379</v>
      </c>
      <c r="T66" s="732">
        <v>-16.603973252571777</v>
      </c>
      <c r="U66" s="732">
        <v>167.97460007768115</v>
      </c>
      <c r="V66" s="731">
        <v>158.41628865061227</v>
      </c>
      <c r="W66" s="879"/>
      <c r="X66" s="735">
        <v>62</v>
      </c>
      <c r="Y66" s="732">
        <v>0.15017049195045792</v>
      </c>
      <c r="Z66" s="711">
        <v>-42.02</v>
      </c>
      <c r="AA66" s="734">
        <v>-5.5888803509561699E-2</v>
      </c>
      <c r="AB66" s="733">
        <v>-23.456790123456798</v>
      </c>
      <c r="AC66" s="732">
        <v>-26.06053015893049</v>
      </c>
      <c r="AD66" s="732">
        <v>75.456177710969143</v>
      </c>
      <c r="AE66" s="731">
        <v>71.704124757089659</v>
      </c>
    </row>
    <row r="67" spans="1:62" ht="49.5" customHeight="1" thickBot="1">
      <c r="A67" s="1452"/>
      <c r="B67" s="1433"/>
      <c r="C67" s="1433"/>
      <c r="D67" s="716" t="s">
        <v>366</v>
      </c>
      <c r="E67" s="715"/>
      <c r="F67" s="730">
        <v>237</v>
      </c>
      <c r="G67" s="725">
        <v>0.12589493860204776</v>
      </c>
      <c r="H67" s="753" t="s">
        <v>296</v>
      </c>
      <c r="I67" s="727" t="s">
        <v>296</v>
      </c>
      <c r="J67" s="726">
        <v>-8.8461538461538538</v>
      </c>
      <c r="K67" s="725">
        <v>-12.710177793046483</v>
      </c>
      <c r="L67" s="725" t="s">
        <v>296</v>
      </c>
      <c r="M67" s="724" t="s">
        <v>296</v>
      </c>
      <c r="N67" s="879"/>
      <c r="O67" s="735">
        <v>562</v>
      </c>
      <c r="P67" s="732">
        <v>0.10497668891755299</v>
      </c>
      <c r="Q67" s="753" t="s">
        <v>296</v>
      </c>
      <c r="R67" s="727" t="s">
        <v>296</v>
      </c>
      <c r="S67" s="826">
        <v>-11.216429699842024</v>
      </c>
      <c r="T67" s="725">
        <v>-14.120599019149367</v>
      </c>
      <c r="U67" s="725" t="s">
        <v>296</v>
      </c>
      <c r="V67" s="724" t="s">
        <v>296</v>
      </c>
      <c r="W67" s="879"/>
      <c r="X67" s="729">
        <v>99</v>
      </c>
      <c r="Y67" s="725">
        <v>0.23978836617895699</v>
      </c>
      <c r="Z67" s="753" t="s">
        <v>296</v>
      </c>
      <c r="AA67" s="727" t="s">
        <v>296</v>
      </c>
      <c r="AB67" s="733">
        <v>-10.810810810810807</v>
      </c>
      <c r="AC67" s="732">
        <v>-13.844724112825276</v>
      </c>
      <c r="AD67" s="732" t="s">
        <v>296</v>
      </c>
      <c r="AE67" s="731" t="s">
        <v>296</v>
      </c>
    </row>
    <row r="68" spans="1:62" ht="49.5" customHeight="1">
      <c r="A68" s="1452"/>
      <c r="B68" s="1431" t="s">
        <v>365</v>
      </c>
      <c r="C68" s="723" t="s">
        <v>364</v>
      </c>
      <c r="D68" s="722"/>
      <c r="E68" s="721"/>
      <c r="F68" s="739">
        <v>33237</v>
      </c>
      <c r="G68" s="712">
        <v>17.441898907830765</v>
      </c>
      <c r="H68" s="711">
        <v>42797.766000000003</v>
      </c>
      <c r="I68" s="710">
        <v>19.059178588159398</v>
      </c>
      <c r="J68" s="709">
        <v>-3.1330146887386263</v>
      </c>
      <c r="K68" s="708">
        <v>-6.3683161364783558</v>
      </c>
      <c r="L68" s="708">
        <v>0.32024691320404486</v>
      </c>
      <c r="M68" s="707">
        <v>-4.1576620237437112</v>
      </c>
      <c r="N68" s="879"/>
      <c r="O68" s="833">
        <v>51623</v>
      </c>
      <c r="P68" s="805">
        <v>9.5396353062636319</v>
      </c>
      <c r="Q68" s="711">
        <v>66688.817999999999</v>
      </c>
      <c r="R68" s="710">
        <v>10.17357146432186</v>
      </c>
      <c r="S68" s="832">
        <v>-5.0122361859900195</v>
      </c>
      <c r="T68" s="801">
        <v>-7.8460873029427773</v>
      </c>
      <c r="U68" s="801">
        <v>-7.5396979776248543</v>
      </c>
      <c r="V68" s="800">
        <v>-11.194106918336345</v>
      </c>
      <c r="W68" s="879"/>
      <c r="X68" s="713">
        <v>61660</v>
      </c>
      <c r="Y68" s="712">
        <v>148.89616171002146</v>
      </c>
      <c r="Z68" s="711">
        <v>116132.61599999999</v>
      </c>
      <c r="AA68" s="710">
        <v>153.69409488790663</v>
      </c>
      <c r="AB68" s="832">
        <v>-17.264883867591607</v>
      </c>
      <c r="AC68" s="801">
        <v>-18.667197336592963</v>
      </c>
      <c r="AD68" s="801">
        <v>-15.668507975322527</v>
      </c>
      <c r="AE68" s="800">
        <v>-16.797991731939049</v>
      </c>
    </row>
    <row r="69" spans="1:62" ht="49.5" customHeight="1">
      <c r="A69" s="1452"/>
      <c r="B69" s="1432"/>
      <c r="C69" s="720" t="s">
        <v>363</v>
      </c>
      <c r="D69" s="719"/>
      <c r="E69" s="718"/>
      <c r="F69" s="739">
        <v>2792</v>
      </c>
      <c r="G69" s="712">
        <v>1.4651677874255649</v>
      </c>
      <c r="H69" s="711">
        <v>3602.1109999999999</v>
      </c>
      <c r="I69" s="710">
        <v>1.6041322540847911</v>
      </c>
      <c r="J69" s="709">
        <v>-2.9881862404447617</v>
      </c>
      <c r="K69" s="708">
        <v>-6.2283248748372131</v>
      </c>
      <c r="L69" s="708">
        <v>-13.648612463223287</v>
      </c>
      <c r="M69" s="707">
        <v>-17.503005388544906</v>
      </c>
      <c r="N69" s="879"/>
      <c r="O69" s="830">
        <v>11992</v>
      </c>
      <c r="P69" s="829">
        <v>2.2160530498559456</v>
      </c>
      <c r="Q69" s="711">
        <v>16865.584999999999</v>
      </c>
      <c r="R69" s="710">
        <v>2.5728936189136653</v>
      </c>
      <c r="S69" s="828">
        <v>4.0430331424605299</v>
      </c>
      <c r="T69" s="732">
        <v>0.93902843866283092</v>
      </c>
      <c r="U69" s="732">
        <v>-0.67309678822155661</v>
      </c>
      <c r="V69" s="731">
        <v>-4.5989018657614054</v>
      </c>
      <c r="W69" s="879"/>
      <c r="X69" s="713">
        <v>3708</v>
      </c>
      <c r="Y69" s="712">
        <v>8.9540539672520207</v>
      </c>
      <c r="Z69" s="711">
        <v>7443.6819999999998</v>
      </c>
      <c r="AA69" s="710">
        <v>9.8512373786826828</v>
      </c>
      <c r="AB69" s="828">
        <v>18.580108730412533</v>
      </c>
      <c r="AC69" s="732">
        <v>16.570242891073178</v>
      </c>
      <c r="AD69" s="732">
        <v>12.649945919965177</v>
      </c>
      <c r="AE69" s="731">
        <v>11.141182336568619</v>
      </c>
    </row>
    <row r="70" spans="1:62" ht="49.5" customHeight="1" thickBot="1">
      <c r="A70" s="1453"/>
      <c r="B70" s="1433"/>
      <c r="C70" s="717" t="s">
        <v>362</v>
      </c>
      <c r="D70" s="716"/>
      <c r="E70" s="715"/>
      <c r="F70" s="739">
        <v>12136</v>
      </c>
      <c r="G70" s="712">
        <v>6.3686519585231576</v>
      </c>
      <c r="H70" s="711">
        <v>21068.67</v>
      </c>
      <c r="I70" s="710">
        <v>9.3825351572088174</v>
      </c>
      <c r="J70" s="709">
        <v>10.932358318098707</v>
      </c>
      <c r="K70" s="708">
        <v>7.2272815232085321</v>
      </c>
      <c r="L70" s="708">
        <v>14.297570239395554</v>
      </c>
      <c r="M70" s="707">
        <v>9.1957674927454178</v>
      </c>
      <c r="N70" s="879"/>
      <c r="O70" s="755">
        <v>35447</v>
      </c>
      <c r="P70" s="754">
        <v>6.5504029735026439</v>
      </c>
      <c r="Q70" s="711">
        <v>58454.02</v>
      </c>
      <c r="R70" s="710">
        <v>8.9173292867013956</v>
      </c>
      <c r="S70" s="826">
        <v>4.5541692475592015</v>
      </c>
      <c r="T70" s="725">
        <v>1.4349153836151061</v>
      </c>
      <c r="U70" s="725">
        <v>3.9780049257815335</v>
      </c>
      <c r="V70" s="724">
        <v>-0.1316306965006504</v>
      </c>
      <c r="W70" s="879"/>
      <c r="X70" s="713">
        <v>5097</v>
      </c>
      <c r="Y70" s="712">
        <v>12.308202014855326</v>
      </c>
      <c r="Z70" s="711">
        <v>12899.744000000001</v>
      </c>
      <c r="AA70" s="710">
        <v>17.071986722194431</v>
      </c>
      <c r="AB70" s="826">
        <v>16.716281199908394</v>
      </c>
      <c r="AC70" s="725">
        <v>14.738006184056118</v>
      </c>
      <c r="AD70" s="725">
        <v>10.917547074255182</v>
      </c>
      <c r="AE70" s="724">
        <v>9.4319861676906527</v>
      </c>
    </row>
    <row r="71" spans="1:62" s="699" customFormat="1" ht="15" customHeight="1" thickBot="1">
      <c r="A71" s="706"/>
      <c r="B71" s="705"/>
      <c r="C71" s="705"/>
      <c r="D71" s="705"/>
      <c r="E71" s="697"/>
      <c r="F71" s="883"/>
      <c r="G71" s="882"/>
      <c r="H71" s="883"/>
      <c r="I71" s="882"/>
      <c r="J71" s="881"/>
      <c r="K71" s="881"/>
      <c r="L71" s="881"/>
      <c r="M71" s="881"/>
      <c r="N71" s="884"/>
      <c r="O71" s="883"/>
      <c r="P71" s="882"/>
      <c r="Q71" s="883"/>
      <c r="R71" s="882"/>
      <c r="S71" s="881"/>
      <c r="T71" s="881"/>
      <c r="U71" s="881"/>
      <c r="V71" s="881"/>
      <c r="W71" s="884"/>
      <c r="X71" s="883"/>
      <c r="Y71" s="882"/>
      <c r="Z71" s="883"/>
      <c r="AA71" s="882"/>
      <c r="AB71" s="881"/>
      <c r="AC71" s="881"/>
      <c r="AD71" s="881"/>
      <c r="AE71" s="881"/>
      <c r="AF71" s="681"/>
      <c r="AG71" s="681"/>
      <c r="AH71" s="678"/>
      <c r="AI71" s="678"/>
      <c r="AJ71" s="678"/>
      <c r="AK71" s="678"/>
      <c r="AL71" s="678"/>
      <c r="AM71" s="678"/>
      <c r="AN71" s="678"/>
      <c r="AO71" s="678"/>
      <c r="AP71" s="678"/>
      <c r="AQ71" s="678"/>
      <c r="AR71" s="678"/>
      <c r="AS71" s="678"/>
      <c r="AT71" s="678"/>
      <c r="AU71" s="678"/>
      <c r="AV71" s="678"/>
      <c r="AW71" s="678"/>
      <c r="AX71" s="678"/>
      <c r="AY71" s="678"/>
      <c r="AZ71" s="678"/>
      <c r="BA71" s="678"/>
      <c r="BB71" s="678"/>
      <c r="BC71" s="678"/>
      <c r="BD71" s="678"/>
      <c r="BE71" s="678"/>
      <c r="BF71" s="678"/>
      <c r="BG71" s="678"/>
      <c r="BH71" s="678"/>
      <c r="BI71" s="678"/>
      <c r="BJ71" s="678"/>
    </row>
    <row r="72" spans="1:62" ht="49.5" customHeight="1" thickBot="1">
      <c r="A72" s="698" t="s">
        <v>361</v>
      </c>
      <c r="B72" s="697"/>
      <c r="C72" s="697"/>
      <c r="D72" s="697"/>
      <c r="E72" s="696"/>
      <c r="F72" s="880" t="s">
        <v>296</v>
      </c>
      <c r="G72" s="751" t="s">
        <v>296</v>
      </c>
      <c r="H72" s="687">
        <v>75417.084000000003</v>
      </c>
      <c r="I72" s="750" t="s">
        <v>296</v>
      </c>
      <c r="J72" s="749" t="s">
        <v>296</v>
      </c>
      <c r="K72" s="691" t="s">
        <v>296</v>
      </c>
      <c r="L72" s="691">
        <v>4.3974900278338964</v>
      </c>
      <c r="M72" s="748" t="s">
        <v>296</v>
      </c>
      <c r="N72" s="879"/>
      <c r="O72" s="878" t="s">
        <v>296</v>
      </c>
      <c r="P72" s="877" t="s">
        <v>296</v>
      </c>
      <c r="Q72" s="687">
        <v>170563.231</v>
      </c>
      <c r="R72" s="876" t="s">
        <v>296</v>
      </c>
      <c r="S72" s="875" t="s">
        <v>296</v>
      </c>
      <c r="T72" s="683" t="s">
        <v>296</v>
      </c>
      <c r="U72" s="683">
        <v>-0.52916420793602015</v>
      </c>
      <c r="V72" s="874" t="s">
        <v>296</v>
      </c>
      <c r="W72" s="879"/>
      <c r="X72" s="878" t="s">
        <v>296</v>
      </c>
      <c r="Y72" s="877" t="s">
        <v>296</v>
      </c>
      <c r="Z72" s="687">
        <v>141028.18799999999</v>
      </c>
      <c r="AA72" s="876" t="s">
        <v>296</v>
      </c>
      <c r="AB72" s="875" t="s">
        <v>296</v>
      </c>
      <c r="AC72" s="683" t="s">
        <v>296</v>
      </c>
      <c r="AD72" s="683">
        <v>-12.015871060961913</v>
      </c>
      <c r="AE72" s="874" t="s">
        <v>296</v>
      </c>
      <c r="AH72" s="681"/>
      <c r="AI72" s="681"/>
      <c r="AJ72" s="681"/>
      <c r="AK72" s="681"/>
      <c r="AL72" s="681"/>
      <c r="AM72" s="681"/>
      <c r="AN72" s="681"/>
      <c r="AO72" s="681"/>
      <c r="AP72" s="681"/>
      <c r="AQ72" s="681"/>
      <c r="AR72" s="681"/>
      <c r="AS72" s="681"/>
      <c r="AT72" s="681"/>
      <c r="AU72" s="681"/>
      <c r="AV72" s="681"/>
      <c r="AW72" s="681"/>
      <c r="AX72" s="681"/>
      <c r="AY72" s="681"/>
      <c r="AZ72" s="681"/>
      <c r="BA72" s="681"/>
      <c r="BB72" s="681"/>
      <c r="BC72" s="681"/>
      <c r="BD72" s="681"/>
      <c r="BE72" s="681"/>
      <c r="BF72" s="681"/>
      <c r="BG72" s="681"/>
      <c r="BH72" s="681"/>
      <c r="BI72" s="681"/>
      <c r="BJ72" s="681"/>
    </row>
    <row r="73" spans="1:62" ht="15" customHeight="1"/>
    <row r="74" spans="1:62" ht="15" customHeight="1">
      <c r="A74" s="680" t="s">
        <v>444</v>
      </c>
      <c r="B74" s="678" t="s">
        <v>443</v>
      </c>
    </row>
    <row r="75" spans="1:62" ht="15" customHeight="1">
      <c r="A75" s="679"/>
      <c r="B75" s="678" t="s">
        <v>442</v>
      </c>
    </row>
  </sheetData>
  <mergeCells count="57">
    <mergeCell ref="I44:I45"/>
    <mergeCell ref="A52:A70"/>
    <mergeCell ref="B52:B67"/>
    <mergeCell ref="C52:C64"/>
    <mergeCell ref="C65:C67"/>
    <mergeCell ref="B68:B70"/>
    <mergeCell ref="AA44:AA45"/>
    <mergeCell ref="A46:A51"/>
    <mergeCell ref="C49:E49"/>
    <mergeCell ref="C50:E50"/>
    <mergeCell ref="C51:E51"/>
    <mergeCell ref="O44:O45"/>
    <mergeCell ref="Z44:Z45"/>
    <mergeCell ref="P44:P45"/>
    <mergeCell ref="Q44:Q45"/>
    <mergeCell ref="R44:R45"/>
    <mergeCell ref="X44:X45"/>
    <mergeCell ref="Y44:Y45"/>
    <mergeCell ref="A43:E45"/>
    <mergeCell ref="F44:F45"/>
    <mergeCell ref="G44:G45"/>
    <mergeCell ref="H44:H45"/>
    <mergeCell ref="A34:E34"/>
    <mergeCell ref="A14:A32"/>
    <mergeCell ref="B14:B29"/>
    <mergeCell ref="C14:C26"/>
    <mergeCell ref="D28:E28"/>
    <mergeCell ref="D14:E14"/>
    <mergeCell ref="D18:E18"/>
    <mergeCell ref="D22:E22"/>
    <mergeCell ref="D26:E26"/>
    <mergeCell ref="C27:C29"/>
    <mergeCell ref="D27:E27"/>
    <mergeCell ref="D29:E29"/>
    <mergeCell ref="H6:H7"/>
    <mergeCell ref="I6:I7"/>
    <mergeCell ref="O6:O7"/>
    <mergeCell ref="B30:B32"/>
    <mergeCell ref="C30:E30"/>
    <mergeCell ref="C31:E31"/>
    <mergeCell ref="C32:E32"/>
    <mergeCell ref="A5:E7"/>
    <mergeCell ref="F6:F7"/>
    <mergeCell ref="G6:G7"/>
    <mergeCell ref="A8:A13"/>
    <mergeCell ref="B9:E9"/>
    <mergeCell ref="B10:E10"/>
    <mergeCell ref="C11:E11"/>
    <mergeCell ref="C12:E12"/>
    <mergeCell ref="C13:E13"/>
    <mergeCell ref="AA6:AA7"/>
    <mergeCell ref="P6:P7"/>
    <mergeCell ref="Q6:Q7"/>
    <mergeCell ref="R6:R7"/>
    <mergeCell ref="X6:X7"/>
    <mergeCell ref="Y6:Y7"/>
    <mergeCell ref="Z6:Z7"/>
  </mergeCells>
  <phoneticPr fontId="2"/>
  <conditionalFormatting sqref="J34:M34 S34:V34 AB34:AE34">
    <cfRule type="expression" dxfId="1" priority="1" stopIfTrue="1">
      <formula>ISERROR(J34)</formula>
    </cfRule>
    <cfRule type="cellIs" dxfId="0" priority="2" stopIfTrue="1" operator="equal">
      <formula>0</formula>
    </cfRule>
  </conditionalFormatting>
  <printOptions horizontalCentered="1"/>
  <pageMargins left="0" right="0" top="0.47244094488188981" bottom="0.27559055118110237" header="0" footer="0.39370078740157483"/>
  <pageSetup paperSize="9" scale="37" fitToHeight="2" orientation="landscape" useFirstPageNumber="1" verticalDpi="300" r:id="rId1"/>
  <headerFooter alignWithMargins="0"/>
  <rowBreaks count="1" manualBreakCount="1">
    <brk id="39" max="3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81C53-BF27-4472-8C4E-F476E9DD30F4}">
  <sheetPr>
    <pageSetUpPr fitToPage="1"/>
  </sheetPr>
  <dimension ref="A1:AW58"/>
  <sheetViews>
    <sheetView showGridLines="0" zoomScale="50" zoomScaleNormal="50" zoomScaleSheetLayoutView="40" workbookViewId="0"/>
  </sheetViews>
  <sheetFormatPr defaultColWidth="9.09765625" defaultRowHeight="13"/>
  <cols>
    <col min="1" max="1" width="17.8984375" style="889" customWidth="1"/>
    <col min="2" max="2" width="16.69921875" style="888" customWidth="1"/>
    <col min="3" max="3" width="14.69921875" style="888" customWidth="1"/>
    <col min="4" max="4" width="8.69921875" style="888" customWidth="1"/>
    <col min="5" max="5" width="14.69921875" style="888" customWidth="1"/>
    <col min="6" max="6" width="8.69921875" style="888" customWidth="1"/>
    <col min="7" max="7" width="14.69921875" style="888" customWidth="1"/>
    <col min="8" max="8" width="8.69921875" style="888" customWidth="1"/>
    <col min="9" max="9" width="14.69921875" style="888" customWidth="1"/>
    <col min="10" max="10" width="8.69921875" style="888" customWidth="1"/>
    <col min="11" max="11" width="14.59765625" style="888" customWidth="1"/>
    <col min="12" max="12" width="8.69921875" style="888" customWidth="1"/>
    <col min="13" max="13" width="14.59765625" style="888" customWidth="1"/>
    <col min="14" max="14" width="8.69921875" style="888" customWidth="1"/>
    <col min="15" max="15" width="14.59765625" style="888" customWidth="1"/>
    <col min="16" max="16" width="8.69921875" style="888" customWidth="1"/>
    <col min="17" max="17" width="14.59765625" style="888" customWidth="1"/>
    <col min="18" max="18" width="8.69921875" style="888" customWidth="1"/>
    <col min="19" max="19" width="14.59765625" style="888" customWidth="1"/>
    <col min="20" max="20" width="8.69921875" style="888" customWidth="1"/>
    <col min="21" max="21" width="14.59765625" style="888" customWidth="1"/>
    <col min="22" max="22" width="8.69921875" style="888" customWidth="1"/>
    <col min="23" max="23" width="14.59765625" style="888" customWidth="1"/>
    <col min="24" max="24" width="8.69921875" style="888" customWidth="1"/>
    <col min="25" max="25" width="14.59765625" style="888" customWidth="1"/>
    <col min="26" max="26" width="8.69921875" style="888" customWidth="1"/>
    <col min="27" max="27" width="14.59765625" style="888" customWidth="1"/>
    <col min="28" max="28" width="8.69921875" style="888" customWidth="1"/>
    <col min="29" max="29" width="14.59765625" style="888" customWidth="1"/>
    <col min="30" max="30" width="8.69921875" style="888" customWidth="1"/>
    <col min="31" max="31" width="14.59765625" style="888" customWidth="1"/>
    <col min="32" max="32" width="8.69921875" style="888" customWidth="1"/>
    <col min="33" max="33" width="14.59765625" style="888" customWidth="1"/>
    <col min="34" max="34" width="8.69921875" style="888" customWidth="1"/>
    <col min="35" max="35" width="15.3984375" style="888" customWidth="1"/>
    <col min="36" max="36" width="8.69921875" style="888" customWidth="1"/>
    <col min="37" max="37" width="14.59765625" style="888" customWidth="1"/>
    <col min="38" max="38" width="8.69921875" style="888" customWidth="1"/>
    <col min="39" max="39" width="14.59765625" style="888" customWidth="1"/>
    <col min="40" max="40" width="8.69921875" style="888" customWidth="1"/>
    <col min="41" max="41" width="14.59765625" style="888" customWidth="1"/>
    <col min="42" max="42" width="8.69921875" style="888" customWidth="1"/>
    <col min="43" max="43" width="14.59765625" style="888" customWidth="1"/>
    <col min="44" max="44" width="8.69921875" style="888" customWidth="1"/>
    <col min="45" max="45" width="14.59765625" style="888" customWidth="1"/>
    <col min="46" max="46" width="8.69921875" style="888" customWidth="1"/>
    <col min="47" max="47" width="14.59765625" style="888" customWidth="1"/>
    <col min="48" max="48" width="8.69921875" style="888" customWidth="1"/>
    <col min="49" max="49" width="17.8984375" style="888" customWidth="1"/>
    <col min="50" max="16384" width="9.09765625" style="888"/>
  </cols>
  <sheetData>
    <row r="1" spans="1:49" s="996" customFormat="1" ht="37">
      <c r="A1" s="999" t="s">
        <v>534</v>
      </c>
      <c r="B1" s="999"/>
      <c r="C1" s="999"/>
      <c r="D1" s="998"/>
      <c r="E1" s="998"/>
      <c r="F1" s="998"/>
      <c r="G1" s="998"/>
      <c r="H1" s="998"/>
      <c r="I1" s="998"/>
      <c r="J1" s="998"/>
      <c r="K1" s="999"/>
      <c r="L1" s="999"/>
      <c r="M1" s="999"/>
      <c r="N1" s="999"/>
      <c r="O1" s="999"/>
      <c r="P1" s="999"/>
      <c r="Q1" s="999"/>
      <c r="R1" s="999"/>
      <c r="S1" s="999"/>
      <c r="T1" s="998"/>
      <c r="U1" s="999"/>
      <c r="V1" s="998"/>
      <c r="W1" s="998"/>
      <c r="X1" s="998"/>
      <c r="Y1" s="999"/>
      <c r="Z1" s="998"/>
      <c r="AA1" s="999"/>
      <c r="AB1" s="998"/>
      <c r="AC1" s="998"/>
      <c r="AD1" s="998"/>
      <c r="AE1" s="998"/>
      <c r="AF1" s="998"/>
      <c r="AG1" s="998"/>
      <c r="AH1" s="998"/>
      <c r="AI1" s="999"/>
      <c r="AJ1" s="998"/>
      <c r="AK1" s="999"/>
      <c r="AL1" s="998"/>
      <c r="AM1" s="999"/>
      <c r="AN1" s="998"/>
      <c r="AO1" s="999"/>
      <c r="AP1" s="998"/>
      <c r="AQ1" s="999"/>
      <c r="AR1" s="998"/>
      <c r="AS1" s="999"/>
      <c r="AT1" s="998"/>
      <c r="AU1" s="999"/>
      <c r="AV1" s="998"/>
      <c r="AW1" s="997"/>
    </row>
    <row r="2" spans="1:49" s="994" customFormat="1" ht="25.5" customHeight="1">
      <c r="AW2" s="995"/>
    </row>
    <row r="3" spans="1:49" s="989" customFormat="1" ht="25.5" customHeight="1" thickBot="1">
      <c r="A3" s="993" t="s">
        <v>533</v>
      </c>
      <c r="B3" s="992"/>
      <c r="C3" s="992"/>
      <c r="D3" s="992"/>
      <c r="E3" s="992"/>
      <c r="F3" s="992"/>
      <c r="G3" s="992"/>
      <c r="H3" s="992"/>
      <c r="I3" s="992"/>
      <c r="J3" s="992"/>
      <c r="K3" s="990"/>
      <c r="L3" s="991"/>
      <c r="M3" s="991"/>
      <c r="N3" s="991"/>
      <c r="O3" s="991"/>
      <c r="P3" s="991"/>
      <c r="Q3" s="991"/>
      <c r="R3" s="991"/>
      <c r="S3" s="991"/>
      <c r="T3" s="991"/>
      <c r="U3" s="991"/>
      <c r="V3" s="991"/>
      <c r="W3" s="991"/>
      <c r="X3" s="991"/>
      <c r="Y3" s="991"/>
      <c r="Z3" s="991"/>
      <c r="AA3" s="991"/>
      <c r="AB3" s="991"/>
      <c r="AC3" s="991"/>
      <c r="AD3" s="991"/>
      <c r="AE3" s="991"/>
      <c r="AF3" s="991"/>
      <c r="AG3" s="991"/>
      <c r="AH3" s="991"/>
      <c r="AI3" s="991"/>
      <c r="AJ3" s="991"/>
      <c r="AK3" s="991"/>
      <c r="AL3" s="991"/>
      <c r="AM3" s="991"/>
      <c r="AN3" s="991"/>
      <c r="AO3" s="991"/>
      <c r="AP3" s="991"/>
      <c r="AQ3" s="991"/>
      <c r="AR3" s="991"/>
      <c r="AS3" s="991"/>
      <c r="AT3" s="991"/>
      <c r="AU3" s="991"/>
      <c r="AV3" s="991"/>
      <c r="AW3" s="990" t="s">
        <v>456</v>
      </c>
    </row>
    <row r="4" spans="1:49" s="956" customFormat="1" ht="36.75" customHeight="1" thickBot="1">
      <c r="A4" s="1471" t="s">
        <v>530</v>
      </c>
      <c r="B4" s="988" t="s">
        <v>532</v>
      </c>
      <c r="C4" s="988"/>
      <c r="D4" s="982"/>
      <c r="E4" s="977"/>
      <c r="F4" s="977"/>
      <c r="G4" s="977"/>
      <c r="H4" s="977"/>
      <c r="I4" s="977"/>
      <c r="J4" s="982"/>
      <c r="K4" s="979" t="s">
        <v>531</v>
      </c>
      <c r="L4" s="977"/>
      <c r="M4" s="977"/>
      <c r="N4" s="977"/>
      <c r="O4" s="977"/>
      <c r="P4" s="977"/>
      <c r="Q4" s="977"/>
      <c r="R4" s="977"/>
      <c r="S4" s="981"/>
      <c r="T4" s="980"/>
      <c r="U4" s="979"/>
      <c r="V4" s="977"/>
      <c r="W4" s="977"/>
      <c r="X4" s="977"/>
      <c r="Y4" s="978"/>
      <c r="Z4" s="980"/>
      <c r="AA4" s="978"/>
      <c r="AB4" s="980"/>
      <c r="AC4" s="977"/>
      <c r="AD4" s="977"/>
      <c r="AE4" s="977"/>
      <c r="AF4" s="977"/>
      <c r="AG4" s="977"/>
      <c r="AH4" s="977"/>
      <c r="AI4" s="978"/>
      <c r="AJ4" s="982"/>
      <c r="AK4" s="978"/>
      <c r="AL4" s="980"/>
      <c r="AM4" s="979"/>
      <c r="AN4" s="977"/>
      <c r="AO4" s="978"/>
      <c r="AP4" s="977"/>
      <c r="AQ4" s="981"/>
      <c r="AR4" s="985"/>
      <c r="AS4" s="981"/>
      <c r="AT4" s="985"/>
      <c r="AU4" s="981"/>
      <c r="AV4" s="985"/>
      <c r="AW4" s="1471" t="s">
        <v>530</v>
      </c>
    </row>
    <row r="5" spans="1:49" s="956" customFormat="1" ht="36.75" customHeight="1" thickBot="1">
      <c r="A5" s="1472"/>
      <c r="B5" s="1474" t="s">
        <v>529</v>
      </c>
      <c r="C5" s="1477" t="s">
        <v>522</v>
      </c>
      <c r="D5" s="1478"/>
      <c r="E5" s="987"/>
      <c r="F5" s="987"/>
      <c r="G5" s="987"/>
      <c r="H5" s="987"/>
      <c r="I5" s="987"/>
      <c r="J5" s="986"/>
      <c r="K5" s="979" t="s">
        <v>528</v>
      </c>
      <c r="L5" s="977"/>
      <c r="M5" s="977"/>
      <c r="N5" s="977"/>
      <c r="O5" s="977"/>
      <c r="P5" s="977"/>
      <c r="Q5" s="977"/>
      <c r="R5" s="977"/>
      <c r="S5" s="981"/>
      <c r="T5" s="980"/>
      <c r="U5" s="979"/>
      <c r="V5" s="977"/>
      <c r="W5" s="977"/>
      <c r="X5" s="977"/>
      <c r="Y5" s="978"/>
      <c r="Z5" s="980"/>
      <c r="AA5" s="978"/>
      <c r="AB5" s="980"/>
      <c r="AC5" s="977"/>
      <c r="AD5" s="977"/>
      <c r="AE5" s="977"/>
      <c r="AF5" s="977"/>
      <c r="AG5" s="977"/>
      <c r="AH5" s="977"/>
      <c r="AI5" s="978"/>
      <c r="AJ5" s="982"/>
      <c r="AK5" s="979"/>
      <c r="AL5" s="980"/>
      <c r="AM5" s="979"/>
      <c r="AN5" s="977"/>
      <c r="AO5" s="978"/>
      <c r="AP5" s="977"/>
      <c r="AQ5" s="981" t="s">
        <v>527</v>
      </c>
      <c r="AR5" s="985"/>
      <c r="AS5" s="981"/>
      <c r="AT5" s="985"/>
      <c r="AU5" s="981"/>
      <c r="AV5" s="985"/>
      <c r="AW5" s="1472"/>
    </row>
    <row r="6" spans="1:49" s="956" customFormat="1" ht="36.75" customHeight="1" thickBot="1">
      <c r="A6" s="1472"/>
      <c r="B6" s="1475"/>
      <c r="C6" s="1479"/>
      <c r="D6" s="1480"/>
      <c r="E6" s="984"/>
      <c r="F6" s="984"/>
      <c r="G6" s="984"/>
      <c r="H6" s="984"/>
      <c r="I6" s="984"/>
      <c r="J6" s="983"/>
      <c r="K6" s="979" t="s">
        <v>526</v>
      </c>
      <c r="L6" s="977"/>
      <c r="M6" s="977"/>
      <c r="N6" s="977"/>
      <c r="O6" s="977"/>
      <c r="P6" s="977"/>
      <c r="Q6" s="977"/>
      <c r="R6" s="977"/>
      <c r="S6" s="981"/>
      <c r="T6" s="980"/>
      <c r="U6" s="979"/>
      <c r="V6" s="977"/>
      <c r="W6" s="977"/>
      <c r="X6" s="977"/>
      <c r="Y6" s="978"/>
      <c r="Z6" s="980"/>
      <c r="AA6" s="978"/>
      <c r="AB6" s="980"/>
      <c r="AC6" s="977"/>
      <c r="AD6" s="977"/>
      <c r="AE6" s="977"/>
      <c r="AF6" s="977"/>
      <c r="AG6" s="977"/>
      <c r="AH6" s="977"/>
      <c r="AI6" s="978"/>
      <c r="AJ6" s="982"/>
      <c r="AK6" s="981" t="s">
        <v>525</v>
      </c>
      <c r="AL6" s="980"/>
      <c r="AM6" s="979"/>
      <c r="AN6" s="977"/>
      <c r="AO6" s="978"/>
      <c r="AP6" s="977"/>
      <c r="AQ6" s="976"/>
      <c r="AR6" s="975"/>
      <c r="AS6" s="976"/>
      <c r="AT6" s="975"/>
      <c r="AU6" s="976"/>
      <c r="AV6" s="975"/>
      <c r="AW6" s="1472"/>
    </row>
    <row r="7" spans="1:49" s="956" customFormat="1" ht="36.75" customHeight="1">
      <c r="A7" s="1472"/>
      <c r="B7" s="1475"/>
      <c r="C7" s="1479"/>
      <c r="D7" s="1480"/>
      <c r="E7" s="1483" t="s">
        <v>517</v>
      </c>
      <c r="F7" s="1483"/>
      <c r="G7" s="1483" t="s">
        <v>515</v>
      </c>
      <c r="H7" s="1483"/>
      <c r="I7" s="1483" t="s">
        <v>514</v>
      </c>
      <c r="J7" s="1485"/>
      <c r="K7" s="1487" t="s">
        <v>523</v>
      </c>
      <c r="L7" s="1488"/>
      <c r="M7" s="970"/>
      <c r="N7" s="970"/>
      <c r="O7" s="970"/>
      <c r="P7" s="970"/>
      <c r="Q7" s="970"/>
      <c r="R7" s="974"/>
      <c r="S7" s="1491" t="s">
        <v>522</v>
      </c>
      <c r="T7" s="1488"/>
      <c r="U7" s="972"/>
      <c r="V7" s="973"/>
      <c r="W7" s="973"/>
      <c r="X7" s="973"/>
      <c r="Y7" s="972"/>
      <c r="Z7" s="971"/>
      <c r="AA7" s="1491" t="s">
        <v>524</v>
      </c>
      <c r="AB7" s="1488"/>
      <c r="AC7" s="970"/>
      <c r="AD7" s="970"/>
      <c r="AE7" s="970"/>
      <c r="AF7" s="970"/>
      <c r="AG7" s="970"/>
      <c r="AH7" s="970"/>
      <c r="AI7" s="1487" t="s">
        <v>521</v>
      </c>
      <c r="AJ7" s="1494"/>
      <c r="AK7" s="1487" t="s">
        <v>523</v>
      </c>
      <c r="AL7" s="1496"/>
      <c r="AM7" s="1491" t="s">
        <v>522</v>
      </c>
      <c r="AN7" s="1488"/>
      <c r="AO7" s="1487" t="s">
        <v>521</v>
      </c>
      <c r="AP7" s="1494"/>
      <c r="AQ7" s="969" t="s">
        <v>520</v>
      </c>
      <c r="AR7" s="968"/>
      <c r="AS7" s="969" t="s">
        <v>519</v>
      </c>
      <c r="AT7" s="968"/>
      <c r="AU7" s="969" t="s">
        <v>518</v>
      </c>
      <c r="AV7" s="968"/>
      <c r="AW7" s="1472"/>
    </row>
    <row r="8" spans="1:49" s="956" customFormat="1" ht="36.75" customHeight="1" thickBot="1">
      <c r="A8" s="1473"/>
      <c r="B8" s="1476"/>
      <c r="C8" s="1481"/>
      <c r="D8" s="1482"/>
      <c r="E8" s="1484"/>
      <c r="F8" s="1484"/>
      <c r="G8" s="1484"/>
      <c r="H8" s="1484"/>
      <c r="I8" s="1484"/>
      <c r="J8" s="1486"/>
      <c r="K8" s="1489"/>
      <c r="L8" s="1490"/>
      <c r="M8" s="1497" t="s">
        <v>516</v>
      </c>
      <c r="N8" s="1497"/>
      <c r="O8" s="1497" t="s">
        <v>515</v>
      </c>
      <c r="P8" s="1497"/>
      <c r="Q8" s="1497" t="s">
        <v>514</v>
      </c>
      <c r="R8" s="1497"/>
      <c r="S8" s="1492"/>
      <c r="T8" s="1490"/>
      <c r="U8" s="1498" t="s">
        <v>517</v>
      </c>
      <c r="V8" s="1499"/>
      <c r="W8" s="1500" t="s">
        <v>515</v>
      </c>
      <c r="X8" s="1501"/>
      <c r="Y8" s="967" t="s">
        <v>514</v>
      </c>
      <c r="Z8" s="966"/>
      <c r="AA8" s="1492"/>
      <c r="AB8" s="1493"/>
      <c r="AC8" s="1497" t="s">
        <v>516</v>
      </c>
      <c r="AD8" s="1497"/>
      <c r="AE8" s="1497" t="s">
        <v>515</v>
      </c>
      <c r="AF8" s="1497"/>
      <c r="AG8" s="1497" t="s">
        <v>514</v>
      </c>
      <c r="AH8" s="1497"/>
      <c r="AI8" s="1489"/>
      <c r="AJ8" s="1495"/>
      <c r="AK8" s="1489"/>
      <c r="AL8" s="1490"/>
      <c r="AM8" s="1492"/>
      <c r="AN8" s="1493"/>
      <c r="AO8" s="1489"/>
      <c r="AP8" s="1495"/>
      <c r="AQ8" s="965"/>
      <c r="AR8" s="964"/>
      <c r="AS8" s="965"/>
      <c r="AT8" s="964"/>
      <c r="AU8" s="965"/>
      <c r="AV8" s="964"/>
      <c r="AW8" s="1473"/>
    </row>
    <row r="9" spans="1:49" s="956" customFormat="1" ht="12" customHeight="1">
      <c r="A9" s="957"/>
      <c r="B9" s="959" t="s">
        <v>383</v>
      </c>
      <c r="C9" s="959" t="s">
        <v>383</v>
      </c>
      <c r="D9" s="962" t="s">
        <v>383</v>
      </c>
      <c r="E9" s="963" t="s">
        <v>383</v>
      </c>
      <c r="F9" s="960" t="s">
        <v>383</v>
      </c>
      <c r="G9" s="960" t="s">
        <v>383</v>
      </c>
      <c r="H9" s="960" t="s">
        <v>383</v>
      </c>
      <c r="I9" s="960" t="s">
        <v>383</v>
      </c>
      <c r="J9" s="958" t="s">
        <v>383</v>
      </c>
      <c r="K9" s="961" t="s">
        <v>383</v>
      </c>
      <c r="L9" s="962" t="s">
        <v>383</v>
      </c>
      <c r="M9" s="963" t="s">
        <v>383</v>
      </c>
      <c r="N9" s="963" t="s">
        <v>383</v>
      </c>
      <c r="O9" s="963" t="s">
        <v>383</v>
      </c>
      <c r="P9" s="963" t="s">
        <v>383</v>
      </c>
      <c r="Q9" s="963" t="s">
        <v>383</v>
      </c>
      <c r="R9" s="963" t="s">
        <v>383</v>
      </c>
      <c r="S9" s="963" t="s">
        <v>383</v>
      </c>
      <c r="T9" s="962" t="s">
        <v>383</v>
      </c>
      <c r="U9" s="961" t="s">
        <v>383</v>
      </c>
      <c r="V9" s="960" t="s">
        <v>383</v>
      </c>
      <c r="W9" s="960" t="s">
        <v>383</v>
      </c>
      <c r="X9" s="960" t="s">
        <v>383</v>
      </c>
      <c r="Y9" s="960" t="s">
        <v>383</v>
      </c>
      <c r="Z9" s="962" t="s">
        <v>383</v>
      </c>
      <c r="AA9" s="960" t="s">
        <v>383</v>
      </c>
      <c r="AB9" s="960" t="s">
        <v>383</v>
      </c>
      <c r="AC9" s="962" t="s">
        <v>383</v>
      </c>
      <c r="AD9" s="961" t="s">
        <v>383</v>
      </c>
      <c r="AE9" s="962" t="s">
        <v>383</v>
      </c>
      <c r="AF9" s="961" t="s">
        <v>383</v>
      </c>
      <c r="AG9" s="962" t="s">
        <v>383</v>
      </c>
      <c r="AH9" s="961" t="s">
        <v>383</v>
      </c>
      <c r="AI9" s="959" t="s">
        <v>383</v>
      </c>
      <c r="AJ9" s="958" t="s">
        <v>383</v>
      </c>
      <c r="AK9" s="960" t="s">
        <v>383</v>
      </c>
      <c r="AL9" s="962" t="s">
        <v>383</v>
      </c>
      <c r="AM9" s="961" t="s">
        <v>383</v>
      </c>
      <c r="AN9" s="960" t="s">
        <v>383</v>
      </c>
      <c r="AO9" s="959" t="s">
        <v>383</v>
      </c>
      <c r="AP9" s="958" t="s">
        <v>383</v>
      </c>
      <c r="AQ9" s="959" t="s">
        <v>383</v>
      </c>
      <c r="AR9" s="958" t="s">
        <v>383</v>
      </c>
      <c r="AS9" s="960" t="s">
        <v>383</v>
      </c>
      <c r="AT9" s="960" t="s">
        <v>383</v>
      </c>
      <c r="AU9" s="959" t="s">
        <v>383</v>
      </c>
      <c r="AV9" s="958" t="s">
        <v>383</v>
      </c>
      <c r="AW9" s="957"/>
    </row>
    <row r="10" spans="1:49" s="939" customFormat="1" ht="36.75" customHeight="1" thickBot="1">
      <c r="A10" s="955" t="s">
        <v>513</v>
      </c>
      <c r="B10" s="942">
        <v>855124976</v>
      </c>
      <c r="C10" s="954">
        <v>11907724</v>
      </c>
      <c r="D10" s="953">
        <v>139.25127126680954</v>
      </c>
      <c r="E10" s="952">
        <v>7734385</v>
      </c>
      <c r="F10" s="943">
        <v>90.44742250634485</v>
      </c>
      <c r="G10" s="948">
        <v>2305667</v>
      </c>
      <c r="H10" s="943">
        <v>26.962924305932095</v>
      </c>
      <c r="I10" s="948">
        <v>1867672</v>
      </c>
      <c r="J10" s="941">
        <v>21.840924454532598</v>
      </c>
      <c r="K10" s="946">
        <v>8305680</v>
      </c>
      <c r="L10" s="945">
        <v>97.710182892145994</v>
      </c>
      <c r="M10" s="951">
        <v>4249660</v>
      </c>
      <c r="N10" s="953">
        <v>49.994107144681365</v>
      </c>
      <c r="O10" s="951">
        <v>1905935</v>
      </c>
      <c r="P10" s="953">
        <v>22.421915776979404</v>
      </c>
      <c r="Q10" s="951">
        <v>2150085</v>
      </c>
      <c r="R10" s="953">
        <v>25.294159970485225</v>
      </c>
      <c r="S10" s="952">
        <v>2265747</v>
      </c>
      <c r="T10" s="945">
        <v>26.654837864850457</v>
      </c>
      <c r="U10" s="944">
        <v>1085855</v>
      </c>
      <c r="V10" s="943">
        <v>12.774281051563653</v>
      </c>
      <c r="W10" s="951">
        <v>452320</v>
      </c>
      <c r="X10" s="943">
        <v>5.3212102953371039</v>
      </c>
      <c r="Y10" s="950">
        <v>727572</v>
      </c>
      <c r="Z10" s="945">
        <v>8.5593465179496988</v>
      </c>
      <c r="AA10" s="949">
        <v>44243</v>
      </c>
      <c r="AB10" s="943">
        <v>0.52048617592987156</v>
      </c>
      <c r="AC10" s="948">
        <v>10672</v>
      </c>
      <c r="AD10" s="947">
        <v>0.12554818772514498</v>
      </c>
      <c r="AE10" s="948">
        <v>4664</v>
      </c>
      <c r="AF10" s="947">
        <v>5.4868510827405938E-2</v>
      </c>
      <c r="AG10" s="948">
        <v>28907</v>
      </c>
      <c r="AH10" s="947">
        <v>0.34006947737732063</v>
      </c>
      <c r="AI10" s="942">
        <v>10615670</v>
      </c>
      <c r="AJ10" s="941">
        <v>124.88550693292633</v>
      </c>
      <c r="AK10" s="946">
        <v>152577</v>
      </c>
      <c r="AL10" s="945">
        <v>1.7949555695782837</v>
      </c>
      <c r="AM10" s="944">
        <v>82521</v>
      </c>
      <c r="AN10" s="943">
        <v>0.97079853816217088</v>
      </c>
      <c r="AO10" s="942">
        <v>235098</v>
      </c>
      <c r="AP10" s="941">
        <v>2.7657541077404546</v>
      </c>
      <c r="AQ10" s="942">
        <v>1056819</v>
      </c>
      <c r="AR10" s="941">
        <v>12.358649667133569</v>
      </c>
      <c r="AS10" s="944">
        <v>167277</v>
      </c>
      <c r="AT10" s="943">
        <v>1.9561702054647976</v>
      </c>
      <c r="AU10" s="942">
        <v>839668</v>
      </c>
      <c r="AV10" s="941">
        <v>9.8192430763477088</v>
      </c>
      <c r="AW10" s="940" t="s">
        <v>512</v>
      </c>
    </row>
    <row r="11" spans="1:49" s="893" customFormat="1" ht="36.75" customHeight="1">
      <c r="A11" s="924" t="s">
        <v>511</v>
      </c>
      <c r="B11" s="926">
        <v>32487958</v>
      </c>
      <c r="C11" s="938">
        <v>578573</v>
      </c>
      <c r="D11" s="937">
        <v>178.08844741796329</v>
      </c>
      <c r="E11" s="936">
        <v>354786</v>
      </c>
      <c r="F11" s="927">
        <v>109.20538619263174</v>
      </c>
      <c r="G11" s="932">
        <v>92857</v>
      </c>
      <c r="H11" s="927">
        <v>28.581974896667866</v>
      </c>
      <c r="I11" s="932">
        <v>130930</v>
      </c>
      <c r="J11" s="925">
        <v>40.301086328663686</v>
      </c>
      <c r="K11" s="930">
        <v>373150</v>
      </c>
      <c r="L11" s="929">
        <v>115.63080474877417</v>
      </c>
      <c r="M11" s="935">
        <v>186964</v>
      </c>
      <c r="N11" s="937">
        <v>57.935944738174499</v>
      </c>
      <c r="O11" s="935">
        <v>84232</v>
      </c>
      <c r="P11" s="937">
        <v>26.101605106790149</v>
      </c>
      <c r="Q11" s="935">
        <v>101954</v>
      </c>
      <c r="R11" s="937">
        <v>31.593254903809516</v>
      </c>
      <c r="S11" s="936">
        <v>127108</v>
      </c>
      <c r="T11" s="929">
        <v>39.387914592006389</v>
      </c>
      <c r="U11" s="928">
        <v>61105</v>
      </c>
      <c r="V11" s="927">
        <v>18.935067195963676</v>
      </c>
      <c r="W11" s="935">
        <v>22399</v>
      </c>
      <c r="X11" s="927">
        <v>6.9409470603451497</v>
      </c>
      <c r="Y11" s="934">
        <v>43604</v>
      </c>
      <c r="Z11" s="929">
        <v>13.511900335697572</v>
      </c>
      <c r="AA11" s="933">
        <v>2769</v>
      </c>
      <c r="AB11" s="927">
        <v>0.85805091343790874</v>
      </c>
      <c r="AC11" s="932">
        <v>469</v>
      </c>
      <c r="AD11" s="931">
        <v>0.14533256713700946</v>
      </c>
      <c r="AE11" s="932">
        <v>1025</v>
      </c>
      <c r="AF11" s="931">
        <v>0.3176244804167051</v>
      </c>
      <c r="AG11" s="932">
        <v>1275</v>
      </c>
      <c r="AH11" s="931">
        <v>0.39509386588419415</v>
      </c>
      <c r="AI11" s="926">
        <v>503027</v>
      </c>
      <c r="AJ11" s="925">
        <v>155.87677025421846</v>
      </c>
      <c r="AK11" s="930">
        <v>8649</v>
      </c>
      <c r="AL11" s="929">
        <v>2.6801308596332509</v>
      </c>
      <c r="AM11" s="928">
        <v>4700</v>
      </c>
      <c r="AN11" s="927">
        <v>1.4564244467887941</v>
      </c>
      <c r="AO11" s="926">
        <v>13349</v>
      </c>
      <c r="AP11" s="925">
        <v>4.1365553064220455</v>
      </c>
      <c r="AQ11" s="926">
        <v>51435</v>
      </c>
      <c r="AR11" s="925">
        <v>15.832019974908857</v>
      </c>
      <c r="AS11" s="928">
        <v>5775</v>
      </c>
      <c r="AT11" s="927">
        <v>1.7775817119684776</v>
      </c>
      <c r="AU11" s="926">
        <v>31969</v>
      </c>
      <c r="AV11" s="925">
        <v>9.8402614285576213</v>
      </c>
      <c r="AW11" s="924" t="s">
        <v>510</v>
      </c>
    </row>
    <row r="12" spans="1:49" s="893" customFormat="1" ht="36.75" customHeight="1">
      <c r="A12" s="909" t="s">
        <v>509</v>
      </c>
      <c r="B12" s="911">
        <v>7596964</v>
      </c>
      <c r="C12" s="923">
        <v>89826</v>
      </c>
      <c r="D12" s="922">
        <v>118.23933876743394</v>
      </c>
      <c r="E12" s="921">
        <v>54585</v>
      </c>
      <c r="F12" s="912">
        <v>71.851071033112703</v>
      </c>
      <c r="G12" s="917">
        <v>21571</v>
      </c>
      <c r="H12" s="912">
        <v>28.394237487501584</v>
      </c>
      <c r="I12" s="917">
        <v>13670</v>
      </c>
      <c r="J12" s="910">
        <v>17.994030246819651</v>
      </c>
      <c r="K12" s="915">
        <v>75190</v>
      </c>
      <c r="L12" s="914">
        <v>98.816640394562071</v>
      </c>
      <c r="M12" s="920">
        <v>36784</v>
      </c>
      <c r="N12" s="922">
        <v>48.342483046596243</v>
      </c>
      <c r="O12" s="920">
        <v>19374</v>
      </c>
      <c r="P12" s="922">
        <v>25.4618112914516</v>
      </c>
      <c r="Q12" s="920">
        <v>19032</v>
      </c>
      <c r="R12" s="922">
        <v>25.012346056514236</v>
      </c>
      <c r="S12" s="921">
        <v>30633</v>
      </c>
      <c r="T12" s="914">
        <v>40.25867994688948</v>
      </c>
      <c r="U12" s="913">
        <v>13594</v>
      </c>
      <c r="V12" s="912">
        <v>17.865585975843555</v>
      </c>
      <c r="W12" s="920">
        <v>6807</v>
      </c>
      <c r="X12" s="912">
        <v>8.9459352462532795</v>
      </c>
      <c r="Y12" s="919">
        <v>10232</v>
      </c>
      <c r="Z12" s="914">
        <v>13.447158724792649</v>
      </c>
      <c r="AA12" s="918">
        <v>99</v>
      </c>
      <c r="AB12" s="912">
        <v>0.13010835748186789</v>
      </c>
      <c r="AC12" s="917">
        <v>36</v>
      </c>
      <c r="AD12" s="916">
        <v>4.7312129993406504E-2</v>
      </c>
      <c r="AE12" s="917">
        <v>0</v>
      </c>
      <c r="AF12" s="916">
        <v>0</v>
      </c>
      <c r="AG12" s="917">
        <v>63</v>
      </c>
      <c r="AH12" s="916">
        <v>8.2796227488461382E-2</v>
      </c>
      <c r="AI12" s="911">
        <v>105922</v>
      </c>
      <c r="AJ12" s="910">
        <v>139.20542869893342</v>
      </c>
      <c r="AK12" s="915">
        <v>903</v>
      </c>
      <c r="AL12" s="914">
        <v>1.186745927334613</v>
      </c>
      <c r="AM12" s="913">
        <v>693</v>
      </c>
      <c r="AN12" s="912">
        <v>0.9107585023730751</v>
      </c>
      <c r="AO12" s="911">
        <v>1596</v>
      </c>
      <c r="AP12" s="910">
        <v>2.0975044297076884</v>
      </c>
      <c r="AQ12" s="911">
        <v>7876</v>
      </c>
      <c r="AR12" s="910">
        <v>10.367299358006699</v>
      </c>
      <c r="AS12" s="913">
        <v>1210</v>
      </c>
      <c r="AT12" s="912">
        <v>1.592741521481476</v>
      </c>
      <c r="AU12" s="911">
        <v>6761</v>
      </c>
      <c r="AV12" s="910">
        <v>8.8996077906911228</v>
      </c>
      <c r="AW12" s="909" t="s">
        <v>508</v>
      </c>
    </row>
    <row r="13" spans="1:49" s="893" customFormat="1" ht="36.75" customHeight="1">
      <c r="A13" s="909" t="s">
        <v>507</v>
      </c>
      <c r="B13" s="911">
        <v>6035426</v>
      </c>
      <c r="C13" s="923">
        <v>66243</v>
      </c>
      <c r="D13" s="922">
        <v>109.75695833235301</v>
      </c>
      <c r="E13" s="921">
        <v>41491</v>
      </c>
      <c r="F13" s="912">
        <v>68.745768732811896</v>
      </c>
      <c r="G13" s="917">
        <v>16492</v>
      </c>
      <c r="H13" s="912">
        <v>27.325328816888817</v>
      </c>
      <c r="I13" s="917">
        <v>8260</v>
      </c>
      <c r="J13" s="910">
        <v>13.685860782652293</v>
      </c>
      <c r="K13" s="915">
        <v>72590</v>
      </c>
      <c r="L13" s="914">
        <v>120.46243369297258</v>
      </c>
      <c r="M13" s="920">
        <v>38335</v>
      </c>
      <c r="N13" s="922">
        <v>63.616577980715029</v>
      </c>
      <c r="O13" s="920">
        <v>15778</v>
      </c>
      <c r="P13" s="922">
        <v>26.183445086206387</v>
      </c>
      <c r="Q13" s="920">
        <v>18477</v>
      </c>
      <c r="R13" s="922">
        <v>30.662410626051166</v>
      </c>
      <c r="S13" s="921">
        <v>26136</v>
      </c>
      <c r="T13" s="914">
        <v>43.37245029617759</v>
      </c>
      <c r="U13" s="913">
        <v>10048</v>
      </c>
      <c r="V13" s="912">
        <v>16.674563076828605</v>
      </c>
      <c r="W13" s="920">
        <v>8295</v>
      </c>
      <c r="X13" s="912">
        <v>13.765475788444794</v>
      </c>
      <c r="Y13" s="919">
        <v>7793</v>
      </c>
      <c r="Z13" s="914">
        <v>12.932411430904192</v>
      </c>
      <c r="AA13" s="918">
        <v>254</v>
      </c>
      <c r="AB13" s="912">
        <v>0.4215106510265193</v>
      </c>
      <c r="AC13" s="917">
        <v>108</v>
      </c>
      <c r="AD13" s="916">
        <v>0.17922500122387436</v>
      </c>
      <c r="AE13" s="917">
        <v>13</v>
      </c>
      <c r="AF13" s="916">
        <v>2.157337977694784E-2</v>
      </c>
      <c r="AG13" s="917">
        <v>133</v>
      </c>
      <c r="AH13" s="916">
        <v>0.22071227002569713</v>
      </c>
      <c r="AI13" s="911">
        <v>98980</v>
      </c>
      <c r="AJ13" s="910">
        <v>164.25639464017669</v>
      </c>
      <c r="AK13" s="915">
        <v>1454</v>
      </c>
      <c r="AL13" s="914">
        <v>2.4128995535140119</v>
      </c>
      <c r="AM13" s="913">
        <v>1084</v>
      </c>
      <c r="AN13" s="912">
        <v>1.798887975247035</v>
      </c>
      <c r="AO13" s="911">
        <v>2538</v>
      </c>
      <c r="AP13" s="910">
        <v>4.2117875287610467</v>
      </c>
      <c r="AQ13" s="911">
        <v>7581</v>
      </c>
      <c r="AR13" s="910">
        <v>12.56083663356986</v>
      </c>
      <c r="AS13" s="913">
        <v>1520</v>
      </c>
      <c r="AT13" s="912">
        <v>2.5184634854275409</v>
      </c>
      <c r="AU13" s="911">
        <v>5873</v>
      </c>
      <c r="AV13" s="910">
        <v>9.7308789802078604</v>
      </c>
      <c r="AW13" s="909" t="s">
        <v>507</v>
      </c>
    </row>
    <row r="14" spans="1:49" s="893" customFormat="1" ht="36.75" customHeight="1">
      <c r="A14" s="909" t="s">
        <v>506</v>
      </c>
      <c r="B14" s="911">
        <v>14617878</v>
      </c>
      <c r="C14" s="923">
        <v>113155</v>
      </c>
      <c r="D14" s="922">
        <v>77.408636191928821</v>
      </c>
      <c r="E14" s="921">
        <v>75686</v>
      </c>
      <c r="F14" s="912">
        <v>51.776324853716801</v>
      </c>
      <c r="G14" s="917">
        <v>24895</v>
      </c>
      <c r="H14" s="912">
        <v>17.030515646662259</v>
      </c>
      <c r="I14" s="917">
        <v>12574</v>
      </c>
      <c r="J14" s="910">
        <v>8.6017956915497589</v>
      </c>
      <c r="K14" s="915">
        <v>169827</v>
      </c>
      <c r="L14" s="914">
        <v>116.45211060350525</v>
      </c>
      <c r="M14" s="920">
        <v>92864</v>
      </c>
      <c r="N14" s="922">
        <v>63.677794456028259</v>
      </c>
      <c r="O14" s="920">
        <v>38716</v>
      </c>
      <c r="P14" s="922">
        <v>26.547957121808128</v>
      </c>
      <c r="Q14" s="920">
        <v>38247</v>
      </c>
      <c r="R14" s="922">
        <v>26.226359025668856</v>
      </c>
      <c r="S14" s="921">
        <v>40783</v>
      </c>
      <c r="T14" s="914">
        <v>27.965320159590377</v>
      </c>
      <c r="U14" s="913">
        <v>18146</v>
      </c>
      <c r="V14" s="912">
        <v>12.442897766616653</v>
      </c>
      <c r="W14" s="920">
        <v>10767</v>
      </c>
      <c r="X14" s="912">
        <v>7.3830420066770355</v>
      </c>
      <c r="Y14" s="919">
        <v>11870</v>
      </c>
      <c r="Z14" s="914">
        <v>8.1393803862966863</v>
      </c>
      <c r="AA14" s="918">
        <v>325</v>
      </c>
      <c r="AB14" s="912">
        <v>0.22285582355066749</v>
      </c>
      <c r="AC14" s="917">
        <v>109</v>
      </c>
      <c r="AD14" s="916">
        <v>7.4742414667762325E-2</v>
      </c>
      <c r="AE14" s="917">
        <v>8</v>
      </c>
      <c r="AF14" s="916">
        <v>5.4856818104779678E-3</v>
      </c>
      <c r="AG14" s="917">
        <v>208</v>
      </c>
      <c r="AH14" s="916">
        <v>0.14262772707242719</v>
      </c>
      <c r="AI14" s="911">
        <v>210935</v>
      </c>
      <c r="AJ14" s="910">
        <v>144.64028658664628</v>
      </c>
      <c r="AK14" s="915">
        <v>847</v>
      </c>
      <c r="AL14" s="914">
        <v>0.58079656168435501</v>
      </c>
      <c r="AM14" s="913">
        <v>970</v>
      </c>
      <c r="AN14" s="912">
        <v>0.66513891952045368</v>
      </c>
      <c r="AO14" s="911">
        <v>1817</v>
      </c>
      <c r="AP14" s="910">
        <v>1.2459354812048085</v>
      </c>
      <c r="AQ14" s="911">
        <v>17206</v>
      </c>
      <c r="AR14" s="910">
        <v>11.770518265373401</v>
      </c>
      <c r="AS14" s="913">
        <v>2468</v>
      </c>
      <c r="AT14" s="912">
        <v>1.6883435475381585</v>
      </c>
      <c r="AU14" s="911">
        <v>10847</v>
      </c>
      <c r="AV14" s="910">
        <v>7.4203656645649936</v>
      </c>
      <c r="AW14" s="909" t="s">
        <v>506</v>
      </c>
    </row>
    <row r="15" spans="1:49" s="893" customFormat="1" ht="36.75" customHeight="1">
      <c r="A15" s="909" t="s">
        <v>505</v>
      </c>
      <c r="B15" s="911">
        <v>5820474</v>
      </c>
      <c r="C15" s="923">
        <v>34849</v>
      </c>
      <c r="D15" s="922">
        <v>59.873130607575945</v>
      </c>
      <c r="E15" s="921">
        <v>20000</v>
      </c>
      <c r="F15" s="912">
        <v>34.361462657508653</v>
      </c>
      <c r="G15" s="917">
        <v>11045</v>
      </c>
      <c r="H15" s="912">
        <v>18.976117752609152</v>
      </c>
      <c r="I15" s="917">
        <v>3804</v>
      </c>
      <c r="J15" s="910">
        <v>6.5355501974581447</v>
      </c>
      <c r="K15" s="915">
        <v>65385</v>
      </c>
      <c r="L15" s="914">
        <v>112.06296344052581</v>
      </c>
      <c r="M15" s="920">
        <v>38236</v>
      </c>
      <c r="N15" s="922">
        <v>65.53245346963287</v>
      </c>
      <c r="O15" s="920">
        <v>12986</v>
      </c>
      <c r="P15" s="922">
        <v>22.256628328189464</v>
      </c>
      <c r="Q15" s="920">
        <v>14163</v>
      </c>
      <c r="R15" s="922">
        <v>24.273881642703483</v>
      </c>
      <c r="S15" s="921">
        <v>14027</v>
      </c>
      <c r="T15" s="914">
        <v>24.040792049862439</v>
      </c>
      <c r="U15" s="913">
        <v>6573</v>
      </c>
      <c r="V15" s="912">
        <v>11.265425689295345</v>
      </c>
      <c r="W15" s="920">
        <v>2809</v>
      </c>
      <c r="X15" s="912">
        <v>4.8143284286065153</v>
      </c>
      <c r="Y15" s="919">
        <v>4645</v>
      </c>
      <c r="Z15" s="914">
        <v>7.9610379319605782</v>
      </c>
      <c r="AA15" s="918">
        <v>111</v>
      </c>
      <c r="AB15" s="912">
        <v>0.19024224121585018</v>
      </c>
      <c r="AC15" s="917">
        <v>22</v>
      </c>
      <c r="AD15" s="916">
        <v>3.7705669430168509E-2</v>
      </c>
      <c r="AE15" s="917">
        <v>0</v>
      </c>
      <c r="AF15" s="916">
        <v>0</v>
      </c>
      <c r="AG15" s="917">
        <v>89</v>
      </c>
      <c r="AH15" s="916">
        <v>0.1525365717856817</v>
      </c>
      <c r="AI15" s="911">
        <v>79523</v>
      </c>
      <c r="AJ15" s="910">
        <v>136.29399773160412</v>
      </c>
      <c r="AK15" s="915">
        <v>462</v>
      </c>
      <c r="AL15" s="914">
        <v>0.79181905803353869</v>
      </c>
      <c r="AM15" s="913">
        <v>599</v>
      </c>
      <c r="AN15" s="912">
        <v>1.026622544939588</v>
      </c>
      <c r="AO15" s="911">
        <v>1061</v>
      </c>
      <c r="AP15" s="910">
        <v>1.8184416029731265</v>
      </c>
      <c r="AQ15" s="911">
        <v>6584</v>
      </c>
      <c r="AR15" s="910">
        <v>11.311793506851849</v>
      </c>
      <c r="AS15" s="913">
        <v>816</v>
      </c>
      <c r="AT15" s="912">
        <v>1.4019476764263528</v>
      </c>
      <c r="AU15" s="911">
        <v>8869</v>
      </c>
      <c r="AV15" s="910">
        <v>15.237590615472211</v>
      </c>
      <c r="AW15" s="909" t="s">
        <v>505</v>
      </c>
    </row>
    <row r="16" spans="1:49" s="893" customFormat="1" ht="36.75" customHeight="1">
      <c r="A16" s="909" t="s">
        <v>504</v>
      </c>
      <c r="B16" s="911">
        <v>5996952</v>
      </c>
      <c r="C16" s="923">
        <v>43081</v>
      </c>
      <c r="D16" s="922">
        <v>71.838160452176368</v>
      </c>
      <c r="E16" s="921">
        <v>28711</v>
      </c>
      <c r="F16" s="912">
        <v>47.87598766840221</v>
      </c>
      <c r="G16" s="917">
        <v>9554</v>
      </c>
      <c r="H16" s="912">
        <v>15.931426497994314</v>
      </c>
      <c r="I16" s="917">
        <v>4816</v>
      </c>
      <c r="J16" s="910">
        <v>8.0307462857798431</v>
      </c>
      <c r="K16" s="915">
        <v>41290</v>
      </c>
      <c r="L16" s="914">
        <v>68.79431233706336</v>
      </c>
      <c r="M16" s="920">
        <v>22623</v>
      </c>
      <c r="N16" s="922">
        <v>37.692751949658131</v>
      </c>
      <c r="O16" s="920">
        <v>7942</v>
      </c>
      <c r="P16" s="922">
        <v>13.232366882561326</v>
      </c>
      <c r="Q16" s="920">
        <v>10725</v>
      </c>
      <c r="R16" s="922">
        <v>17.869193504843896</v>
      </c>
      <c r="S16" s="921">
        <v>13526</v>
      </c>
      <c r="T16" s="914">
        <v>22.536010381959773</v>
      </c>
      <c r="U16" s="913">
        <v>6223</v>
      </c>
      <c r="V16" s="912">
        <v>10.368297545980752</v>
      </c>
      <c r="W16" s="920">
        <v>2579</v>
      </c>
      <c r="X16" s="912">
        <v>4.2969370675051195</v>
      </c>
      <c r="Y16" s="919">
        <v>4724</v>
      </c>
      <c r="Z16" s="914">
        <v>7.8707757684738988</v>
      </c>
      <c r="AA16" s="918">
        <v>86</v>
      </c>
      <c r="AB16" s="912">
        <v>0.14328677309245458</v>
      </c>
      <c r="AC16" s="917">
        <v>37</v>
      </c>
      <c r="AD16" s="916">
        <v>6.1646634935125802E-2</v>
      </c>
      <c r="AE16" s="917">
        <v>1</v>
      </c>
      <c r="AF16" s="916">
        <v>1.6661252685169134E-3</v>
      </c>
      <c r="AG16" s="917">
        <v>48</v>
      </c>
      <c r="AH16" s="916">
        <v>7.9974012888811855E-2</v>
      </c>
      <c r="AI16" s="911">
        <v>54902</v>
      </c>
      <c r="AJ16" s="910">
        <v>91.473609492115585</v>
      </c>
      <c r="AK16" s="915">
        <v>888</v>
      </c>
      <c r="AL16" s="914">
        <v>1.4795192384430194</v>
      </c>
      <c r="AM16" s="913">
        <v>626</v>
      </c>
      <c r="AN16" s="912">
        <v>1.0429944180915878</v>
      </c>
      <c r="AO16" s="911">
        <v>1514</v>
      </c>
      <c r="AP16" s="910">
        <v>2.5225136565346067</v>
      </c>
      <c r="AQ16" s="911">
        <v>7348</v>
      </c>
      <c r="AR16" s="910">
        <v>12.252891135363431</v>
      </c>
      <c r="AS16" s="913">
        <v>1154</v>
      </c>
      <c r="AT16" s="912">
        <v>1.9243108832620306</v>
      </c>
      <c r="AU16" s="911">
        <v>6345</v>
      </c>
      <c r="AV16" s="910">
        <v>10.580374830413851</v>
      </c>
      <c r="AW16" s="909" t="s">
        <v>504</v>
      </c>
    </row>
    <row r="17" spans="1:49" s="893" customFormat="1" ht="36.75" customHeight="1">
      <c r="A17" s="909" t="s">
        <v>503</v>
      </c>
      <c r="B17" s="911">
        <v>10832575</v>
      </c>
      <c r="C17" s="923">
        <v>118955</v>
      </c>
      <c r="D17" s="922">
        <v>109.8123022457726</v>
      </c>
      <c r="E17" s="921">
        <v>75683</v>
      </c>
      <c r="F17" s="912">
        <v>69.86612139772862</v>
      </c>
      <c r="G17" s="917">
        <v>25012</v>
      </c>
      <c r="H17" s="912">
        <v>23.089616273139121</v>
      </c>
      <c r="I17" s="917">
        <v>18260</v>
      </c>
      <c r="J17" s="910">
        <v>16.856564574904858</v>
      </c>
      <c r="K17" s="915">
        <v>92752</v>
      </c>
      <c r="L17" s="914">
        <v>85.29503598805816</v>
      </c>
      <c r="M17" s="920">
        <v>48961</v>
      </c>
      <c r="N17" s="922">
        <v>45.024692265517899</v>
      </c>
      <c r="O17" s="920">
        <v>22077</v>
      </c>
      <c r="P17" s="922">
        <v>20.302079842034246</v>
      </c>
      <c r="Q17" s="920">
        <v>21714</v>
      </c>
      <c r="R17" s="922">
        <v>19.968263880506026</v>
      </c>
      <c r="S17" s="921">
        <v>29461</v>
      </c>
      <c r="T17" s="914">
        <v>27.092429869374048</v>
      </c>
      <c r="U17" s="913">
        <v>13561</v>
      </c>
      <c r="V17" s="912">
        <v>12.470738992518292</v>
      </c>
      <c r="W17" s="920">
        <v>7857</v>
      </c>
      <c r="X17" s="912">
        <v>7.2253223408462679</v>
      </c>
      <c r="Y17" s="919">
        <v>8043</v>
      </c>
      <c r="Z17" s="914">
        <v>7.3963685360094864</v>
      </c>
      <c r="AA17" s="918">
        <v>256</v>
      </c>
      <c r="AB17" s="912">
        <v>0.23541841914937564</v>
      </c>
      <c r="AC17" s="917">
        <v>76</v>
      </c>
      <c r="AD17" s="916">
        <v>6.9889843184970893E-2</v>
      </c>
      <c r="AE17" s="917">
        <v>6</v>
      </c>
      <c r="AF17" s="916">
        <v>5.5176191988134922E-3</v>
      </c>
      <c r="AG17" s="917">
        <v>174</v>
      </c>
      <c r="AH17" s="916">
        <v>0.16001095676559124</v>
      </c>
      <c r="AI17" s="911">
        <v>122469</v>
      </c>
      <c r="AJ17" s="910">
        <v>112.62288427658159</v>
      </c>
      <c r="AK17" s="915">
        <v>1671</v>
      </c>
      <c r="AL17" s="914">
        <v>1.5366569468695577</v>
      </c>
      <c r="AM17" s="913">
        <v>1050</v>
      </c>
      <c r="AN17" s="912">
        <v>0.9655833597923611</v>
      </c>
      <c r="AO17" s="911">
        <v>2721</v>
      </c>
      <c r="AP17" s="910">
        <v>2.5022403066619185</v>
      </c>
      <c r="AQ17" s="911">
        <v>11753</v>
      </c>
      <c r="AR17" s="910">
        <v>10.849682554701905</v>
      </c>
      <c r="AS17" s="913">
        <v>2650</v>
      </c>
      <c r="AT17" s="912">
        <v>2.4463250889100698</v>
      </c>
      <c r="AU17" s="911">
        <v>12178</v>
      </c>
      <c r="AV17" s="910">
        <v>11.242017710470503</v>
      </c>
      <c r="AW17" s="909" t="s">
        <v>503</v>
      </c>
    </row>
    <row r="18" spans="1:49" s="893" customFormat="1" ht="36.75" customHeight="1">
      <c r="A18" s="909" t="s">
        <v>502</v>
      </c>
      <c r="B18" s="911">
        <v>17742483</v>
      </c>
      <c r="C18" s="923">
        <v>236716</v>
      </c>
      <c r="D18" s="922">
        <v>133.41762818653962</v>
      </c>
      <c r="E18" s="921">
        <v>137621</v>
      </c>
      <c r="F18" s="912">
        <v>77.565806319216989</v>
      </c>
      <c r="G18" s="917">
        <v>61629</v>
      </c>
      <c r="H18" s="912">
        <v>34.735273524004505</v>
      </c>
      <c r="I18" s="917">
        <v>37466</v>
      </c>
      <c r="J18" s="910">
        <v>21.116548343318126</v>
      </c>
      <c r="K18" s="915">
        <v>179752</v>
      </c>
      <c r="L18" s="914">
        <v>101.4040482415013</v>
      </c>
      <c r="M18" s="920">
        <v>94045</v>
      </c>
      <c r="N18" s="922">
        <v>53.053894904490576</v>
      </c>
      <c r="O18" s="920">
        <v>44741</v>
      </c>
      <c r="P18" s="922">
        <v>25.23987784488078</v>
      </c>
      <c r="Q18" s="920">
        <v>40966</v>
      </c>
      <c r="R18" s="922">
        <v>23.110275492129947</v>
      </c>
      <c r="S18" s="921">
        <v>57918</v>
      </c>
      <c r="T18" s="914">
        <v>32.67345935539673</v>
      </c>
      <c r="U18" s="913">
        <v>24870</v>
      </c>
      <c r="V18" s="912">
        <v>14.02998953984455</v>
      </c>
      <c r="W18" s="920">
        <v>17209</v>
      </c>
      <c r="X18" s="912">
        <v>9.7081660631759092</v>
      </c>
      <c r="Y18" s="919">
        <v>15839</v>
      </c>
      <c r="Z18" s="914">
        <v>8.9353037523762691</v>
      </c>
      <c r="AA18" s="918">
        <v>1169</v>
      </c>
      <c r="AB18" s="912">
        <v>0.65947156301078724</v>
      </c>
      <c r="AC18" s="917">
        <v>267</v>
      </c>
      <c r="AD18" s="916">
        <v>0.15062353064489323</v>
      </c>
      <c r="AE18" s="917">
        <v>48</v>
      </c>
      <c r="AF18" s="916">
        <v>2.70783875316662E-2</v>
      </c>
      <c r="AG18" s="917">
        <v>854</v>
      </c>
      <c r="AH18" s="916">
        <v>0.48176964483422779</v>
      </c>
      <c r="AI18" s="911">
        <v>238839</v>
      </c>
      <c r="AJ18" s="910">
        <v>134.73697915990883</v>
      </c>
      <c r="AK18" s="915">
        <v>1146</v>
      </c>
      <c r="AL18" s="914">
        <v>0.6464965023185304</v>
      </c>
      <c r="AM18" s="913">
        <v>1448</v>
      </c>
      <c r="AN18" s="912">
        <v>0.81686469053859712</v>
      </c>
      <c r="AO18" s="911">
        <v>2594</v>
      </c>
      <c r="AP18" s="910">
        <v>1.4633611928571277</v>
      </c>
      <c r="AQ18" s="911">
        <v>26086</v>
      </c>
      <c r="AR18" s="910">
        <v>14.702564460678925</v>
      </c>
      <c r="AS18" s="913">
        <v>3604</v>
      </c>
      <c r="AT18" s="912">
        <v>2.0312827691591986</v>
      </c>
      <c r="AU18" s="911">
        <v>39921</v>
      </c>
      <c r="AV18" s="910">
        <v>22.500232915539502</v>
      </c>
      <c r="AW18" s="909" t="s">
        <v>502</v>
      </c>
    </row>
    <row r="19" spans="1:49" s="893" customFormat="1" ht="36.75" customHeight="1">
      <c r="A19" s="909" t="s">
        <v>501</v>
      </c>
      <c r="B19" s="911">
        <v>13609327</v>
      </c>
      <c r="C19" s="923">
        <v>138434</v>
      </c>
      <c r="D19" s="922">
        <v>101.71994544623699</v>
      </c>
      <c r="E19" s="921">
        <v>88293</v>
      </c>
      <c r="F19" s="912">
        <v>64.876830426662536</v>
      </c>
      <c r="G19" s="917">
        <v>27255</v>
      </c>
      <c r="H19" s="912">
        <v>20.026706684320249</v>
      </c>
      <c r="I19" s="917">
        <v>22886</v>
      </c>
      <c r="J19" s="910">
        <v>16.816408335254199</v>
      </c>
      <c r="K19" s="915">
        <v>123743</v>
      </c>
      <c r="L19" s="914">
        <v>91.075745253955404</v>
      </c>
      <c r="M19" s="920">
        <v>62449</v>
      </c>
      <c r="N19" s="922">
        <v>45.962916814399691</v>
      </c>
      <c r="O19" s="920">
        <v>31430</v>
      </c>
      <c r="P19" s="922">
        <v>23.132707897269487</v>
      </c>
      <c r="Q19" s="920">
        <v>29864</v>
      </c>
      <c r="R19" s="922">
        <v>21.980120542286226</v>
      </c>
      <c r="S19" s="921">
        <v>38518</v>
      </c>
      <c r="T19" s="914">
        <v>28.349527291983016</v>
      </c>
      <c r="U19" s="913">
        <v>13974</v>
      </c>
      <c r="V19" s="912">
        <v>10.284965324735724</v>
      </c>
      <c r="W19" s="920">
        <v>14676</v>
      </c>
      <c r="X19" s="912">
        <v>10.801642414900636</v>
      </c>
      <c r="Y19" s="919">
        <v>9868</v>
      </c>
      <c r="Z19" s="914">
        <v>7.2629195523466539</v>
      </c>
      <c r="AA19" s="918">
        <v>622</v>
      </c>
      <c r="AB19" s="912">
        <v>0.45779651008913846</v>
      </c>
      <c r="AC19" s="917">
        <v>159</v>
      </c>
      <c r="AD19" s="916">
        <v>0.11702515290059971</v>
      </c>
      <c r="AE19" s="917">
        <v>7</v>
      </c>
      <c r="AF19" s="916">
        <v>5.1520507566301761E-3</v>
      </c>
      <c r="AG19" s="917">
        <v>456</v>
      </c>
      <c r="AH19" s="916">
        <v>0.33561930643190863</v>
      </c>
      <c r="AI19" s="911">
        <v>162883</v>
      </c>
      <c r="AJ19" s="910">
        <v>119.88306905602757</v>
      </c>
      <c r="AK19" s="915">
        <v>958</v>
      </c>
      <c r="AL19" s="914">
        <v>0.7050949464073869</v>
      </c>
      <c r="AM19" s="913">
        <v>660</v>
      </c>
      <c r="AN19" s="912">
        <v>0.48576478562513087</v>
      </c>
      <c r="AO19" s="911">
        <v>1618</v>
      </c>
      <c r="AP19" s="910">
        <v>1.1908597320325178</v>
      </c>
      <c r="AQ19" s="911">
        <v>12377</v>
      </c>
      <c r="AR19" s="910">
        <v>9.0944982070017115</v>
      </c>
      <c r="AS19" s="913">
        <v>1977</v>
      </c>
      <c r="AT19" s="912">
        <v>1.4526802096826683</v>
      </c>
      <c r="AU19" s="911">
        <v>9654</v>
      </c>
      <c r="AV19" s="910">
        <v>7.0936645140498129</v>
      </c>
      <c r="AW19" s="909" t="s">
        <v>501</v>
      </c>
    </row>
    <row r="20" spans="1:49" s="893" customFormat="1" ht="36.75" customHeight="1">
      <c r="A20" s="909" t="s">
        <v>500</v>
      </c>
      <c r="B20" s="911">
        <v>10794272</v>
      </c>
      <c r="C20" s="923">
        <v>122927</v>
      </c>
      <c r="D20" s="922">
        <v>113.88169577346207</v>
      </c>
      <c r="E20" s="921">
        <v>81200</v>
      </c>
      <c r="F20" s="912">
        <v>75.225082339966974</v>
      </c>
      <c r="G20" s="917">
        <v>24258</v>
      </c>
      <c r="H20" s="912">
        <v>22.473030140430037</v>
      </c>
      <c r="I20" s="917">
        <v>17469</v>
      </c>
      <c r="J20" s="910">
        <v>16.183583293065062</v>
      </c>
      <c r="K20" s="915">
        <v>99510</v>
      </c>
      <c r="L20" s="914">
        <v>92.177671790797902</v>
      </c>
      <c r="M20" s="920">
        <v>54797</v>
      </c>
      <c r="N20" s="922">
        <v>50.759319476639064</v>
      </c>
      <c r="O20" s="920">
        <v>22122</v>
      </c>
      <c r="P20" s="922">
        <v>20.491955133715521</v>
      </c>
      <c r="Q20" s="920">
        <v>22591</v>
      </c>
      <c r="R20" s="922">
        <v>20.926397180443328</v>
      </c>
      <c r="S20" s="921">
        <v>36670</v>
      </c>
      <c r="T20" s="914">
        <v>33.967995423259566</v>
      </c>
      <c r="U20" s="913">
        <v>15145</v>
      </c>
      <c r="V20" s="912">
        <v>14.029050741348954</v>
      </c>
      <c r="W20" s="920">
        <v>9219</v>
      </c>
      <c r="X20" s="912">
        <v>8.5397041125451292</v>
      </c>
      <c r="Y20" s="919">
        <v>12306</v>
      </c>
      <c r="Z20" s="914">
        <v>11.399240569365482</v>
      </c>
      <c r="AA20" s="918">
        <v>558</v>
      </c>
      <c r="AB20" s="912">
        <v>0.51688414088297885</v>
      </c>
      <c r="AC20" s="917">
        <v>99</v>
      </c>
      <c r="AD20" s="916">
        <v>9.1705250801818836E-2</v>
      </c>
      <c r="AE20" s="917">
        <v>18</v>
      </c>
      <c r="AF20" s="916">
        <v>1.6673681963967062E-2</v>
      </c>
      <c r="AG20" s="917">
        <v>441</v>
      </c>
      <c r="AH20" s="916">
        <v>0.40850520811719304</v>
      </c>
      <c r="AI20" s="911">
        <v>136738</v>
      </c>
      <c r="AJ20" s="910">
        <v>126.66255135494045</v>
      </c>
      <c r="AK20" s="915">
        <v>1067</v>
      </c>
      <c r="AL20" s="914">
        <v>0.98837881419738094</v>
      </c>
      <c r="AM20" s="913">
        <v>521</v>
      </c>
      <c r="AN20" s="912">
        <v>0.48261046129037993</v>
      </c>
      <c r="AO20" s="911">
        <v>1588</v>
      </c>
      <c r="AP20" s="910">
        <v>1.4709892754877609</v>
      </c>
      <c r="AQ20" s="911">
        <v>15220</v>
      </c>
      <c r="AR20" s="910">
        <v>14.100070852392825</v>
      </c>
      <c r="AS20" s="913">
        <v>2279</v>
      </c>
      <c r="AT20" s="912">
        <v>2.111304958778137</v>
      </c>
      <c r="AU20" s="911">
        <v>7559</v>
      </c>
      <c r="AV20" s="910">
        <v>7.0027881454163836</v>
      </c>
      <c r="AW20" s="909" t="s">
        <v>500</v>
      </c>
    </row>
    <row r="21" spans="1:49" s="893" customFormat="1" ht="36.75" customHeight="1">
      <c r="A21" s="909" t="s">
        <v>499</v>
      </c>
      <c r="B21" s="911">
        <v>49123053</v>
      </c>
      <c r="C21" s="923">
        <v>488434</v>
      </c>
      <c r="D21" s="922">
        <v>99.430709243580608</v>
      </c>
      <c r="E21" s="921">
        <v>317398</v>
      </c>
      <c r="F21" s="912">
        <v>64.612840736914293</v>
      </c>
      <c r="G21" s="917">
        <v>107905</v>
      </c>
      <c r="H21" s="912">
        <v>21.966265003927994</v>
      </c>
      <c r="I21" s="917">
        <v>63131</v>
      </c>
      <c r="J21" s="910">
        <v>12.851603502738318</v>
      </c>
      <c r="K21" s="915">
        <v>420316</v>
      </c>
      <c r="L21" s="914">
        <v>86.703128772575354</v>
      </c>
      <c r="M21" s="920">
        <v>215462</v>
      </c>
      <c r="N21" s="922">
        <v>44.445677850942225</v>
      </c>
      <c r="O21" s="920">
        <v>97307</v>
      </c>
      <c r="P21" s="922">
        <v>20.072567666881564</v>
      </c>
      <c r="Q21" s="920">
        <v>107547</v>
      </c>
      <c r="R21" s="922">
        <v>22.184883254751576</v>
      </c>
      <c r="S21" s="921">
        <v>93523</v>
      </c>
      <c r="T21" s="914">
        <v>19.292001047301472</v>
      </c>
      <c r="U21" s="913">
        <v>45681</v>
      </c>
      <c r="V21" s="912">
        <v>9.4231140985830066</v>
      </c>
      <c r="W21" s="920">
        <v>17242</v>
      </c>
      <c r="X21" s="912">
        <v>3.5566938834037827</v>
      </c>
      <c r="Y21" s="919">
        <v>30600</v>
      </c>
      <c r="Z21" s="914">
        <v>6.3121930653146823</v>
      </c>
      <c r="AA21" s="918">
        <v>2231</v>
      </c>
      <c r="AB21" s="912">
        <v>0.46021250747441361</v>
      </c>
      <c r="AC21" s="917">
        <v>457</v>
      </c>
      <c r="AD21" s="916">
        <v>9.4270334341464368E-2</v>
      </c>
      <c r="AE21" s="917">
        <v>88</v>
      </c>
      <c r="AF21" s="916">
        <v>1.8152712083257912E-2</v>
      </c>
      <c r="AG21" s="917">
        <v>1686</v>
      </c>
      <c r="AH21" s="916">
        <v>0.34778946104969133</v>
      </c>
      <c r="AI21" s="911">
        <v>516070</v>
      </c>
      <c r="AJ21" s="910">
        <v>106.45534232735125</v>
      </c>
      <c r="AK21" s="915">
        <v>3762</v>
      </c>
      <c r="AL21" s="914">
        <v>0.77602844155927564</v>
      </c>
      <c r="AM21" s="913">
        <v>2678</v>
      </c>
      <c r="AN21" s="912">
        <v>0.55242003362459868</v>
      </c>
      <c r="AO21" s="911">
        <v>6440</v>
      </c>
      <c r="AP21" s="910">
        <v>1.3284484751838743</v>
      </c>
      <c r="AQ21" s="911">
        <v>54677</v>
      </c>
      <c r="AR21" s="910">
        <v>11.130619263424039</v>
      </c>
      <c r="AS21" s="913">
        <v>9829</v>
      </c>
      <c r="AT21" s="912">
        <v>2.00089355195411</v>
      </c>
      <c r="AU21" s="911">
        <v>51743</v>
      </c>
      <c r="AV21" s="910">
        <v>10.533343682852937</v>
      </c>
      <c r="AW21" s="909" t="s">
        <v>499</v>
      </c>
    </row>
    <row r="22" spans="1:49" s="893" customFormat="1" ht="36.75" customHeight="1">
      <c r="A22" s="909" t="s">
        <v>498</v>
      </c>
      <c r="B22" s="911">
        <v>41745073</v>
      </c>
      <c r="C22" s="923">
        <v>666871</v>
      </c>
      <c r="D22" s="922">
        <v>159.74843306658011</v>
      </c>
      <c r="E22" s="921">
        <v>424502</v>
      </c>
      <c r="F22" s="912">
        <v>101.68912628323825</v>
      </c>
      <c r="G22" s="917">
        <v>139773</v>
      </c>
      <c r="H22" s="912">
        <v>33.482514211916694</v>
      </c>
      <c r="I22" s="917">
        <v>102596</v>
      </c>
      <c r="J22" s="910">
        <v>24.576792571425134</v>
      </c>
      <c r="K22" s="915">
        <v>401816</v>
      </c>
      <c r="L22" s="914">
        <v>97.442129549075503</v>
      </c>
      <c r="M22" s="920">
        <v>207081</v>
      </c>
      <c r="N22" s="922">
        <v>50.218044152428241</v>
      </c>
      <c r="O22" s="920">
        <v>87312</v>
      </c>
      <c r="P22" s="922">
        <v>21.173540165620285</v>
      </c>
      <c r="Q22" s="920">
        <v>107423</v>
      </c>
      <c r="R22" s="922">
        <v>26.05054523102698</v>
      </c>
      <c r="S22" s="921">
        <v>106894</v>
      </c>
      <c r="T22" s="914">
        <v>25.92226042770541</v>
      </c>
      <c r="U22" s="913">
        <v>54910</v>
      </c>
      <c r="V22" s="912">
        <v>13.315914083908396</v>
      </c>
      <c r="W22" s="920">
        <v>18162</v>
      </c>
      <c r="X22" s="912">
        <v>4.4043640792559513</v>
      </c>
      <c r="Y22" s="919">
        <v>33822</v>
      </c>
      <c r="Z22" s="914">
        <v>8.2019822645410621</v>
      </c>
      <c r="AA22" s="918">
        <v>1977</v>
      </c>
      <c r="AB22" s="912">
        <v>0.47943110806568745</v>
      </c>
      <c r="AC22" s="917">
        <v>488</v>
      </c>
      <c r="AD22" s="916">
        <v>0.11834212480326528</v>
      </c>
      <c r="AE22" s="917">
        <v>177</v>
      </c>
      <c r="AF22" s="916">
        <v>4.2923270676594176E-2</v>
      </c>
      <c r="AG22" s="917">
        <v>1312</v>
      </c>
      <c r="AH22" s="916">
        <v>0.31816571258582799</v>
      </c>
      <c r="AI22" s="911">
        <v>510687</v>
      </c>
      <c r="AJ22" s="910">
        <v>123.8438210848466</v>
      </c>
      <c r="AK22" s="915">
        <v>3416</v>
      </c>
      <c r="AL22" s="914">
        <v>0.82839487362285702</v>
      </c>
      <c r="AM22" s="913">
        <v>2098</v>
      </c>
      <c r="AN22" s="912">
        <v>0.50877413491239876</v>
      </c>
      <c r="AO22" s="911">
        <v>5514</v>
      </c>
      <c r="AP22" s="910">
        <v>1.3371690085352557</v>
      </c>
      <c r="AQ22" s="911">
        <v>47161</v>
      </c>
      <c r="AR22" s="910">
        <v>11.297381130462988</v>
      </c>
      <c r="AS22" s="913">
        <v>9435</v>
      </c>
      <c r="AT22" s="912">
        <v>2.2601469639303304</v>
      </c>
      <c r="AU22" s="911">
        <v>34494</v>
      </c>
      <c r="AV22" s="910">
        <v>8.2630110624072923</v>
      </c>
      <c r="AW22" s="909" t="s">
        <v>498</v>
      </c>
    </row>
    <row r="23" spans="1:49" s="893" customFormat="1" ht="36.75" customHeight="1">
      <c r="A23" s="909" t="s">
        <v>497</v>
      </c>
      <c r="B23" s="911">
        <v>118235909</v>
      </c>
      <c r="C23" s="923">
        <v>2146807</v>
      </c>
      <c r="D23" s="922">
        <v>181.56979704025449</v>
      </c>
      <c r="E23" s="921">
        <v>1319958</v>
      </c>
      <c r="F23" s="912">
        <v>111.63765823460621</v>
      </c>
      <c r="G23" s="917">
        <v>455383</v>
      </c>
      <c r="H23" s="912">
        <v>38.514779803485929</v>
      </c>
      <c r="I23" s="917">
        <v>371466</v>
      </c>
      <c r="J23" s="910">
        <v>31.417359002162364</v>
      </c>
      <c r="K23" s="915">
        <v>1481776</v>
      </c>
      <c r="L23" s="914">
        <v>126.82049802320977</v>
      </c>
      <c r="M23" s="920">
        <v>752167</v>
      </c>
      <c r="N23" s="922">
        <v>64.375582771365998</v>
      </c>
      <c r="O23" s="920">
        <v>338041</v>
      </c>
      <c r="P23" s="922">
        <v>28.931854728558061</v>
      </c>
      <c r="Q23" s="920">
        <v>391568</v>
      </c>
      <c r="R23" s="922">
        <v>33.513060523285702</v>
      </c>
      <c r="S23" s="921">
        <v>245525</v>
      </c>
      <c r="T23" s="914">
        <v>21.01370435015048</v>
      </c>
      <c r="U23" s="913">
        <v>114594</v>
      </c>
      <c r="V23" s="912">
        <v>9.8077362236071437</v>
      </c>
      <c r="W23" s="920">
        <v>31293</v>
      </c>
      <c r="X23" s="912">
        <v>2.6782684053732164</v>
      </c>
      <c r="Y23" s="919">
        <v>99638</v>
      </c>
      <c r="Z23" s="914">
        <v>8.5276997211701193</v>
      </c>
      <c r="AA23" s="918">
        <v>7579</v>
      </c>
      <c r="AB23" s="912">
        <v>0.64866252019057313</v>
      </c>
      <c r="AC23" s="917">
        <v>1459</v>
      </c>
      <c r="AD23" s="916">
        <v>0.12487117257659933</v>
      </c>
      <c r="AE23" s="917">
        <v>579</v>
      </c>
      <c r="AF23" s="916">
        <v>4.9554769651714195E-2</v>
      </c>
      <c r="AG23" s="917">
        <v>5541</v>
      </c>
      <c r="AH23" s="916">
        <v>0.47423657796225965</v>
      </c>
      <c r="AI23" s="911">
        <v>1734880</v>
      </c>
      <c r="AJ23" s="910">
        <v>148.48286489355081</v>
      </c>
      <c r="AK23" s="915">
        <v>17975</v>
      </c>
      <c r="AL23" s="914">
        <v>1.5384231165622841</v>
      </c>
      <c r="AM23" s="913">
        <v>7237</v>
      </c>
      <c r="AN23" s="912">
        <v>0.61939182723567465</v>
      </c>
      <c r="AO23" s="911">
        <v>25212</v>
      </c>
      <c r="AP23" s="910">
        <v>2.157814943797959</v>
      </c>
      <c r="AQ23" s="911">
        <v>150935</v>
      </c>
      <c r="AR23" s="910">
        <v>12.76558037880015</v>
      </c>
      <c r="AS23" s="913">
        <v>24710</v>
      </c>
      <c r="AT23" s="912">
        <v>2.0898896290466209</v>
      </c>
      <c r="AU23" s="911">
        <v>76670</v>
      </c>
      <c r="AV23" s="910">
        <v>6.4844936405910323</v>
      </c>
      <c r="AW23" s="909" t="s">
        <v>497</v>
      </c>
    </row>
    <row r="24" spans="1:49" s="893" customFormat="1" ht="36.75" customHeight="1">
      <c r="A24" s="909" t="s">
        <v>496</v>
      </c>
      <c r="B24" s="911">
        <v>67090799</v>
      </c>
      <c r="C24" s="923">
        <v>1007824</v>
      </c>
      <c r="D24" s="922">
        <v>150.21791587248796</v>
      </c>
      <c r="E24" s="921">
        <v>628340</v>
      </c>
      <c r="F24" s="912">
        <v>93.655167230904496</v>
      </c>
      <c r="G24" s="917">
        <v>219812</v>
      </c>
      <c r="H24" s="912">
        <v>32.763359995161181</v>
      </c>
      <c r="I24" s="917">
        <v>159672</v>
      </c>
      <c r="J24" s="910">
        <v>23.79938864642229</v>
      </c>
      <c r="K24" s="915">
        <v>719925</v>
      </c>
      <c r="L24" s="914">
        <v>108.33951923633877</v>
      </c>
      <c r="M24" s="920">
        <v>360172</v>
      </c>
      <c r="N24" s="922">
        <v>54.201286692906358</v>
      </c>
      <c r="O24" s="920">
        <v>164917</v>
      </c>
      <c r="P24" s="922">
        <v>24.817902550820264</v>
      </c>
      <c r="Q24" s="920">
        <v>194836</v>
      </c>
      <c r="R24" s="922">
        <v>29.320329992612148</v>
      </c>
      <c r="S24" s="921">
        <v>140434</v>
      </c>
      <c r="T24" s="914">
        <v>21.133523692656873</v>
      </c>
      <c r="U24" s="913">
        <v>64695</v>
      </c>
      <c r="V24" s="912">
        <v>9.7357713608986156</v>
      </c>
      <c r="W24" s="920">
        <v>22427</v>
      </c>
      <c r="X24" s="912">
        <v>3.3749771127733714</v>
      </c>
      <c r="Y24" s="919">
        <v>53312</v>
      </c>
      <c r="Z24" s="914">
        <v>8.0227752189848847</v>
      </c>
      <c r="AA24" s="918">
        <v>4712</v>
      </c>
      <c r="AB24" s="912">
        <v>0.70909582892888601</v>
      </c>
      <c r="AC24" s="917">
        <v>1128</v>
      </c>
      <c r="AD24" s="916">
        <v>0.16974959571981821</v>
      </c>
      <c r="AE24" s="917">
        <v>254</v>
      </c>
      <c r="AF24" s="916">
        <v>3.8223756483008707E-2</v>
      </c>
      <c r="AG24" s="917">
        <v>3330</v>
      </c>
      <c r="AH24" s="916">
        <v>0.50112247672605914</v>
      </c>
      <c r="AI24" s="911">
        <v>865071</v>
      </c>
      <c r="AJ24" s="910">
        <v>130.18213875792452</v>
      </c>
      <c r="AK24" s="915">
        <v>10510</v>
      </c>
      <c r="AL24" s="914">
        <v>1.5816207899071715</v>
      </c>
      <c r="AM24" s="913">
        <v>4887</v>
      </c>
      <c r="AN24" s="912">
        <v>0.73543109422229747</v>
      </c>
      <c r="AO24" s="911">
        <v>15397</v>
      </c>
      <c r="AP24" s="910">
        <v>2.3170518841294689</v>
      </c>
      <c r="AQ24" s="911">
        <v>76503</v>
      </c>
      <c r="AR24" s="910">
        <v>11.40290489013255</v>
      </c>
      <c r="AS24" s="913">
        <v>11720</v>
      </c>
      <c r="AT24" s="912">
        <v>1.7468863353378754</v>
      </c>
      <c r="AU24" s="911">
        <v>45448</v>
      </c>
      <c r="AV24" s="910">
        <v>6.774103256692471</v>
      </c>
      <c r="AW24" s="909" t="s">
        <v>496</v>
      </c>
    </row>
    <row r="25" spans="1:49" s="893" customFormat="1" ht="36.75" customHeight="1">
      <c r="A25" s="909" t="s">
        <v>495</v>
      </c>
      <c r="B25" s="911">
        <v>13976071</v>
      </c>
      <c r="C25" s="923">
        <v>94106</v>
      </c>
      <c r="D25" s="922">
        <v>67.33365908058137</v>
      </c>
      <c r="E25" s="921">
        <v>62483</v>
      </c>
      <c r="F25" s="912">
        <v>44.707128348160225</v>
      </c>
      <c r="G25" s="917">
        <v>19757</v>
      </c>
      <c r="H25" s="912">
        <v>14.13630483130774</v>
      </c>
      <c r="I25" s="917">
        <v>11866</v>
      </c>
      <c r="J25" s="910">
        <v>8.4902259011134102</v>
      </c>
      <c r="K25" s="915">
        <v>94184</v>
      </c>
      <c r="L25" s="914">
        <v>67.368352786885396</v>
      </c>
      <c r="M25" s="920">
        <v>48401</v>
      </c>
      <c r="N25" s="922">
        <v>34.620483768347498</v>
      </c>
      <c r="O25" s="920">
        <v>21698</v>
      </c>
      <c r="P25" s="922">
        <v>15.520242490973407</v>
      </c>
      <c r="Q25" s="920">
        <v>24085</v>
      </c>
      <c r="R25" s="922">
        <v>17.2276265275645</v>
      </c>
      <c r="S25" s="921">
        <v>26933</v>
      </c>
      <c r="T25" s="914">
        <v>19.264756706119773</v>
      </c>
      <c r="U25" s="913">
        <v>10810</v>
      </c>
      <c r="V25" s="912">
        <v>7.7322251510472189</v>
      </c>
      <c r="W25" s="920">
        <v>5568</v>
      </c>
      <c r="X25" s="912">
        <v>3.9827039445912038</v>
      </c>
      <c r="Y25" s="919">
        <v>10555</v>
      </c>
      <c r="Z25" s="914">
        <v>7.5498276104813495</v>
      </c>
      <c r="AA25" s="918">
        <v>195</v>
      </c>
      <c r="AB25" s="912">
        <v>0.13948047219742901</v>
      </c>
      <c r="AC25" s="917">
        <v>48</v>
      </c>
      <c r="AD25" s="916">
        <v>3.4333654694751754E-2</v>
      </c>
      <c r="AE25" s="917">
        <v>6</v>
      </c>
      <c r="AF25" s="916">
        <v>4.2917068368439693E-3</v>
      </c>
      <c r="AG25" s="917">
        <v>141</v>
      </c>
      <c r="AH25" s="916">
        <v>0.10085511066583329</v>
      </c>
      <c r="AI25" s="911">
        <v>121312</v>
      </c>
      <c r="AJ25" s="910">
        <v>86.772589965202613</v>
      </c>
      <c r="AK25" s="915">
        <v>864</v>
      </c>
      <c r="AL25" s="914">
        <v>0.61800578450553156</v>
      </c>
      <c r="AM25" s="913">
        <v>1024</v>
      </c>
      <c r="AN25" s="912">
        <v>0.73245130015470417</v>
      </c>
      <c r="AO25" s="911">
        <v>1888</v>
      </c>
      <c r="AP25" s="910">
        <v>1.3504570846602357</v>
      </c>
      <c r="AQ25" s="911">
        <v>11644</v>
      </c>
      <c r="AR25" s="910">
        <v>8.3313829759450986</v>
      </c>
      <c r="AS25" s="913">
        <v>1636</v>
      </c>
      <c r="AT25" s="912">
        <v>1.1705721872763812</v>
      </c>
      <c r="AU25" s="911">
        <v>13956</v>
      </c>
      <c r="AV25" s="910">
        <v>9.9856390254457068</v>
      </c>
      <c r="AW25" s="909" t="s">
        <v>495</v>
      </c>
    </row>
    <row r="26" spans="1:49" s="893" customFormat="1" ht="36.75" customHeight="1">
      <c r="A26" s="909" t="s">
        <v>494</v>
      </c>
      <c r="B26" s="911">
        <v>6725347</v>
      </c>
      <c r="C26" s="923">
        <v>44695</v>
      </c>
      <c r="D26" s="922">
        <v>66.457537432641018</v>
      </c>
      <c r="E26" s="921">
        <v>29740</v>
      </c>
      <c r="F26" s="912">
        <v>44.220766601336706</v>
      </c>
      <c r="G26" s="917">
        <v>9878</v>
      </c>
      <c r="H26" s="912">
        <v>14.687717972024343</v>
      </c>
      <c r="I26" s="917">
        <v>5077</v>
      </c>
      <c r="J26" s="910">
        <v>7.5490528592799748</v>
      </c>
      <c r="K26" s="915">
        <v>37607</v>
      </c>
      <c r="L26" s="914">
        <v>55.917835906743612</v>
      </c>
      <c r="M26" s="920">
        <v>22134</v>
      </c>
      <c r="N26" s="922">
        <v>32.911037305817082</v>
      </c>
      <c r="O26" s="920">
        <v>6300</v>
      </c>
      <c r="P26" s="922">
        <v>9.3674679238568554</v>
      </c>
      <c r="Q26" s="920">
        <v>9173</v>
      </c>
      <c r="R26" s="922">
        <v>13.639330677069673</v>
      </c>
      <c r="S26" s="921">
        <v>11440</v>
      </c>
      <c r="T26" s="914">
        <v>17.010132229987686</v>
      </c>
      <c r="U26" s="913">
        <v>5988</v>
      </c>
      <c r="V26" s="912">
        <v>8.9035552266753726</v>
      </c>
      <c r="W26" s="920">
        <v>1914</v>
      </c>
      <c r="X26" s="912">
        <v>2.8459259692479399</v>
      </c>
      <c r="Y26" s="919">
        <v>3538</v>
      </c>
      <c r="Z26" s="914">
        <v>5.2606510340643746</v>
      </c>
      <c r="AA26" s="918">
        <v>174</v>
      </c>
      <c r="AB26" s="912">
        <v>0.25872054265890365</v>
      </c>
      <c r="AC26" s="917">
        <v>24</v>
      </c>
      <c r="AD26" s="916">
        <v>3.5685592090883261E-2</v>
      </c>
      <c r="AE26" s="917">
        <v>11</v>
      </c>
      <c r="AF26" s="916">
        <v>1.635589637498816E-2</v>
      </c>
      <c r="AG26" s="917">
        <v>139</v>
      </c>
      <c r="AH26" s="916">
        <v>0.20667905419303223</v>
      </c>
      <c r="AI26" s="911">
        <v>49221</v>
      </c>
      <c r="AJ26" s="910">
        <v>73.186688679390201</v>
      </c>
      <c r="AK26" s="915">
        <v>1143</v>
      </c>
      <c r="AL26" s="914">
        <v>1.6995263233283153</v>
      </c>
      <c r="AM26" s="913">
        <v>684</v>
      </c>
      <c r="AN26" s="912">
        <v>1.0170393745901729</v>
      </c>
      <c r="AO26" s="911">
        <v>1827</v>
      </c>
      <c r="AP26" s="910">
        <v>2.716565697918488</v>
      </c>
      <c r="AQ26" s="911">
        <v>5466</v>
      </c>
      <c r="AR26" s="910">
        <v>8.1274616759551588</v>
      </c>
      <c r="AS26" s="913">
        <v>709</v>
      </c>
      <c r="AT26" s="912">
        <v>1.0542206967164669</v>
      </c>
      <c r="AU26" s="911">
        <v>8765</v>
      </c>
      <c r="AV26" s="910">
        <v>13.032784776755756</v>
      </c>
      <c r="AW26" s="909" t="s">
        <v>494</v>
      </c>
    </row>
    <row r="27" spans="1:49" s="893" customFormat="1" ht="36.75" customHeight="1">
      <c r="A27" s="909" t="s">
        <v>493</v>
      </c>
      <c r="B27" s="911">
        <v>7284466</v>
      </c>
      <c r="C27" s="923">
        <v>71165</v>
      </c>
      <c r="D27" s="922">
        <v>97.694189251483905</v>
      </c>
      <c r="E27" s="921">
        <v>46981</v>
      </c>
      <c r="F27" s="912">
        <v>64.494775595081379</v>
      </c>
      <c r="G27" s="917">
        <v>15813</v>
      </c>
      <c r="H27" s="912">
        <v>21.707836923118318</v>
      </c>
      <c r="I27" s="917">
        <v>8371</v>
      </c>
      <c r="J27" s="910">
        <v>11.491576733284223</v>
      </c>
      <c r="K27" s="915">
        <v>49945</v>
      </c>
      <c r="L27" s="914">
        <v>68.56983913740433</v>
      </c>
      <c r="M27" s="920">
        <v>27878</v>
      </c>
      <c r="N27" s="922">
        <v>38.273900800331525</v>
      </c>
      <c r="O27" s="920">
        <v>9165</v>
      </c>
      <c r="P27" s="922">
        <v>12.582692475609383</v>
      </c>
      <c r="Q27" s="920">
        <v>12902</v>
      </c>
      <c r="R27" s="922">
        <v>17.713245861463424</v>
      </c>
      <c r="S27" s="921">
        <v>14752</v>
      </c>
      <c r="T27" s="914">
        <v>20.253123775252551</v>
      </c>
      <c r="U27" s="913">
        <v>7557</v>
      </c>
      <c r="V27" s="912">
        <v>10.375058051083482</v>
      </c>
      <c r="W27" s="920">
        <v>3242</v>
      </c>
      <c r="X27" s="912">
        <v>4.4509644305428937</v>
      </c>
      <c r="Y27" s="919">
        <v>3953</v>
      </c>
      <c r="Z27" s="914">
        <v>5.4271012936261744</v>
      </c>
      <c r="AA27" s="918">
        <v>192</v>
      </c>
      <c r="AB27" s="912">
        <v>0.2635981402418987</v>
      </c>
      <c r="AC27" s="917">
        <v>24</v>
      </c>
      <c r="AD27" s="916">
        <v>3.2949767530237338E-2</v>
      </c>
      <c r="AE27" s="917">
        <v>26</v>
      </c>
      <c r="AF27" s="916">
        <v>3.569558149109045E-2</v>
      </c>
      <c r="AG27" s="917">
        <v>142</v>
      </c>
      <c r="AH27" s="916">
        <v>0.19495279122057091</v>
      </c>
      <c r="AI27" s="911">
        <v>64889</v>
      </c>
      <c r="AJ27" s="910">
        <v>89.086561052898787</v>
      </c>
      <c r="AK27" s="915">
        <v>919</v>
      </c>
      <c r="AL27" s="914">
        <v>1.2617015150120046</v>
      </c>
      <c r="AM27" s="913">
        <v>471</v>
      </c>
      <c r="AN27" s="912">
        <v>0.64663918778090768</v>
      </c>
      <c r="AO27" s="911">
        <v>1390</v>
      </c>
      <c r="AP27" s="910">
        <v>1.9083407027929125</v>
      </c>
      <c r="AQ27" s="911">
        <v>8590</v>
      </c>
      <c r="AR27" s="910">
        <v>11.792216478187969</v>
      </c>
      <c r="AS27" s="913">
        <v>957</v>
      </c>
      <c r="AT27" s="912">
        <v>1.3137545017026642</v>
      </c>
      <c r="AU27" s="911">
        <v>15407</v>
      </c>
      <c r="AV27" s="910">
        <v>21.150486528456582</v>
      </c>
      <c r="AW27" s="909" t="s">
        <v>493</v>
      </c>
    </row>
    <row r="28" spans="1:49" s="893" customFormat="1" ht="36.75" customHeight="1">
      <c r="A28" s="909" t="s">
        <v>492</v>
      </c>
      <c r="B28" s="911">
        <v>5106211</v>
      </c>
      <c r="C28" s="923">
        <v>55692</v>
      </c>
      <c r="D28" s="922">
        <v>109.06717329150715</v>
      </c>
      <c r="E28" s="921">
        <v>38415</v>
      </c>
      <c r="F28" s="912">
        <v>75.231908747993373</v>
      </c>
      <c r="G28" s="917">
        <v>11469</v>
      </c>
      <c r="H28" s="912">
        <v>22.460881463770296</v>
      </c>
      <c r="I28" s="917">
        <v>5808</v>
      </c>
      <c r="J28" s="910">
        <v>11.374383079743474</v>
      </c>
      <c r="K28" s="915">
        <v>35694</v>
      </c>
      <c r="L28" s="914">
        <v>69.504583335334644</v>
      </c>
      <c r="M28" s="920">
        <v>20029</v>
      </c>
      <c r="N28" s="922">
        <v>39.001157046658193</v>
      </c>
      <c r="O28" s="920">
        <v>5959</v>
      </c>
      <c r="P28" s="922">
        <v>11.603569566180846</v>
      </c>
      <c r="Q28" s="920">
        <v>9706</v>
      </c>
      <c r="R28" s="922">
        <v>18.899856722495603</v>
      </c>
      <c r="S28" s="921">
        <v>13109</v>
      </c>
      <c r="T28" s="914">
        <v>25.526295258107854</v>
      </c>
      <c r="U28" s="913">
        <v>6904</v>
      </c>
      <c r="V28" s="912">
        <v>13.44370603875022</v>
      </c>
      <c r="W28" s="920">
        <v>2604</v>
      </c>
      <c r="X28" s="912">
        <v>5.0705982799689417</v>
      </c>
      <c r="Y28" s="919">
        <v>3601</v>
      </c>
      <c r="Z28" s="914">
        <v>7.0119909393886939</v>
      </c>
      <c r="AA28" s="918">
        <v>171</v>
      </c>
      <c r="AB28" s="912">
        <v>0.33297707598874388</v>
      </c>
      <c r="AC28" s="917">
        <v>39</v>
      </c>
      <c r="AD28" s="916">
        <v>7.5942140137783692E-2</v>
      </c>
      <c r="AE28" s="917">
        <v>33</v>
      </c>
      <c r="AF28" s="916">
        <v>6.4258733962740039E-2</v>
      </c>
      <c r="AG28" s="917">
        <v>99</v>
      </c>
      <c r="AH28" s="916">
        <v>0.19277620188822012</v>
      </c>
      <c r="AI28" s="911">
        <v>48974</v>
      </c>
      <c r="AJ28" s="910">
        <v>95.363855669431246</v>
      </c>
      <c r="AK28" s="915">
        <v>976</v>
      </c>
      <c r="AL28" s="914">
        <v>1.9005007378070995</v>
      </c>
      <c r="AM28" s="913">
        <v>679</v>
      </c>
      <c r="AN28" s="912">
        <v>1.3221721321424391</v>
      </c>
      <c r="AO28" s="911">
        <v>1655</v>
      </c>
      <c r="AP28" s="910">
        <v>3.2226728699495384</v>
      </c>
      <c r="AQ28" s="911">
        <v>4522</v>
      </c>
      <c r="AR28" s="910">
        <v>8.8558815920454528</v>
      </c>
      <c r="AS28" s="913">
        <v>1113</v>
      </c>
      <c r="AT28" s="912">
        <v>2.1796984104260475</v>
      </c>
      <c r="AU28" s="911">
        <v>4961</v>
      </c>
      <c r="AV28" s="910">
        <v>9.7156188806142154</v>
      </c>
      <c r="AW28" s="909" t="s">
        <v>492</v>
      </c>
    </row>
    <row r="29" spans="1:49" s="893" customFormat="1" ht="36.75" customHeight="1">
      <c r="A29" s="909" t="s">
        <v>491</v>
      </c>
      <c r="B29" s="911">
        <v>5458696</v>
      </c>
      <c r="C29" s="923">
        <v>62647</v>
      </c>
      <c r="D29" s="922">
        <v>114.76550443549156</v>
      </c>
      <c r="E29" s="921">
        <v>37013</v>
      </c>
      <c r="F29" s="912">
        <v>67.805571147394915</v>
      </c>
      <c r="G29" s="917">
        <v>15136</v>
      </c>
      <c r="H29" s="912">
        <v>27.728233995811454</v>
      </c>
      <c r="I29" s="917">
        <v>10498</v>
      </c>
      <c r="J29" s="910">
        <v>19.231699292285189</v>
      </c>
      <c r="K29" s="915">
        <v>44002</v>
      </c>
      <c r="L29" s="914">
        <v>81.197540392248698</v>
      </c>
      <c r="M29" s="920">
        <v>22526</v>
      </c>
      <c r="N29" s="922">
        <v>41.567560448974916</v>
      </c>
      <c r="O29" s="920">
        <v>10537</v>
      </c>
      <c r="P29" s="922">
        <v>19.444081703402677</v>
      </c>
      <c r="Q29" s="920">
        <v>10939</v>
      </c>
      <c r="R29" s="922">
        <v>20.185898239871111</v>
      </c>
      <c r="S29" s="921">
        <v>11345</v>
      </c>
      <c r="T29" s="914">
        <v>20.935096035408879</v>
      </c>
      <c r="U29" s="913">
        <v>4092</v>
      </c>
      <c r="V29" s="912">
        <v>7.5510280279324054</v>
      </c>
      <c r="W29" s="920">
        <v>3145</v>
      </c>
      <c r="X29" s="912">
        <v>5.8035149432667179</v>
      </c>
      <c r="Y29" s="919">
        <v>4108</v>
      </c>
      <c r="Z29" s="914">
        <v>7.5805530642097549</v>
      </c>
      <c r="AA29" s="918">
        <v>233</v>
      </c>
      <c r="AB29" s="912">
        <v>0.42995834078891748</v>
      </c>
      <c r="AC29" s="917">
        <v>36</v>
      </c>
      <c r="AD29" s="916">
        <v>6.6431331624038747E-2</v>
      </c>
      <c r="AE29" s="917">
        <v>62</v>
      </c>
      <c r="AF29" s="916">
        <v>0.1144095155747334</v>
      </c>
      <c r="AG29" s="917">
        <v>135</v>
      </c>
      <c r="AH29" s="916">
        <v>0.24911749359014534</v>
      </c>
      <c r="AI29" s="911">
        <v>55580</v>
      </c>
      <c r="AJ29" s="910">
        <v>102.56259476844649</v>
      </c>
      <c r="AK29" s="915">
        <v>761</v>
      </c>
      <c r="AL29" s="914">
        <v>1.4042845379414859</v>
      </c>
      <c r="AM29" s="913">
        <v>399</v>
      </c>
      <c r="AN29" s="912">
        <v>0.73628059216642949</v>
      </c>
      <c r="AO29" s="911">
        <v>1160</v>
      </c>
      <c r="AP29" s="910">
        <v>2.1405651301079156</v>
      </c>
      <c r="AQ29" s="911">
        <v>4563</v>
      </c>
      <c r="AR29" s="910">
        <v>8.3591392523049457</v>
      </c>
      <c r="AS29" s="913">
        <v>920</v>
      </c>
      <c r="AT29" s="912">
        <v>1.6853842016481593</v>
      </c>
      <c r="AU29" s="911">
        <v>4445</v>
      </c>
      <c r="AV29" s="910">
        <v>8.1429704090500739</v>
      </c>
      <c r="AW29" s="909" t="s">
        <v>491</v>
      </c>
    </row>
    <row r="30" spans="1:49" s="893" customFormat="1" ht="36.75" customHeight="1">
      <c r="A30" s="909" t="s">
        <v>490</v>
      </c>
      <c r="B30" s="911">
        <v>12351121</v>
      </c>
      <c r="C30" s="923">
        <v>138900</v>
      </c>
      <c r="D30" s="922">
        <v>112.45942777177878</v>
      </c>
      <c r="E30" s="921">
        <v>90660</v>
      </c>
      <c r="F30" s="912">
        <v>73.402244217346748</v>
      </c>
      <c r="G30" s="917">
        <v>29663</v>
      </c>
      <c r="H30" s="912">
        <v>24.016443527676554</v>
      </c>
      <c r="I30" s="917">
        <v>18577</v>
      </c>
      <c r="J30" s="910">
        <v>15.040740026755467</v>
      </c>
      <c r="K30" s="915">
        <v>97193</v>
      </c>
      <c r="L30" s="914">
        <v>78.979275900194963</v>
      </c>
      <c r="M30" s="920">
        <v>48094</v>
      </c>
      <c r="N30" s="922">
        <v>39.081305188068853</v>
      </c>
      <c r="O30" s="920">
        <v>30168</v>
      </c>
      <c r="P30" s="922">
        <v>24.514592566924382</v>
      </c>
      <c r="Q30" s="920">
        <v>18931</v>
      </c>
      <c r="R30" s="922">
        <v>15.383378145201721</v>
      </c>
      <c r="S30" s="921">
        <v>47120</v>
      </c>
      <c r="T30" s="914">
        <v>38.289830341868104</v>
      </c>
      <c r="U30" s="913">
        <v>18019</v>
      </c>
      <c r="V30" s="912">
        <v>14.642284654713951</v>
      </c>
      <c r="W30" s="920">
        <v>14302</v>
      </c>
      <c r="X30" s="912">
        <v>11.621841119469389</v>
      </c>
      <c r="Y30" s="919">
        <v>14799</v>
      </c>
      <c r="Z30" s="914">
        <v>12.025704567684764</v>
      </c>
      <c r="AA30" s="918">
        <v>225</v>
      </c>
      <c r="AB30" s="912">
        <v>0.18283556508744317</v>
      </c>
      <c r="AC30" s="917">
        <v>67</v>
      </c>
      <c r="AD30" s="916">
        <v>5.4444368270483087E-2</v>
      </c>
      <c r="AE30" s="917">
        <v>3</v>
      </c>
      <c r="AF30" s="916">
        <v>2.4378075344992428E-3</v>
      </c>
      <c r="AG30" s="917">
        <v>155</v>
      </c>
      <c r="AH30" s="916">
        <v>0.12595338928246086</v>
      </c>
      <c r="AI30" s="911">
        <v>144538</v>
      </c>
      <c r="AJ30" s="910">
        <v>117.4519418071505</v>
      </c>
      <c r="AK30" s="915">
        <v>1069</v>
      </c>
      <c r="AL30" s="914">
        <v>0.86867208479322999</v>
      </c>
      <c r="AM30" s="913">
        <v>989</v>
      </c>
      <c r="AN30" s="912">
        <v>0.80366388387325027</v>
      </c>
      <c r="AO30" s="911">
        <v>2058</v>
      </c>
      <c r="AP30" s="910">
        <v>1.6723359686664805</v>
      </c>
      <c r="AQ30" s="911">
        <v>11675</v>
      </c>
      <c r="AR30" s="910">
        <v>9.4525832918323776</v>
      </c>
      <c r="AS30" s="913">
        <v>1877</v>
      </c>
      <c r="AT30" s="912">
        <v>1.5197001146697535</v>
      </c>
      <c r="AU30" s="911">
        <v>10175</v>
      </c>
      <c r="AV30" s="910">
        <v>8.238118629070188</v>
      </c>
      <c r="AW30" s="909" t="s">
        <v>490</v>
      </c>
    </row>
    <row r="31" spans="1:49" s="893" customFormat="1" ht="36.75" customHeight="1">
      <c r="A31" s="909" t="s">
        <v>489</v>
      </c>
      <c r="B31" s="911">
        <v>11391439</v>
      </c>
      <c r="C31" s="923">
        <v>100855</v>
      </c>
      <c r="D31" s="922">
        <v>88.535785514016268</v>
      </c>
      <c r="E31" s="921">
        <v>64676</v>
      </c>
      <c r="F31" s="912">
        <v>56.775970094735179</v>
      </c>
      <c r="G31" s="917">
        <v>19050</v>
      </c>
      <c r="H31" s="912">
        <v>16.72308476567359</v>
      </c>
      <c r="I31" s="917">
        <v>17129</v>
      </c>
      <c r="J31" s="910">
        <v>15.036730653607503</v>
      </c>
      <c r="K31" s="915">
        <v>107301</v>
      </c>
      <c r="L31" s="914">
        <v>94.214866019016497</v>
      </c>
      <c r="M31" s="920">
        <v>49111</v>
      </c>
      <c r="N31" s="922">
        <v>43.121557907754067</v>
      </c>
      <c r="O31" s="920">
        <v>26762</v>
      </c>
      <c r="P31" s="922">
        <v>23.498180300285355</v>
      </c>
      <c r="Q31" s="920">
        <v>31428</v>
      </c>
      <c r="R31" s="922">
        <v>27.595127810977065</v>
      </c>
      <c r="S31" s="921">
        <v>24071</v>
      </c>
      <c r="T31" s="914">
        <v>21.135367237432511</v>
      </c>
      <c r="U31" s="913">
        <v>10321</v>
      </c>
      <c r="V31" s="912">
        <v>9.062279309440445</v>
      </c>
      <c r="W31" s="920">
        <v>5213</v>
      </c>
      <c r="X31" s="912">
        <v>4.5772368995361923</v>
      </c>
      <c r="Y31" s="919">
        <v>8537</v>
      </c>
      <c r="Z31" s="914">
        <v>7.4958510284558741</v>
      </c>
      <c r="AA31" s="918">
        <v>545</v>
      </c>
      <c r="AB31" s="912">
        <v>0.47853330332768557</v>
      </c>
      <c r="AC31" s="917">
        <v>132</v>
      </c>
      <c r="AD31" s="916">
        <v>0.11590164410872383</v>
      </c>
      <c r="AE31" s="917">
        <v>23</v>
      </c>
      <c r="AF31" s="916">
        <v>2.019498344318673E-2</v>
      </c>
      <c r="AG31" s="917">
        <v>390</v>
      </c>
      <c r="AH31" s="916">
        <v>0.34243667577577497</v>
      </c>
      <c r="AI31" s="911">
        <v>131917</v>
      </c>
      <c r="AJ31" s="910">
        <v>115.82876655977668</v>
      </c>
      <c r="AK31" s="915">
        <v>819</v>
      </c>
      <c r="AL31" s="914">
        <v>0.7191170191291274</v>
      </c>
      <c r="AM31" s="913">
        <v>926</v>
      </c>
      <c r="AN31" s="912">
        <v>0.81306759427786579</v>
      </c>
      <c r="AO31" s="911">
        <v>1745</v>
      </c>
      <c r="AP31" s="910">
        <v>1.5321846134069932</v>
      </c>
      <c r="AQ31" s="911">
        <v>11917</v>
      </c>
      <c r="AR31" s="910">
        <v>10.461364889896702</v>
      </c>
      <c r="AS31" s="913">
        <v>1754</v>
      </c>
      <c r="AT31" s="912">
        <v>1.5397527915481091</v>
      </c>
      <c r="AU31" s="911">
        <v>8895</v>
      </c>
      <c r="AV31" s="910">
        <v>7.8084954850743609</v>
      </c>
      <c r="AW31" s="909" t="s">
        <v>489</v>
      </c>
    </row>
    <row r="32" spans="1:49" s="893" customFormat="1" ht="36.75" customHeight="1">
      <c r="A32" s="909" t="s">
        <v>488</v>
      </c>
      <c r="B32" s="911">
        <v>20328427</v>
      </c>
      <c r="C32" s="923">
        <v>267422</v>
      </c>
      <c r="D32" s="922">
        <v>131.55075894460501</v>
      </c>
      <c r="E32" s="921">
        <v>177284</v>
      </c>
      <c r="F32" s="912">
        <v>87.209895777966494</v>
      </c>
      <c r="G32" s="917">
        <v>44868</v>
      </c>
      <c r="H32" s="912">
        <v>22.071555265933757</v>
      </c>
      <c r="I32" s="917">
        <v>45270</v>
      </c>
      <c r="J32" s="910">
        <v>22.269307900704764</v>
      </c>
      <c r="K32" s="915">
        <v>214385</v>
      </c>
      <c r="L32" s="914">
        <v>105.76901302663181</v>
      </c>
      <c r="M32" s="920">
        <v>106890</v>
      </c>
      <c r="N32" s="922">
        <v>52.735265071794544</v>
      </c>
      <c r="O32" s="920">
        <v>56467</v>
      </c>
      <c r="P32" s="922">
        <v>27.858566870699061</v>
      </c>
      <c r="Q32" s="920">
        <v>51028</v>
      </c>
      <c r="R32" s="922">
        <v>25.175181084138199</v>
      </c>
      <c r="S32" s="921">
        <v>52418</v>
      </c>
      <c r="T32" s="914">
        <v>25.860951674930551</v>
      </c>
      <c r="U32" s="913">
        <v>26038</v>
      </c>
      <c r="V32" s="912">
        <v>12.846111253993699</v>
      </c>
      <c r="W32" s="920">
        <v>8908</v>
      </c>
      <c r="X32" s="912">
        <v>4.3948521027181755</v>
      </c>
      <c r="Y32" s="919">
        <v>17472</v>
      </c>
      <c r="Z32" s="914">
        <v>8.6199883182186774</v>
      </c>
      <c r="AA32" s="918">
        <v>979</v>
      </c>
      <c r="AB32" s="912">
        <v>0.48299957437820995</v>
      </c>
      <c r="AC32" s="917">
        <v>303</v>
      </c>
      <c r="AD32" s="916">
        <v>0.14948812158998734</v>
      </c>
      <c r="AE32" s="917">
        <v>92</v>
      </c>
      <c r="AF32" s="916">
        <v>4.5389132627982956E-2</v>
      </c>
      <c r="AG32" s="917">
        <v>584</v>
      </c>
      <c r="AH32" s="916">
        <v>0.28812232016023964</v>
      </c>
      <c r="AI32" s="911">
        <v>267782</v>
      </c>
      <c r="AJ32" s="910">
        <v>132.11296427594056</v>
      </c>
      <c r="AK32" s="915">
        <v>3032</v>
      </c>
      <c r="AL32" s="914">
        <v>1.4958679361743947</v>
      </c>
      <c r="AM32" s="913">
        <v>3712</v>
      </c>
      <c r="AN32" s="912">
        <v>1.8313528295116601</v>
      </c>
      <c r="AO32" s="911">
        <v>6744</v>
      </c>
      <c r="AP32" s="910">
        <v>3.3272207656860551</v>
      </c>
      <c r="AQ32" s="911">
        <v>19914</v>
      </c>
      <c r="AR32" s="910">
        <v>9.7961342508202929</v>
      </c>
      <c r="AS32" s="913">
        <v>5050</v>
      </c>
      <c r="AT32" s="912">
        <v>2.4842059840635975</v>
      </c>
      <c r="AU32" s="911">
        <v>19250</v>
      </c>
      <c r="AV32" s="910">
        <v>9.4694980580642074</v>
      </c>
      <c r="AW32" s="909" t="s">
        <v>488</v>
      </c>
    </row>
    <row r="33" spans="1:49" s="893" customFormat="1" ht="36.75" customHeight="1">
      <c r="A33" s="909" t="s">
        <v>487</v>
      </c>
      <c r="B33" s="911">
        <v>49015233</v>
      </c>
      <c r="C33" s="923">
        <v>528261</v>
      </c>
      <c r="D33" s="922">
        <v>107.77486256160407</v>
      </c>
      <c r="E33" s="921">
        <v>365552</v>
      </c>
      <c r="F33" s="912">
        <v>74.579263960654842</v>
      </c>
      <c r="G33" s="917">
        <v>87697</v>
      </c>
      <c r="H33" s="912">
        <v>17.891784784538309</v>
      </c>
      <c r="I33" s="917">
        <v>75012</v>
      </c>
      <c r="J33" s="910">
        <v>15.30381381641091</v>
      </c>
      <c r="K33" s="915">
        <v>477881</v>
      </c>
      <c r="L33" s="914">
        <v>98.106334236134103</v>
      </c>
      <c r="M33" s="920">
        <v>248933</v>
      </c>
      <c r="N33" s="922">
        <v>51.104572268835909</v>
      </c>
      <c r="O33" s="920">
        <v>110680</v>
      </c>
      <c r="P33" s="922">
        <v>22.721993703987653</v>
      </c>
      <c r="Q33" s="920">
        <v>118268</v>
      </c>
      <c r="R33" s="922">
        <v>24.279768263310547</v>
      </c>
      <c r="S33" s="921">
        <v>115869</v>
      </c>
      <c r="T33" s="914">
        <v>23.78726679153727</v>
      </c>
      <c r="U33" s="913">
        <v>60160</v>
      </c>
      <c r="V33" s="912">
        <v>12.350516274231092</v>
      </c>
      <c r="W33" s="920">
        <v>16601</v>
      </c>
      <c r="X33" s="912">
        <v>3.4080937611122066</v>
      </c>
      <c r="Y33" s="919">
        <v>39108</v>
      </c>
      <c r="Z33" s="914">
        <v>8.0286567561939748</v>
      </c>
      <c r="AA33" s="918">
        <v>2705</v>
      </c>
      <c r="AB33" s="912">
        <v>0.55532158447132807</v>
      </c>
      <c r="AC33" s="917">
        <v>540</v>
      </c>
      <c r="AD33" s="916">
        <v>0.11085902240832428</v>
      </c>
      <c r="AE33" s="917">
        <v>219</v>
      </c>
      <c r="AF33" s="916">
        <v>4.4959492421153734E-2</v>
      </c>
      <c r="AG33" s="917">
        <v>1946</v>
      </c>
      <c r="AH33" s="916">
        <v>0.39950306964185012</v>
      </c>
      <c r="AI33" s="911">
        <v>596455</v>
      </c>
      <c r="AJ33" s="910">
        <v>122.44892261214271</v>
      </c>
      <c r="AK33" s="915">
        <v>6961</v>
      </c>
      <c r="AL33" s="914">
        <v>1.4290549166376767</v>
      </c>
      <c r="AM33" s="913">
        <v>7172</v>
      </c>
      <c r="AN33" s="912">
        <v>1.4723720531712996</v>
      </c>
      <c r="AO33" s="911">
        <v>14133</v>
      </c>
      <c r="AP33" s="910">
        <v>2.9014269698089761</v>
      </c>
      <c r="AQ33" s="911">
        <v>49977</v>
      </c>
      <c r="AR33" s="910">
        <v>10.196217979826802</v>
      </c>
      <c r="AS33" s="913">
        <v>8908</v>
      </c>
      <c r="AT33" s="912">
        <v>1.8173941966163865</v>
      </c>
      <c r="AU33" s="911">
        <v>45685</v>
      </c>
      <c r="AV33" s="910">
        <v>9.3205718312101062</v>
      </c>
      <c r="AW33" s="909" t="s">
        <v>487</v>
      </c>
    </row>
    <row r="34" spans="1:49" s="893" customFormat="1" ht="36.75" customHeight="1">
      <c r="A34" s="909" t="s">
        <v>486</v>
      </c>
      <c r="B34" s="911">
        <v>11410088</v>
      </c>
      <c r="C34" s="923">
        <v>101670</v>
      </c>
      <c r="D34" s="922">
        <v>89.105360098887928</v>
      </c>
      <c r="E34" s="921">
        <v>63019</v>
      </c>
      <c r="F34" s="912">
        <v>55.23095001546001</v>
      </c>
      <c r="G34" s="917">
        <v>22897</v>
      </c>
      <c r="H34" s="912">
        <v>20.06732989263536</v>
      </c>
      <c r="I34" s="917">
        <v>15754</v>
      </c>
      <c r="J34" s="910">
        <v>13.807080190792568</v>
      </c>
      <c r="K34" s="915">
        <v>94188</v>
      </c>
      <c r="L34" s="914">
        <v>83.435295730914135</v>
      </c>
      <c r="M34" s="920">
        <v>48680</v>
      </c>
      <c r="N34" s="922">
        <v>43.122586700863167</v>
      </c>
      <c r="O34" s="920">
        <v>23234</v>
      </c>
      <c r="P34" s="922">
        <v>20.581556684631362</v>
      </c>
      <c r="Q34" s="920">
        <v>22274</v>
      </c>
      <c r="R34" s="922">
        <v>19.731152345419602</v>
      </c>
      <c r="S34" s="921">
        <v>22068</v>
      </c>
      <c r="T34" s="914">
        <v>19.548669747630409</v>
      </c>
      <c r="U34" s="913">
        <v>10620</v>
      </c>
      <c r="V34" s="912">
        <v>9.4075980025301327</v>
      </c>
      <c r="W34" s="920">
        <v>3507</v>
      </c>
      <c r="X34" s="912">
        <v>3.1066333516829729</v>
      </c>
      <c r="Y34" s="919">
        <v>7941</v>
      </c>
      <c r="Z34" s="914">
        <v>7.0344383934173056</v>
      </c>
      <c r="AA34" s="918">
        <v>421</v>
      </c>
      <c r="AB34" s="912">
        <v>0.37293773625849203</v>
      </c>
      <c r="AC34" s="917">
        <v>106</v>
      </c>
      <c r="AD34" s="916">
        <v>9.3898812454632205E-2</v>
      </c>
      <c r="AE34" s="917">
        <v>26</v>
      </c>
      <c r="AF34" s="916">
        <v>2.3031784186985257E-2</v>
      </c>
      <c r="AG34" s="917">
        <v>289</v>
      </c>
      <c r="AH34" s="916">
        <v>0.2560071396168746</v>
      </c>
      <c r="AI34" s="911">
        <v>116677</v>
      </c>
      <c r="AJ34" s="910">
        <v>103.35690321480304</v>
      </c>
      <c r="AK34" s="915">
        <v>816</v>
      </c>
      <c r="AL34" s="914">
        <v>0.72284368832999879</v>
      </c>
      <c r="AM34" s="913">
        <v>1212</v>
      </c>
      <c r="AN34" s="912">
        <v>1.0736354782548512</v>
      </c>
      <c r="AO34" s="911">
        <v>2028</v>
      </c>
      <c r="AP34" s="910">
        <v>1.7964791665848503</v>
      </c>
      <c r="AQ34" s="911">
        <v>11293</v>
      </c>
      <c r="AR34" s="910">
        <v>9.8973820359667677</v>
      </c>
      <c r="AS34" s="913">
        <v>1738</v>
      </c>
      <c r="AT34" s="912">
        <v>1.5232134931825241</v>
      </c>
      <c r="AU34" s="911">
        <v>23784</v>
      </c>
      <c r="AV34" s="910">
        <v>20.844712152964991</v>
      </c>
      <c r="AW34" s="909" t="s">
        <v>486</v>
      </c>
    </row>
    <row r="35" spans="1:49" s="893" customFormat="1" ht="36.75" customHeight="1">
      <c r="A35" s="909" t="s">
        <v>485</v>
      </c>
      <c r="B35" s="911">
        <v>9925180</v>
      </c>
      <c r="C35" s="923">
        <v>117432</v>
      </c>
      <c r="D35" s="922">
        <v>118.31724966197086</v>
      </c>
      <c r="E35" s="921">
        <v>79234</v>
      </c>
      <c r="F35" s="912">
        <v>79.831297769914499</v>
      </c>
      <c r="G35" s="917">
        <v>20954</v>
      </c>
      <c r="H35" s="912">
        <v>21.111959682343294</v>
      </c>
      <c r="I35" s="917">
        <v>17244</v>
      </c>
      <c r="J35" s="910">
        <v>17.373992209713073</v>
      </c>
      <c r="K35" s="915">
        <v>92413</v>
      </c>
      <c r="L35" s="914">
        <v>94.092928879349984</v>
      </c>
      <c r="M35" s="920">
        <v>45350</v>
      </c>
      <c r="N35" s="922">
        <v>46.174394562220911</v>
      </c>
      <c r="O35" s="920">
        <v>25134</v>
      </c>
      <c r="P35" s="922">
        <v>25.590898190228458</v>
      </c>
      <c r="Q35" s="920">
        <v>21929</v>
      </c>
      <c r="R35" s="922">
        <v>22.327636126900607</v>
      </c>
      <c r="S35" s="921">
        <v>19340</v>
      </c>
      <c r="T35" s="914">
        <v>19.691572013965878</v>
      </c>
      <c r="U35" s="913">
        <v>9737</v>
      </c>
      <c r="V35" s="912">
        <v>9.9140039658730998</v>
      </c>
      <c r="W35" s="920">
        <v>3342</v>
      </c>
      <c r="X35" s="912">
        <v>3.4027525165808665</v>
      </c>
      <c r="Y35" s="919">
        <v>6261</v>
      </c>
      <c r="Z35" s="914">
        <v>6.3748155315119108</v>
      </c>
      <c r="AA35" s="918">
        <v>291</v>
      </c>
      <c r="AB35" s="912">
        <v>0.29628994085129629</v>
      </c>
      <c r="AC35" s="917">
        <v>57</v>
      </c>
      <c r="AD35" s="916">
        <v>5.8036173981181743E-2</v>
      </c>
      <c r="AE35" s="917">
        <v>26</v>
      </c>
      <c r="AF35" s="916">
        <v>2.6472640763346062E-2</v>
      </c>
      <c r="AG35" s="917">
        <v>208</v>
      </c>
      <c r="AH35" s="916">
        <v>0.2117811261067685</v>
      </c>
      <c r="AI35" s="911">
        <v>112044</v>
      </c>
      <c r="AJ35" s="910">
        <v>114.08079083416715</v>
      </c>
      <c r="AK35" s="915">
        <v>2584</v>
      </c>
      <c r="AL35" s="914">
        <v>2.6309732204802394</v>
      </c>
      <c r="AM35" s="913">
        <v>1078</v>
      </c>
      <c r="AN35" s="912">
        <v>1.0975964131879636</v>
      </c>
      <c r="AO35" s="911">
        <v>3662</v>
      </c>
      <c r="AP35" s="910">
        <v>3.7285696336682026</v>
      </c>
      <c r="AQ35" s="911">
        <v>11961</v>
      </c>
      <c r="AR35" s="910">
        <v>12.051166830223735</v>
      </c>
      <c r="AS35" s="913">
        <v>1883</v>
      </c>
      <c r="AT35" s="912">
        <v>1.8971948115802435</v>
      </c>
      <c r="AU35" s="911">
        <v>8164</v>
      </c>
      <c r="AV35" s="910">
        <v>8.2255435165911344</v>
      </c>
      <c r="AW35" s="909" t="s">
        <v>485</v>
      </c>
    </row>
    <row r="36" spans="1:49" s="893" customFormat="1" ht="36.75" customHeight="1">
      <c r="A36" s="909" t="s">
        <v>484</v>
      </c>
      <c r="B36" s="911">
        <v>13845215</v>
      </c>
      <c r="C36" s="923">
        <v>222783</v>
      </c>
      <c r="D36" s="922">
        <v>160.90974390791331</v>
      </c>
      <c r="E36" s="921">
        <v>144623</v>
      </c>
      <c r="F36" s="912">
        <v>104.45702721120618</v>
      </c>
      <c r="G36" s="917">
        <v>43827</v>
      </c>
      <c r="H36" s="912">
        <v>31.654979716819131</v>
      </c>
      <c r="I36" s="917">
        <v>34333</v>
      </c>
      <c r="J36" s="910">
        <v>24.797736979887997</v>
      </c>
      <c r="K36" s="915">
        <v>151255</v>
      </c>
      <c r="L36" s="914">
        <v>109.6917978726562</v>
      </c>
      <c r="M36" s="920">
        <v>82507</v>
      </c>
      <c r="N36" s="922">
        <v>59.834988377767644</v>
      </c>
      <c r="O36" s="920">
        <v>34458</v>
      </c>
      <c r="P36" s="922">
        <v>24.989322475924681</v>
      </c>
      <c r="Q36" s="920">
        <v>34290</v>
      </c>
      <c r="R36" s="922">
        <v>24.867487018963875</v>
      </c>
      <c r="S36" s="921">
        <v>50242</v>
      </c>
      <c r="T36" s="914">
        <v>36.436053741813438</v>
      </c>
      <c r="U36" s="913">
        <v>24856</v>
      </c>
      <c r="V36" s="912">
        <v>18.025845941772122</v>
      </c>
      <c r="W36" s="920">
        <v>9842</v>
      </c>
      <c r="X36" s="912">
        <v>7.1375271869537027</v>
      </c>
      <c r="Y36" s="919">
        <v>15544</v>
      </c>
      <c r="Z36" s="914">
        <v>11.272680613087619</v>
      </c>
      <c r="AA36" s="918">
        <v>760</v>
      </c>
      <c r="AB36" s="912">
        <v>0.55116040053696547</v>
      </c>
      <c r="AC36" s="917">
        <v>157</v>
      </c>
      <c r="AD36" s="916">
        <v>0.11385813537408365</v>
      </c>
      <c r="AE36" s="917">
        <v>75</v>
      </c>
      <c r="AF36" s="916">
        <v>5.4390829000358437E-2</v>
      </c>
      <c r="AG36" s="917">
        <v>528</v>
      </c>
      <c r="AH36" s="916">
        <v>0.38291143616252338</v>
      </c>
      <c r="AI36" s="911">
        <v>202257</v>
      </c>
      <c r="AJ36" s="910">
        <v>146.67901201500661</v>
      </c>
      <c r="AK36" s="915">
        <v>2490</v>
      </c>
      <c r="AL36" s="914">
        <v>1.8057755228118999</v>
      </c>
      <c r="AM36" s="913">
        <v>1791</v>
      </c>
      <c r="AN36" s="912">
        <v>1.2988529965285593</v>
      </c>
      <c r="AO36" s="911">
        <v>4281</v>
      </c>
      <c r="AP36" s="910">
        <v>3.1046285193404595</v>
      </c>
      <c r="AQ36" s="911">
        <v>28060</v>
      </c>
      <c r="AR36" s="910">
        <v>20.266929765987747</v>
      </c>
      <c r="AS36" s="913">
        <v>3302</v>
      </c>
      <c r="AT36" s="912">
        <v>2.3849394899248586</v>
      </c>
      <c r="AU36" s="911">
        <v>17576</v>
      </c>
      <c r="AV36" s="910">
        <v>12.694638544796884</v>
      </c>
      <c r="AW36" s="909" t="s">
        <v>484</v>
      </c>
    </row>
    <row r="37" spans="1:49" s="893" customFormat="1" ht="36.75" customHeight="1">
      <c r="A37" s="909" t="s">
        <v>483</v>
      </c>
      <c r="B37" s="911">
        <v>67960831</v>
      </c>
      <c r="C37" s="923">
        <v>1471937</v>
      </c>
      <c r="D37" s="922">
        <v>216.5860802967521</v>
      </c>
      <c r="E37" s="921">
        <v>994652</v>
      </c>
      <c r="F37" s="912">
        <v>146.35665652764015</v>
      </c>
      <c r="G37" s="917">
        <v>227681</v>
      </c>
      <c r="H37" s="912">
        <v>33.50179752804965</v>
      </c>
      <c r="I37" s="917">
        <v>249604</v>
      </c>
      <c r="J37" s="910">
        <v>36.727626241062296</v>
      </c>
      <c r="K37" s="915">
        <v>802487</v>
      </c>
      <c r="L37" s="914">
        <v>118.71032434523264</v>
      </c>
      <c r="M37" s="920">
        <v>393008</v>
      </c>
      <c r="N37" s="922">
        <v>58.136900847329841</v>
      </c>
      <c r="O37" s="920">
        <v>190199</v>
      </c>
      <c r="P37" s="922">
        <v>28.135764168315376</v>
      </c>
      <c r="Q37" s="920">
        <v>219280</v>
      </c>
      <c r="R37" s="922">
        <v>32.437659329587404</v>
      </c>
      <c r="S37" s="921">
        <v>297714</v>
      </c>
      <c r="T37" s="914">
        <v>44.040246760528937</v>
      </c>
      <c r="U37" s="913">
        <v>145883</v>
      </c>
      <c r="V37" s="912">
        <v>21.580185406686425</v>
      </c>
      <c r="W37" s="920">
        <v>65337</v>
      </c>
      <c r="X37" s="912">
        <v>9.6651739676087765</v>
      </c>
      <c r="Y37" s="919">
        <v>86494</v>
      </c>
      <c r="Z37" s="914">
        <v>12.794887386233734</v>
      </c>
      <c r="AA37" s="918">
        <v>3869</v>
      </c>
      <c r="AB37" s="912">
        <v>0.57233356414708902</v>
      </c>
      <c r="AC37" s="917">
        <v>916</v>
      </c>
      <c r="AD37" s="916">
        <v>0.13550207928631003</v>
      </c>
      <c r="AE37" s="917">
        <v>474</v>
      </c>
      <c r="AF37" s="916">
        <v>7.0117888189640779E-2</v>
      </c>
      <c r="AG37" s="917">
        <v>2479</v>
      </c>
      <c r="AH37" s="916">
        <v>0.36671359667113818</v>
      </c>
      <c r="AI37" s="911">
        <v>1104070</v>
      </c>
      <c r="AJ37" s="910">
        <v>163.32290466990867</v>
      </c>
      <c r="AK37" s="915">
        <v>34838</v>
      </c>
      <c r="AL37" s="914">
        <v>5.153516853904442</v>
      </c>
      <c r="AM37" s="913">
        <v>11245</v>
      </c>
      <c r="AN37" s="912">
        <v>1.6634507440770265</v>
      </c>
      <c r="AO37" s="911">
        <v>46083</v>
      </c>
      <c r="AP37" s="910">
        <v>6.8169675979814688</v>
      </c>
      <c r="AQ37" s="911">
        <v>123763</v>
      </c>
      <c r="AR37" s="910">
        <v>18.210930940500123</v>
      </c>
      <c r="AS37" s="913">
        <v>18305</v>
      </c>
      <c r="AT37" s="912">
        <v>2.6934632391413813</v>
      </c>
      <c r="AU37" s="911">
        <v>62913</v>
      </c>
      <c r="AV37" s="910">
        <v>9.2572440734281187</v>
      </c>
      <c r="AW37" s="909" t="s">
        <v>483</v>
      </c>
    </row>
    <row r="38" spans="1:49" s="893" customFormat="1" ht="36.75" customHeight="1">
      <c r="A38" s="909" t="s">
        <v>482</v>
      </c>
      <c r="B38" s="911">
        <v>39403440</v>
      </c>
      <c r="C38" s="923">
        <v>680402</v>
      </c>
      <c r="D38" s="922">
        <v>172.67578668258406</v>
      </c>
      <c r="E38" s="921">
        <v>473577</v>
      </c>
      <c r="F38" s="912">
        <v>120.18671466247616</v>
      </c>
      <c r="G38" s="917">
        <v>108998</v>
      </c>
      <c r="H38" s="912">
        <v>27.662051841159048</v>
      </c>
      <c r="I38" s="917">
        <v>97827</v>
      </c>
      <c r="J38" s="910">
        <v>24.827020178948842</v>
      </c>
      <c r="K38" s="915">
        <v>341953</v>
      </c>
      <c r="L38" s="914">
        <v>87.241625649175219</v>
      </c>
      <c r="M38" s="920">
        <v>160904</v>
      </c>
      <c r="N38" s="922">
        <v>41.051040737922726</v>
      </c>
      <c r="O38" s="920">
        <v>87031</v>
      </c>
      <c r="P38" s="922">
        <v>22.204004415441212</v>
      </c>
      <c r="Q38" s="920">
        <v>94018</v>
      </c>
      <c r="R38" s="922">
        <v>23.986580495811285</v>
      </c>
      <c r="S38" s="921">
        <v>100958</v>
      </c>
      <c r="T38" s="914">
        <v>25.757165582081257</v>
      </c>
      <c r="U38" s="913">
        <v>51737</v>
      </c>
      <c r="V38" s="912">
        <v>13.199533228868816</v>
      </c>
      <c r="W38" s="920">
        <v>18734</v>
      </c>
      <c r="X38" s="912">
        <v>4.7795592227927477</v>
      </c>
      <c r="Y38" s="919">
        <v>30487</v>
      </c>
      <c r="Z38" s="914">
        <v>7.7780731304196911</v>
      </c>
      <c r="AA38" s="918">
        <v>3381</v>
      </c>
      <c r="AB38" s="912">
        <v>0.86258619260501124</v>
      </c>
      <c r="AC38" s="917">
        <v>904</v>
      </c>
      <c r="AD38" s="916">
        <v>0.23063529077637684</v>
      </c>
      <c r="AE38" s="917">
        <v>724</v>
      </c>
      <c r="AF38" s="916">
        <v>0.18471233464833722</v>
      </c>
      <c r="AG38" s="917">
        <v>1753</v>
      </c>
      <c r="AH38" s="916">
        <v>0.44723856718029714</v>
      </c>
      <c r="AI38" s="911">
        <v>446292</v>
      </c>
      <c r="AJ38" s="910">
        <v>113.86137742386148</v>
      </c>
      <c r="AK38" s="915">
        <v>9343</v>
      </c>
      <c r="AL38" s="914">
        <v>2.3836565505793019</v>
      </c>
      <c r="AM38" s="913">
        <v>3775</v>
      </c>
      <c r="AN38" s="912">
        <v>0.96310644101860909</v>
      </c>
      <c r="AO38" s="911">
        <v>13118</v>
      </c>
      <c r="AP38" s="910">
        <v>3.3467629915979114</v>
      </c>
      <c r="AQ38" s="911">
        <v>46508</v>
      </c>
      <c r="AR38" s="910">
        <v>11.803030395315739</v>
      </c>
      <c r="AS38" s="913">
        <v>9799</v>
      </c>
      <c r="AT38" s="912">
        <v>2.4868387125591065</v>
      </c>
      <c r="AU38" s="911">
        <v>31038</v>
      </c>
      <c r="AV38" s="910">
        <v>7.8769772385355186</v>
      </c>
      <c r="AW38" s="909" t="s">
        <v>482</v>
      </c>
    </row>
    <row r="39" spans="1:49" s="893" customFormat="1" ht="36.75" customHeight="1">
      <c r="A39" s="909" t="s">
        <v>481</v>
      </c>
      <c r="B39" s="911">
        <v>8019669</v>
      </c>
      <c r="C39" s="923">
        <v>103646</v>
      </c>
      <c r="D39" s="922">
        <v>129.23974792475849</v>
      </c>
      <c r="E39" s="921">
        <v>70328</v>
      </c>
      <c r="F39" s="912">
        <v>87.69439237454813</v>
      </c>
      <c r="G39" s="917">
        <v>14562</v>
      </c>
      <c r="H39" s="912">
        <v>18.157856639719171</v>
      </c>
      <c r="I39" s="917">
        <v>18756</v>
      </c>
      <c r="J39" s="910">
        <v>23.387498910491193</v>
      </c>
      <c r="K39" s="915">
        <v>73543</v>
      </c>
      <c r="L39" s="914">
        <v>94.84413624104026</v>
      </c>
      <c r="M39" s="920">
        <v>43545</v>
      </c>
      <c r="N39" s="922">
        <v>56.157457713393498</v>
      </c>
      <c r="O39" s="920">
        <v>12074</v>
      </c>
      <c r="P39" s="922">
        <v>15.571136627202046</v>
      </c>
      <c r="Q39" s="920">
        <v>17924</v>
      </c>
      <c r="R39" s="922">
        <v>23.115541900444715</v>
      </c>
      <c r="S39" s="921">
        <v>13781</v>
      </c>
      <c r="T39" s="914">
        <v>17.772555396676445</v>
      </c>
      <c r="U39" s="913">
        <v>7851</v>
      </c>
      <c r="V39" s="912">
        <v>10.124978769269774</v>
      </c>
      <c r="W39" s="920">
        <v>2189</v>
      </c>
      <c r="X39" s="912">
        <v>2.8230261783125128</v>
      </c>
      <c r="Y39" s="919">
        <v>3741</v>
      </c>
      <c r="Z39" s="914">
        <v>4.8245504490941569</v>
      </c>
      <c r="AA39" s="918">
        <v>341</v>
      </c>
      <c r="AB39" s="912">
        <v>0.43976789712405978</v>
      </c>
      <c r="AC39" s="917">
        <v>125</v>
      </c>
      <c r="AD39" s="916">
        <v>0.16120524088125357</v>
      </c>
      <c r="AE39" s="917">
        <v>39</v>
      </c>
      <c r="AF39" s="916">
        <v>5.0296035154951124E-2</v>
      </c>
      <c r="AG39" s="917">
        <v>177</v>
      </c>
      <c r="AH39" s="916">
        <v>0.22826662108785509</v>
      </c>
      <c r="AI39" s="911">
        <v>87665</v>
      </c>
      <c r="AJ39" s="910">
        <v>113.05645953484076</v>
      </c>
      <c r="AK39" s="915">
        <v>759</v>
      </c>
      <c r="AL39" s="914">
        <v>0.97883822263097187</v>
      </c>
      <c r="AM39" s="913">
        <v>709</v>
      </c>
      <c r="AN39" s="912">
        <v>0.91435612627847029</v>
      </c>
      <c r="AO39" s="911">
        <v>1468</v>
      </c>
      <c r="AP39" s="910">
        <v>1.893194348909442</v>
      </c>
      <c r="AQ39" s="911">
        <v>11746</v>
      </c>
      <c r="AR39" s="910">
        <v>14.646489774079205</v>
      </c>
      <c r="AS39" s="913">
        <v>1675</v>
      </c>
      <c r="AT39" s="912">
        <v>2.0886148792425225</v>
      </c>
      <c r="AU39" s="911">
        <v>10249</v>
      </c>
      <c r="AV39" s="910">
        <v>12.779829192451709</v>
      </c>
      <c r="AW39" s="909" t="s">
        <v>481</v>
      </c>
    </row>
    <row r="40" spans="1:49" s="893" customFormat="1" ht="36.75" customHeight="1">
      <c r="A40" s="909" t="s">
        <v>480</v>
      </c>
      <c r="B40" s="911">
        <v>6218555</v>
      </c>
      <c r="C40" s="923">
        <v>83460</v>
      </c>
      <c r="D40" s="922">
        <v>134.21124360884482</v>
      </c>
      <c r="E40" s="921">
        <v>51461</v>
      </c>
      <c r="F40" s="912">
        <v>82.753951681700968</v>
      </c>
      <c r="G40" s="917">
        <v>16927</v>
      </c>
      <c r="H40" s="912">
        <v>27.220150018774458</v>
      </c>
      <c r="I40" s="917">
        <v>15072</v>
      </c>
      <c r="J40" s="910">
        <v>24.237141908369388</v>
      </c>
      <c r="K40" s="915">
        <v>55421</v>
      </c>
      <c r="L40" s="914">
        <v>89.067406192435499</v>
      </c>
      <c r="M40" s="920">
        <v>31593</v>
      </c>
      <c r="N40" s="922">
        <v>50.773291060024441</v>
      </c>
      <c r="O40" s="920">
        <v>11264</v>
      </c>
      <c r="P40" s="922">
        <v>18.102438847216639</v>
      </c>
      <c r="Q40" s="920">
        <v>12564</v>
      </c>
      <c r="R40" s="922">
        <v>20.191676285194415</v>
      </c>
      <c r="S40" s="921">
        <v>16044</v>
      </c>
      <c r="T40" s="914">
        <v>25.784404196088758</v>
      </c>
      <c r="U40" s="913">
        <v>7982</v>
      </c>
      <c r="V40" s="912">
        <v>12.827917869183525</v>
      </c>
      <c r="W40" s="920">
        <v>3686</v>
      </c>
      <c r="X40" s="912">
        <v>5.9237916895277456</v>
      </c>
      <c r="Y40" s="919">
        <v>4376</v>
      </c>
      <c r="Z40" s="914">
        <v>7.032694637377487</v>
      </c>
      <c r="AA40" s="918">
        <v>305</v>
      </c>
      <c r="AB40" s="912">
        <v>0.49016724506401588</v>
      </c>
      <c r="AC40" s="917">
        <v>65</v>
      </c>
      <c r="AD40" s="916">
        <v>0.10446187189888864</v>
      </c>
      <c r="AE40" s="917">
        <v>64</v>
      </c>
      <c r="AF40" s="916">
        <v>0.10285476617736726</v>
      </c>
      <c r="AG40" s="917">
        <v>176</v>
      </c>
      <c r="AH40" s="916">
        <v>0.28285060698775999</v>
      </c>
      <c r="AI40" s="911">
        <v>71770</v>
      </c>
      <c r="AJ40" s="910">
        <v>115.34197763358827</v>
      </c>
      <c r="AK40" s="915">
        <v>1563</v>
      </c>
      <c r="AL40" s="914">
        <v>2.5119062427378913</v>
      </c>
      <c r="AM40" s="913">
        <v>958</v>
      </c>
      <c r="AN40" s="912">
        <v>1.5396072812174666</v>
      </c>
      <c r="AO40" s="911">
        <v>2521</v>
      </c>
      <c r="AP40" s="910">
        <v>4.0515135239553581</v>
      </c>
      <c r="AQ40" s="911">
        <v>6325</v>
      </c>
      <c r="AR40" s="910">
        <v>10.171173206637233</v>
      </c>
      <c r="AS40" s="913">
        <v>845</v>
      </c>
      <c r="AT40" s="912">
        <v>1.3588365785942231</v>
      </c>
      <c r="AU40" s="911">
        <v>8463</v>
      </c>
      <c r="AV40" s="910">
        <v>13.609270964074453</v>
      </c>
      <c r="AW40" s="909" t="s">
        <v>480</v>
      </c>
    </row>
    <row r="41" spans="1:49" s="893" customFormat="1" ht="36.75" customHeight="1">
      <c r="A41" s="909" t="s">
        <v>479</v>
      </c>
      <c r="B41" s="911">
        <v>3796298</v>
      </c>
      <c r="C41" s="923">
        <v>42068</v>
      </c>
      <c r="D41" s="922">
        <v>110.81321856187265</v>
      </c>
      <c r="E41" s="921">
        <v>27015</v>
      </c>
      <c r="F41" s="912">
        <v>71.161431478772215</v>
      </c>
      <c r="G41" s="917">
        <v>7021</v>
      </c>
      <c r="H41" s="912">
        <v>18.494333163518775</v>
      </c>
      <c r="I41" s="917">
        <v>8032</v>
      </c>
      <c r="J41" s="910">
        <v>21.157453919581656</v>
      </c>
      <c r="K41" s="915">
        <v>25933</v>
      </c>
      <c r="L41" s="914">
        <v>68.513393483816984</v>
      </c>
      <c r="M41" s="920">
        <v>14191</v>
      </c>
      <c r="N41" s="922">
        <v>37.491750546749188</v>
      </c>
      <c r="O41" s="920">
        <v>5297</v>
      </c>
      <c r="P41" s="922">
        <v>13.994348717224328</v>
      </c>
      <c r="Q41" s="920">
        <v>6445</v>
      </c>
      <c r="R41" s="922">
        <v>17.027294219843458</v>
      </c>
      <c r="S41" s="921">
        <v>8692</v>
      </c>
      <c r="T41" s="914">
        <v>22.963730234116269</v>
      </c>
      <c r="U41" s="913">
        <v>3658</v>
      </c>
      <c r="V41" s="912">
        <v>9.6642113663595612</v>
      </c>
      <c r="W41" s="920">
        <v>1483</v>
      </c>
      <c r="X41" s="912">
        <v>3.9179949306482311</v>
      </c>
      <c r="Y41" s="919">
        <v>3551</v>
      </c>
      <c r="Z41" s="914">
        <v>9.3815239371084758</v>
      </c>
      <c r="AA41" s="918">
        <v>71</v>
      </c>
      <c r="AB41" s="912">
        <v>0.18757763997034688</v>
      </c>
      <c r="AC41" s="917">
        <v>20</v>
      </c>
      <c r="AD41" s="916">
        <v>5.2838771822632927E-2</v>
      </c>
      <c r="AE41" s="917">
        <v>0</v>
      </c>
      <c r="AF41" s="916">
        <v>0</v>
      </c>
      <c r="AG41" s="917">
        <v>51</v>
      </c>
      <c r="AH41" s="916">
        <v>0.13473886814771396</v>
      </c>
      <c r="AI41" s="911">
        <v>34696</v>
      </c>
      <c r="AJ41" s="910">
        <v>91.664701357903596</v>
      </c>
      <c r="AK41" s="915">
        <v>436</v>
      </c>
      <c r="AL41" s="914">
        <v>1.1518852257333976</v>
      </c>
      <c r="AM41" s="913">
        <v>321</v>
      </c>
      <c r="AN41" s="912">
        <v>0.84806228775325843</v>
      </c>
      <c r="AO41" s="911">
        <v>757</v>
      </c>
      <c r="AP41" s="910">
        <v>1.999947513486656</v>
      </c>
      <c r="AQ41" s="911">
        <v>3908</v>
      </c>
      <c r="AR41" s="910">
        <v>10.294239282585297</v>
      </c>
      <c r="AS41" s="913">
        <v>575</v>
      </c>
      <c r="AT41" s="912">
        <v>1.5146334666035175</v>
      </c>
      <c r="AU41" s="911">
        <v>9333</v>
      </c>
      <c r="AV41" s="910">
        <v>24.584476771844574</v>
      </c>
      <c r="AW41" s="909" t="s">
        <v>479</v>
      </c>
    </row>
    <row r="42" spans="1:49" s="893" customFormat="1" ht="36.75" customHeight="1">
      <c r="A42" s="909" t="s">
        <v>478</v>
      </c>
      <c r="B42" s="911">
        <v>3691501</v>
      </c>
      <c r="C42" s="923">
        <v>39409</v>
      </c>
      <c r="D42" s="922">
        <v>106.75603230230737</v>
      </c>
      <c r="E42" s="921">
        <v>25378</v>
      </c>
      <c r="F42" s="912">
        <v>68.747103143138801</v>
      </c>
      <c r="G42" s="917">
        <v>8667</v>
      </c>
      <c r="H42" s="912">
        <v>23.478254509480021</v>
      </c>
      <c r="I42" s="917">
        <v>5364</v>
      </c>
      <c r="J42" s="910">
        <v>14.530674649688567</v>
      </c>
      <c r="K42" s="915">
        <v>34471</v>
      </c>
      <c r="L42" s="914">
        <v>92.988488321340768</v>
      </c>
      <c r="M42" s="920">
        <v>17247</v>
      </c>
      <c r="N42" s="922">
        <v>46.525266400109196</v>
      </c>
      <c r="O42" s="920">
        <v>8347</v>
      </c>
      <c r="P42" s="922">
        <v>22.516750660503941</v>
      </c>
      <c r="Q42" s="920">
        <v>8877</v>
      </c>
      <c r="R42" s="922">
        <v>23.946471260727627</v>
      </c>
      <c r="S42" s="921">
        <v>11579</v>
      </c>
      <c r="T42" s="914">
        <v>31.235348735830257</v>
      </c>
      <c r="U42" s="913">
        <v>5323</v>
      </c>
      <c r="V42" s="912">
        <v>14.359250481114469</v>
      </c>
      <c r="W42" s="920">
        <v>3066</v>
      </c>
      <c r="X42" s="912">
        <v>8.2707987929921032</v>
      </c>
      <c r="Y42" s="919">
        <v>3190</v>
      </c>
      <c r="Z42" s="914">
        <v>8.605299461723682</v>
      </c>
      <c r="AA42" s="918">
        <v>50</v>
      </c>
      <c r="AB42" s="912">
        <v>0.13487930190789471</v>
      </c>
      <c r="AC42" s="917">
        <v>19</v>
      </c>
      <c r="AD42" s="916">
        <v>5.1254134724999983E-2</v>
      </c>
      <c r="AE42" s="917">
        <v>0</v>
      </c>
      <c r="AF42" s="916">
        <v>0</v>
      </c>
      <c r="AG42" s="917">
        <v>31</v>
      </c>
      <c r="AH42" s="916">
        <v>8.3625167182894714E-2</v>
      </c>
      <c r="AI42" s="911">
        <v>46100</v>
      </c>
      <c r="AJ42" s="910">
        <v>124.35871635907891</v>
      </c>
      <c r="AK42" s="915">
        <v>573</v>
      </c>
      <c r="AL42" s="914">
        <v>1.5457167998644732</v>
      </c>
      <c r="AM42" s="913">
        <v>394</v>
      </c>
      <c r="AN42" s="912">
        <v>1.0628488990342102</v>
      </c>
      <c r="AO42" s="911">
        <v>967</v>
      </c>
      <c r="AP42" s="910">
        <v>2.6085656988986834</v>
      </c>
      <c r="AQ42" s="911">
        <v>4931</v>
      </c>
      <c r="AR42" s="910">
        <v>13.357710048026535</v>
      </c>
      <c r="AS42" s="913">
        <v>753</v>
      </c>
      <c r="AT42" s="912">
        <v>2.0398206583175789</v>
      </c>
      <c r="AU42" s="911">
        <v>4205</v>
      </c>
      <c r="AV42" s="910">
        <v>11.391030369489268</v>
      </c>
      <c r="AW42" s="909" t="s">
        <v>478</v>
      </c>
    </row>
    <row r="43" spans="1:49" s="893" customFormat="1" ht="36.75" customHeight="1">
      <c r="A43" s="909" t="s">
        <v>477</v>
      </c>
      <c r="B43" s="911">
        <v>13515228</v>
      </c>
      <c r="C43" s="923">
        <v>170307</v>
      </c>
      <c r="D43" s="922">
        <v>126.01119270795876</v>
      </c>
      <c r="E43" s="921">
        <v>112526</v>
      </c>
      <c r="F43" s="912">
        <v>83.258676805156369</v>
      </c>
      <c r="G43" s="917">
        <v>30165</v>
      </c>
      <c r="H43" s="912">
        <v>22.319268309791003</v>
      </c>
      <c r="I43" s="917">
        <v>27616</v>
      </c>
      <c r="J43" s="910">
        <v>20.43324759301138</v>
      </c>
      <c r="K43" s="915">
        <v>96962</v>
      </c>
      <c r="L43" s="914">
        <v>71.793975679700011</v>
      </c>
      <c r="M43" s="920">
        <v>56445</v>
      </c>
      <c r="N43" s="922">
        <v>41.793805379846411</v>
      </c>
      <c r="O43" s="920">
        <v>15089</v>
      </c>
      <c r="P43" s="922">
        <v>11.172410831366861</v>
      </c>
      <c r="Q43" s="920">
        <v>25428</v>
      </c>
      <c r="R43" s="922">
        <v>18.827759468486747</v>
      </c>
      <c r="S43" s="921">
        <v>36824</v>
      </c>
      <c r="T43" s="914">
        <v>27.265746998094855</v>
      </c>
      <c r="U43" s="913">
        <v>18486</v>
      </c>
      <c r="V43" s="912">
        <v>13.687665625863065</v>
      </c>
      <c r="W43" s="920">
        <v>6170</v>
      </c>
      <c r="X43" s="912">
        <v>4.56847868179028</v>
      </c>
      <c r="Y43" s="919">
        <v>12168</v>
      </c>
      <c r="Z43" s="914">
        <v>9.0096026904415112</v>
      </c>
      <c r="AA43" s="918">
        <v>622</v>
      </c>
      <c r="AB43" s="912">
        <v>0.46055003890981427</v>
      </c>
      <c r="AC43" s="917">
        <v>112</v>
      </c>
      <c r="AD43" s="916">
        <v>8.2928624369612861E-2</v>
      </c>
      <c r="AE43" s="917">
        <v>178</v>
      </c>
      <c r="AF43" s="916">
        <v>0.13179727801599186</v>
      </c>
      <c r="AG43" s="917">
        <v>332</v>
      </c>
      <c r="AH43" s="916">
        <v>0.24582413652420954</v>
      </c>
      <c r="AI43" s="911">
        <v>134408</v>
      </c>
      <c r="AJ43" s="910">
        <v>99.520272716704682</v>
      </c>
      <c r="AK43" s="915">
        <v>1298</v>
      </c>
      <c r="AL43" s="914">
        <v>0.96108352171212041</v>
      </c>
      <c r="AM43" s="913">
        <v>859</v>
      </c>
      <c r="AN43" s="912">
        <v>0.63603293154908436</v>
      </c>
      <c r="AO43" s="911">
        <v>2157</v>
      </c>
      <c r="AP43" s="910">
        <v>1.5971164532612045</v>
      </c>
      <c r="AQ43" s="911">
        <v>12638</v>
      </c>
      <c r="AR43" s="910">
        <v>9.3509336283487041</v>
      </c>
      <c r="AS43" s="913">
        <v>1842</v>
      </c>
      <c r="AT43" s="912">
        <v>1.3629070852522798</v>
      </c>
      <c r="AU43" s="911">
        <v>11671</v>
      </c>
      <c r="AV43" s="910">
        <v>8.6354444038975888</v>
      </c>
      <c r="AW43" s="909" t="s">
        <v>477</v>
      </c>
    </row>
    <row r="44" spans="1:49" s="893" customFormat="1" ht="36.75" customHeight="1">
      <c r="A44" s="909" t="s">
        <v>476</v>
      </c>
      <c r="B44" s="911">
        <v>19079448</v>
      </c>
      <c r="C44" s="923">
        <v>183917</v>
      </c>
      <c r="D44" s="922">
        <v>96.395346448178174</v>
      </c>
      <c r="E44" s="921">
        <v>118851</v>
      </c>
      <c r="F44" s="912">
        <v>62.292682681385749</v>
      </c>
      <c r="G44" s="917">
        <v>37174</v>
      </c>
      <c r="H44" s="912">
        <v>19.483792193568704</v>
      </c>
      <c r="I44" s="917">
        <v>27892</v>
      </c>
      <c r="J44" s="910">
        <v>14.618871573223711</v>
      </c>
      <c r="K44" s="915">
        <v>112349</v>
      </c>
      <c r="L44" s="914">
        <v>58.813922800721443</v>
      </c>
      <c r="M44" s="920">
        <v>58217</v>
      </c>
      <c r="N44" s="922">
        <v>30.476195993641245</v>
      </c>
      <c r="O44" s="920">
        <v>24248</v>
      </c>
      <c r="P44" s="922">
        <v>12.693659935307778</v>
      </c>
      <c r="Q44" s="920">
        <v>29884</v>
      </c>
      <c r="R44" s="922">
        <v>15.64406687177242</v>
      </c>
      <c r="S44" s="921">
        <v>30519</v>
      </c>
      <c r="T44" s="914">
        <v>15.97648497054017</v>
      </c>
      <c r="U44" s="913">
        <v>15436</v>
      </c>
      <c r="V44" s="912">
        <v>8.0806390119354532</v>
      </c>
      <c r="W44" s="920">
        <v>4745</v>
      </c>
      <c r="X44" s="912">
        <v>2.4839746120519384</v>
      </c>
      <c r="Y44" s="919">
        <v>10338</v>
      </c>
      <c r="Z44" s="914">
        <v>5.4118713465527799</v>
      </c>
      <c r="AA44" s="918">
        <v>723</v>
      </c>
      <c r="AB44" s="912">
        <v>0.37848548883320365</v>
      </c>
      <c r="AC44" s="917">
        <v>182</v>
      </c>
      <c r="AD44" s="916">
        <v>9.5275738544457908E-2</v>
      </c>
      <c r="AE44" s="917">
        <v>28</v>
      </c>
      <c r="AF44" s="916">
        <v>1.4657805929916602E-2</v>
      </c>
      <c r="AG44" s="917">
        <v>513</v>
      </c>
      <c r="AH44" s="916">
        <v>0.26855194435882918</v>
      </c>
      <c r="AI44" s="911">
        <v>143591</v>
      </c>
      <c r="AJ44" s="910">
        <v>75.168893260094819</v>
      </c>
      <c r="AK44" s="915">
        <v>6531</v>
      </c>
      <c r="AL44" s="914">
        <v>3.4189332331530475</v>
      </c>
      <c r="AM44" s="913">
        <v>1634</v>
      </c>
      <c r="AN44" s="912">
        <v>0.85538767462441889</v>
      </c>
      <c r="AO44" s="911">
        <v>8165</v>
      </c>
      <c r="AP44" s="910">
        <v>4.2743209077774669</v>
      </c>
      <c r="AQ44" s="911">
        <v>17695</v>
      </c>
      <c r="AR44" s="910">
        <v>9.2743773299940333</v>
      </c>
      <c r="AS44" s="913">
        <v>3357</v>
      </c>
      <c r="AT44" s="912">
        <v>1.7594848655998852</v>
      </c>
      <c r="AU44" s="911">
        <v>16669</v>
      </c>
      <c r="AV44" s="910">
        <v>8.736625923349564</v>
      </c>
      <c r="AW44" s="909" t="s">
        <v>476</v>
      </c>
    </row>
    <row r="45" spans="1:49" s="893" customFormat="1" ht="36.75" customHeight="1">
      <c r="A45" s="909" t="s">
        <v>475</v>
      </c>
      <c r="B45" s="911">
        <v>7219013</v>
      </c>
      <c r="C45" s="923">
        <v>56933</v>
      </c>
      <c r="D45" s="922">
        <v>78.865351814714842</v>
      </c>
      <c r="E45" s="921">
        <v>36693</v>
      </c>
      <c r="F45" s="912">
        <v>50.828278048536546</v>
      </c>
      <c r="G45" s="917">
        <v>11909</v>
      </c>
      <c r="H45" s="912">
        <v>16.496714994141165</v>
      </c>
      <c r="I45" s="917">
        <v>8331</v>
      </c>
      <c r="J45" s="910">
        <v>11.540358772037118</v>
      </c>
      <c r="K45" s="915">
        <v>65824</v>
      </c>
      <c r="L45" s="914">
        <v>91.210242861497861</v>
      </c>
      <c r="M45" s="920">
        <v>33581</v>
      </c>
      <c r="N45" s="922">
        <v>46.532133652345031</v>
      </c>
      <c r="O45" s="920">
        <v>13024</v>
      </c>
      <c r="P45" s="922">
        <v>18.04694644853166</v>
      </c>
      <c r="Q45" s="920">
        <v>19219</v>
      </c>
      <c r="R45" s="922">
        <v>26.631162760621159</v>
      </c>
      <c r="S45" s="921">
        <v>14290</v>
      </c>
      <c r="T45" s="914">
        <v>19.801202760251648</v>
      </c>
      <c r="U45" s="913">
        <v>7612</v>
      </c>
      <c r="V45" s="912">
        <v>10.547708566202626</v>
      </c>
      <c r="W45" s="920">
        <v>2087</v>
      </c>
      <c r="X45" s="912">
        <v>2.891890144201902</v>
      </c>
      <c r="Y45" s="919">
        <v>4591</v>
      </c>
      <c r="Z45" s="914">
        <v>6.3616040498471174</v>
      </c>
      <c r="AA45" s="918">
        <v>284</v>
      </c>
      <c r="AB45" s="912">
        <v>0.39352985191822726</v>
      </c>
      <c r="AC45" s="917">
        <v>44</v>
      </c>
      <c r="AD45" s="916">
        <v>6.0969413677471829E-2</v>
      </c>
      <c r="AE45" s="917">
        <v>29</v>
      </c>
      <c r="AF45" s="916">
        <v>4.0184386287424614E-2</v>
      </c>
      <c r="AG45" s="917">
        <v>211</v>
      </c>
      <c r="AH45" s="916">
        <v>0.29237605195333083</v>
      </c>
      <c r="AI45" s="911">
        <v>80398</v>
      </c>
      <c r="AJ45" s="910">
        <v>111.40497547366773</v>
      </c>
      <c r="AK45" s="915">
        <v>538</v>
      </c>
      <c r="AL45" s="914">
        <v>0.74548964905636006</v>
      </c>
      <c r="AM45" s="913">
        <v>585</v>
      </c>
      <c r="AN45" s="912">
        <v>0.8106160682118414</v>
      </c>
      <c r="AO45" s="911">
        <v>1123</v>
      </c>
      <c r="AP45" s="910">
        <v>1.5561057172682013</v>
      </c>
      <c r="AQ45" s="911">
        <v>7346</v>
      </c>
      <c r="AR45" s="910">
        <v>10.17590631849534</v>
      </c>
      <c r="AS45" s="913">
        <v>935</v>
      </c>
      <c r="AT45" s="912">
        <v>1.2951909076767143</v>
      </c>
      <c r="AU45" s="911">
        <v>9577</v>
      </c>
      <c r="AV45" s="910">
        <v>13.266356494994538</v>
      </c>
      <c r="AW45" s="909" t="s">
        <v>475</v>
      </c>
    </row>
    <row r="46" spans="1:49" s="893" customFormat="1" ht="36.75" customHeight="1">
      <c r="A46" s="909" t="s">
        <v>474</v>
      </c>
      <c r="B46" s="911">
        <v>5098890</v>
      </c>
      <c r="C46" s="923">
        <v>55536</v>
      </c>
      <c r="D46" s="922">
        <v>108.91782329095156</v>
      </c>
      <c r="E46" s="921">
        <v>36970</v>
      </c>
      <c r="F46" s="912">
        <v>72.505976791027066</v>
      </c>
      <c r="G46" s="917">
        <v>10866</v>
      </c>
      <c r="H46" s="912">
        <v>21.310520525055455</v>
      </c>
      <c r="I46" s="917">
        <v>7700</v>
      </c>
      <c r="J46" s="910">
        <v>15.101325974869042</v>
      </c>
      <c r="K46" s="915">
        <v>29380</v>
      </c>
      <c r="L46" s="914">
        <v>57.542692022620379</v>
      </c>
      <c r="M46" s="920">
        <v>14758</v>
      </c>
      <c r="N46" s="922">
        <v>28.904528552410881</v>
      </c>
      <c r="O46" s="920">
        <v>6079</v>
      </c>
      <c r="P46" s="922">
        <v>11.906127461045244</v>
      </c>
      <c r="Q46" s="920">
        <v>8543</v>
      </c>
      <c r="R46" s="922">
        <v>16.732036009164258</v>
      </c>
      <c r="S46" s="921">
        <v>11598</v>
      </c>
      <c r="T46" s="914">
        <v>22.715457524790715</v>
      </c>
      <c r="U46" s="913">
        <v>4949</v>
      </c>
      <c r="V46" s="912">
        <v>9.6929469986367689</v>
      </c>
      <c r="W46" s="920">
        <v>2568</v>
      </c>
      <c r="X46" s="912">
        <v>5.0295994933318289</v>
      </c>
      <c r="Y46" s="919">
        <v>4081</v>
      </c>
      <c r="Z46" s="914">
        <v>7.9929110328221169</v>
      </c>
      <c r="AA46" s="918">
        <v>61</v>
      </c>
      <c r="AB46" s="912">
        <v>0.11947257363443987</v>
      </c>
      <c r="AC46" s="917">
        <v>25</v>
      </c>
      <c r="AD46" s="916">
        <v>4.8964169522311425E-2</v>
      </c>
      <c r="AE46" s="917">
        <v>21</v>
      </c>
      <c r="AF46" s="916">
        <v>4.1129902398741591E-2</v>
      </c>
      <c r="AG46" s="917">
        <v>15</v>
      </c>
      <c r="AH46" s="916">
        <v>2.9378501713386854E-2</v>
      </c>
      <c r="AI46" s="911">
        <v>41039</v>
      </c>
      <c r="AJ46" s="910">
        <v>80.377622121045547</v>
      </c>
      <c r="AK46" s="915">
        <v>541</v>
      </c>
      <c r="AL46" s="914">
        <v>1.0595846284628192</v>
      </c>
      <c r="AM46" s="913">
        <v>241</v>
      </c>
      <c r="AN46" s="912">
        <v>0.47201459419508213</v>
      </c>
      <c r="AO46" s="911">
        <v>782</v>
      </c>
      <c r="AP46" s="910">
        <v>1.5315992226579012</v>
      </c>
      <c r="AQ46" s="911">
        <v>6259</v>
      </c>
      <c r="AR46" s="910">
        <v>12.275220685286406</v>
      </c>
      <c r="AS46" s="913">
        <v>1002</v>
      </c>
      <c r="AT46" s="912">
        <v>1.9651335878985428</v>
      </c>
      <c r="AU46" s="911">
        <v>10090</v>
      </c>
      <c r="AV46" s="910">
        <v>19.788620660575145</v>
      </c>
      <c r="AW46" s="909" t="s">
        <v>474</v>
      </c>
    </row>
    <row r="47" spans="1:49" s="893" customFormat="1" ht="36.75" customHeight="1">
      <c r="A47" s="909" t="s">
        <v>473</v>
      </c>
      <c r="B47" s="911">
        <v>7203028</v>
      </c>
      <c r="C47" s="923">
        <v>78291</v>
      </c>
      <c r="D47" s="922">
        <v>108.69178906426575</v>
      </c>
      <c r="E47" s="921">
        <v>49255</v>
      </c>
      <c r="F47" s="912">
        <v>68.380964227821963</v>
      </c>
      <c r="G47" s="917">
        <v>16490</v>
      </c>
      <c r="H47" s="912">
        <v>22.893149936387864</v>
      </c>
      <c r="I47" s="917">
        <v>12546</v>
      </c>
      <c r="J47" s="910">
        <v>17.417674900055921</v>
      </c>
      <c r="K47" s="915">
        <v>39969</v>
      </c>
      <c r="L47" s="914">
        <v>55.197175910909692</v>
      </c>
      <c r="M47" s="920">
        <v>22620</v>
      </c>
      <c r="N47" s="922">
        <v>31.238212592378524</v>
      </c>
      <c r="O47" s="920">
        <v>8581</v>
      </c>
      <c r="P47" s="922">
        <v>11.850358189885062</v>
      </c>
      <c r="Q47" s="920">
        <v>8768</v>
      </c>
      <c r="R47" s="922">
        <v>12.108605128646104</v>
      </c>
      <c r="S47" s="921">
        <v>13987</v>
      </c>
      <c r="T47" s="914">
        <v>19.316042419522475</v>
      </c>
      <c r="U47" s="913">
        <v>6556</v>
      </c>
      <c r="V47" s="912">
        <v>9.0538338530342006</v>
      </c>
      <c r="W47" s="920">
        <v>3042</v>
      </c>
      <c r="X47" s="912">
        <v>4.2010010038026291</v>
      </c>
      <c r="Y47" s="919">
        <v>4389</v>
      </c>
      <c r="Z47" s="914">
        <v>6.061207562685647</v>
      </c>
      <c r="AA47" s="918">
        <v>63</v>
      </c>
      <c r="AB47" s="912">
        <v>8.70029793686935E-2</v>
      </c>
      <c r="AC47" s="917">
        <v>37</v>
      </c>
      <c r="AD47" s="916">
        <v>5.1096987883200946E-2</v>
      </c>
      <c r="AE47" s="917">
        <v>3</v>
      </c>
      <c r="AF47" s="916">
        <v>4.1429990175568332E-3</v>
      </c>
      <c r="AG47" s="917">
        <v>23</v>
      </c>
      <c r="AH47" s="916">
        <v>3.1762992467935722E-2</v>
      </c>
      <c r="AI47" s="911">
        <v>54019</v>
      </c>
      <c r="AJ47" s="910">
        <v>74.600221309800858</v>
      </c>
      <c r="AK47" s="915">
        <v>764</v>
      </c>
      <c r="AL47" s="914">
        <v>1.0550837498044734</v>
      </c>
      <c r="AM47" s="913">
        <v>483</v>
      </c>
      <c r="AN47" s="912">
        <v>0.66702284182665017</v>
      </c>
      <c r="AO47" s="911">
        <v>1247</v>
      </c>
      <c r="AP47" s="910">
        <v>1.7221065916311236</v>
      </c>
      <c r="AQ47" s="911">
        <v>7603</v>
      </c>
      <c r="AR47" s="910">
        <v>10.555283139257545</v>
      </c>
      <c r="AS47" s="913">
        <v>1108</v>
      </c>
      <c r="AT47" s="912">
        <v>1.5382419726814889</v>
      </c>
      <c r="AU47" s="911">
        <v>9329</v>
      </c>
      <c r="AV47" s="910">
        <v>12.951497620167517</v>
      </c>
      <c r="AW47" s="909" t="s">
        <v>473</v>
      </c>
    </row>
    <row r="48" spans="1:49" s="893" customFormat="1" ht="36.75" customHeight="1">
      <c r="A48" s="909" t="s">
        <v>472</v>
      </c>
      <c r="B48" s="911">
        <v>7253207</v>
      </c>
      <c r="C48" s="923">
        <v>70163</v>
      </c>
      <c r="D48" s="922">
        <v>96.73376204484444</v>
      </c>
      <c r="E48" s="921">
        <v>48650</v>
      </c>
      <c r="F48" s="912">
        <v>67.073778536859621</v>
      </c>
      <c r="G48" s="917">
        <v>11846</v>
      </c>
      <c r="H48" s="912">
        <v>16.332085931092273</v>
      </c>
      <c r="I48" s="917">
        <v>9667</v>
      </c>
      <c r="J48" s="910">
        <v>13.327897576892537</v>
      </c>
      <c r="K48" s="915">
        <v>61539</v>
      </c>
      <c r="L48" s="914">
        <v>84.961868473558539</v>
      </c>
      <c r="M48" s="920">
        <v>30829</v>
      </c>
      <c r="N48" s="922">
        <v>42.563081024575247</v>
      </c>
      <c r="O48" s="920">
        <v>14667</v>
      </c>
      <c r="P48" s="922">
        <v>20.24952834627932</v>
      </c>
      <c r="Q48" s="920">
        <v>16043</v>
      </c>
      <c r="R48" s="922">
        <v>22.149259102703969</v>
      </c>
      <c r="S48" s="921">
        <v>27448</v>
      </c>
      <c r="T48" s="914">
        <v>37.895210612168455</v>
      </c>
      <c r="U48" s="913">
        <v>13429</v>
      </c>
      <c r="V48" s="912">
        <v>18.540322912810048</v>
      </c>
      <c r="W48" s="920">
        <v>6137</v>
      </c>
      <c r="X48" s="912">
        <v>8.4728543983852305</v>
      </c>
      <c r="Y48" s="919">
        <v>7882</v>
      </c>
      <c r="Z48" s="914">
        <v>10.882033300973179</v>
      </c>
      <c r="AA48" s="918">
        <v>174</v>
      </c>
      <c r="AB48" s="912">
        <v>0.24022758111765197</v>
      </c>
      <c r="AC48" s="917">
        <v>125</v>
      </c>
      <c r="AD48" s="916">
        <v>0.17257728528566951</v>
      </c>
      <c r="AE48" s="917">
        <v>5</v>
      </c>
      <c r="AF48" s="916">
        <v>6.9030914114267808E-3</v>
      </c>
      <c r="AG48" s="917">
        <v>44</v>
      </c>
      <c r="AH48" s="916">
        <v>6.0747204420555673E-2</v>
      </c>
      <c r="AI48" s="911">
        <v>89161</v>
      </c>
      <c r="AJ48" s="910">
        <v>123.09730666684464</v>
      </c>
      <c r="AK48" s="915">
        <v>1453</v>
      </c>
      <c r="AL48" s="914">
        <v>2.0060383641606223</v>
      </c>
      <c r="AM48" s="913">
        <v>1387</v>
      </c>
      <c r="AN48" s="912">
        <v>1.914917557529789</v>
      </c>
      <c r="AO48" s="911">
        <v>2840</v>
      </c>
      <c r="AP48" s="910">
        <v>3.9209559216904113</v>
      </c>
      <c r="AQ48" s="911">
        <v>8330</v>
      </c>
      <c r="AR48" s="910">
        <v>11.484575030052223</v>
      </c>
      <c r="AS48" s="913">
        <v>1130</v>
      </c>
      <c r="AT48" s="912">
        <v>1.5579315466937591</v>
      </c>
      <c r="AU48" s="911">
        <v>10032</v>
      </c>
      <c r="AV48" s="910">
        <v>13.831123253479459</v>
      </c>
      <c r="AW48" s="909" t="s">
        <v>472</v>
      </c>
    </row>
    <row r="49" spans="1:49" s="893" customFormat="1" ht="36.75" customHeight="1">
      <c r="A49" s="909" t="s">
        <v>471</v>
      </c>
      <c r="B49" s="911">
        <v>3705356</v>
      </c>
      <c r="C49" s="923">
        <v>43539</v>
      </c>
      <c r="D49" s="922">
        <v>117.502879615346</v>
      </c>
      <c r="E49" s="921">
        <v>30905</v>
      </c>
      <c r="F49" s="912">
        <v>83.406290785554745</v>
      </c>
      <c r="G49" s="917">
        <v>7765</v>
      </c>
      <c r="H49" s="912">
        <v>20.956151041897186</v>
      </c>
      <c r="I49" s="917">
        <v>4869</v>
      </c>
      <c r="J49" s="910">
        <v>13.140437787894065</v>
      </c>
      <c r="K49" s="915">
        <v>33272</v>
      </c>
      <c r="L49" s="914">
        <v>89.558056079837797</v>
      </c>
      <c r="M49" s="920">
        <v>19006</v>
      </c>
      <c r="N49" s="922">
        <v>51.158343768135289</v>
      </c>
      <c r="O49" s="920">
        <v>5954</v>
      </c>
      <c r="P49" s="922">
        <v>16.026348458143612</v>
      </c>
      <c r="Q49" s="920">
        <v>8312</v>
      </c>
      <c r="R49" s="922">
        <v>22.373363853558903</v>
      </c>
      <c r="S49" s="921">
        <v>15346</v>
      </c>
      <c r="T49" s="914">
        <v>41.306742263801119</v>
      </c>
      <c r="U49" s="913">
        <v>7285</v>
      </c>
      <c r="V49" s="912">
        <v>19.608993704665131</v>
      </c>
      <c r="W49" s="920">
        <v>3743</v>
      </c>
      <c r="X49" s="912">
        <v>10.075012139541743</v>
      </c>
      <c r="Y49" s="919">
        <v>4318</v>
      </c>
      <c r="Z49" s="914">
        <v>11.622736419594242</v>
      </c>
      <c r="AA49" s="918">
        <v>30</v>
      </c>
      <c r="AB49" s="912">
        <v>8.0750832002739054E-2</v>
      </c>
      <c r="AC49" s="917">
        <v>18</v>
      </c>
      <c r="AD49" s="916">
        <v>4.8450499201643439E-2</v>
      </c>
      <c r="AE49" s="917">
        <v>2</v>
      </c>
      <c r="AF49" s="916">
        <v>5.3833888001826036E-3</v>
      </c>
      <c r="AG49" s="917">
        <v>10</v>
      </c>
      <c r="AH49" s="916">
        <v>2.6916944000913021E-2</v>
      </c>
      <c r="AI49" s="911">
        <v>48648</v>
      </c>
      <c r="AJ49" s="910">
        <v>130.94554917564164</v>
      </c>
      <c r="AK49" s="915">
        <v>1047</v>
      </c>
      <c r="AL49" s="914">
        <v>2.8182040368955934</v>
      </c>
      <c r="AM49" s="913">
        <v>678</v>
      </c>
      <c r="AN49" s="912">
        <v>1.8249688032619027</v>
      </c>
      <c r="AO49" s="911">
        <v>1725</v>
      </c>
      <c r="AP49" s="910">
        <v>4.6431728401574954</v>
      </c>
      <c r="AQ49" s="911">
        <v>4460</v>
      </c>
      <c r="AR49" s="910">
        <v>12.036630218526911</v>
      </c>
      <c r="AS49" s="913">
        <v>604</v>
      </c>
      <c r="AT49" s="912">
        <v>1.630072791926066</v>
      </c>
      <c r="AU49" s="911">
        <v>4989</v>
      </c>
      <c r="AV49" s="910">
        <v>13.464293309468779</v>
      </c>
      <c r="AW49" s="909" t="s">
        <v>471</v>
      </c>
    </row>
    <row r="50" spans="1:49" s="893" customFormat="1" ht="36.75" customHeight="1">
      <c r="A50" s="909" t="s">
        <v>470</v>
      </c>
      <c r="B50" s="911">
        <v>37963271</v>
      </c>
      <c r="C50" s="923">
        <v>514659</v>
      </c>
      <c r="D50" s="922">
        <v>135.56761217967755</v>
      </c>
      <c r="E50" s="921">
        <v>364313</v>
      </c>
      <c r="F50" s="912">
        <v>95.964596938972932</v>
      </c>
      <c r="G50" s="917">
        <v>87633</v>
      </c>
      <c r="H50" s="912">
        <v>23.083627330216093</v>
      </c>
      <c r="I50" s="917">
        <v>62713</v>
      </c>
      <c r="J50" s="910">
        <v>16.519387910488536</v>
      </c>
      <c r="K50" s="915">
        <v>303271</v>
      </c>
      <c r="L50" s="914">
        <v>80.131166627411957</v>
      </c>
      <c r="M50" s="920">
        <v>163705</v>
      </c>
      <c r="N50" s="922">
        <v>43.25462254135897</v>
      </c>
      <c r="O50" s="920">
        <v>65494</v>
      </c>
      <c r="P50" s="922">
        <v>17.3050196922743</v>
      </c>
      <c r="Q50" s="920">
        <v>74072</v>
      </c>
      <c r="R50" s="922">
        <v>19.571524393778695</v>
      </c>
      <c r="S50" s="921">
        <v>100630</v>
      </c>
      <c r="T50" s="914">
        <v>26.588758231800817</v>
      </c>
      <c r="U50" s="913">
        <v>53971</v>
      </c>
      <c r="V50" s="912">
        <v>14.260378321857516</v>
      </c>
      <c r="W50" s="920">
        <v>22665</v>
      </c>
      <c r="X50" s="912">
        <v>5.9886137863834392</v>
      </c>
      <c r="Y50" s="919">
        <v>23994</v>
      </c>
      <c r="Z50" s="914">
        <v>6.339766123559861</v>
      </c>
      <c r="AA50" s="918">
        <v>1726</v>
      </c>
      <c r="AB50" s="912">
        <v>0.45604885926749683</v>
      </c>
      <c r="AC50" s="917">
        <v>560</v>
      </c>
      <c r="AD50" s="916">
        <v>0.14796486743325507</v>
      </c>
      <c r="AE50" s="917">
        <v>58</v>
      </c>
      <c r="AF50" s="916">
        <v>1.5324932698444274E-2</v>
      </c>
      <c r="AG50" s="917">
        <v>1108</v>
      </c>
      <c r="AH50" s="916">
        <v>0.29275905913579753</v>
      </c>
      <c r="AI50" s="911">
        <v>405627</v>
      </c>
      <c r="AJ50" s="910">
        <v>107.17597371848026</v>
      </c>
      <c r="AK50" s="915">
        <v>6798</v>
      </c>
      <c r="AL50" s="914">
        <v>1.7961878014486927</v>
      </c>
      <c r="AM50" s="913">
        <v>3343</v>
      </c>
      <c r="AN50" s="912">
        <v>0.8832974139810208</v>
      </c>
      <c r="AO50" s="911">
        <v>10141</v>
      </c>
      <c r="AP50" s="910">
        <v>2.6794852154297137</v>
      </c>
      <c r="AQ50" s="911">
        <v>45266</v>
      </c>
      <c r="AR50" s="910">
        <v>11.923630079188909</v>
      </c>
      <c r="AS50" s="913">
        <v>7192</v>
      </c>
      <c r="AT50" s="912">
        <v>1.8944626768330897</v>
      </c>
      <c r="AU50" s="911">
        <v>47323</v>
      </c>
      <c r="AV50" s="910">
        <v>12.465469585062889</v>
      </c>
      <c r="AW50" s="909" t="s">
        <v>470</v>
      </c>
    </row>
    <row r="51" spans="1:49" s="893" customFormat="1" ht="36.75" customHeight="1">
      <c r="A51" s="909" t="s">
        <v>469</v>
      </c>
      <c r="B51" s="911">
        <v>5725122</v>
      </c>
      <c r="C51" s="923">
        <v>44928</v>
      </c>
      <c r="D51" s="922">
        <v>78.475183585607425</v>
      </c>
      <c r="E51" s="921">
        <v>28494</v>
      </c>
      <c r="F51" s="912">
        <v>49.770118435904074</v>
      </c>
      <c r="G51" s="917">
        <v>10902</v>
      </c>
      <c r="H51" s="912">
        <v>19.042388965684925</v>
      </c>
      <c r="I51" s="917">
        <v>5532</v>
      </c>
      <c r="J51" s="910">
        <v>9.6626761840184372</v>
      </c>
      <c r="K51" s="915">
        <v>38567</v>
      </c>
      <c r="L51" s="914">
        <v>66.792888933737828</v>
      </c>
      <c r="M51" s="920">
        <v>19354</v>
      </c>
      <c r="N51" s="922">
        <v>33.518541043471409</v>
      </c>
      <c r="O51" s="920">
        <v>6913</v>
      </c>
      <c r="P51" s="922">
        <v>11.972391972383891</v>
      </c>
      <c r="Q51" s="920">
        <v>12300</v>
      </c>
      <c r="R51" s="922">
        <v>21.301955917882523</v>
      </c>
      <c r="S51" s="921">
        <v>10238</v>
      </c>
      <c r="T51" s="914">
        <v>17.730847535551323</v>
      </c>
      <c r="U51" s="913">
        <v>4752</v>
      </c>
      <c r="V51" s="912">
        <v>8.2298288229087593</v>
      </c>
      <c r="W51" s="920">
        <v>2385</v>
      </c>
      <c r="X51" s="912">
        <v>4.1305012084674644</v>
      </c>
      <c r="Y51" s="919">
        <v>3101</v>
      </c>
      <c r="Z51" s="914">
        <v>5.3705175041750968</v>
      </c>
      <c r="AA51" s="918">
        <v>199</v>
      </c>
      <c r="AB51" s="912">
        <v>0.34464140062265219</v>
      </c>
      <c r="AC51" s="917">
        <v>81</v>
      </c>
      <c r="AD51" s="916">
        <v>0.14028117311776295</v>
      </c>
      <c r="AE51" s="917">
        <v>7</v>
      </c>
      <c r="AF51" s="916">
        <v>1.2123064343510379E-2</v>
      </c>
      <c r="AG51" s="917">
        <v>111</v>
      </c>
      <c r="AH51" s="916">
        <v>0.19223716316137884</v>
      </c>
      <c r="AI51" s="911">
        <v>49004</v>
      </c>
      <c r="AJ51" s="910">
        <v>84.868377869911797</v>
      </c>
      <c r="AK51" s="915">
        <v>359</v>
      </c>
      <c r="AL51" s="914">
        <v>0.6217400141886037</v>
      </c>
      <c r="AM51" s="913">
        <v>312</v>
      </c>
      <c r="AN51" s="912">
        <v>0.54034229645360543</v>
      </c>
      <c r="AO51" s="911">
        <v>671</v>
      </c>
      <c r="AP51" s="910">
        <v>1.1620823106422091</v>
      </c>
      <c r="AQ51" s="911">
        <v>5925</v>
      </c>
      <c r="AR51" s="910">
        <v>10.34912443787224</v>
      </c>
      <c r="AS51" s="913">
        <v>955</v>
      </c>
      <c r="AT51" s="912">
        <v>1.668086723741433</v>
      </c>
      <c r="AU51" s="911">
        <v>5959</v>
      </c>
      <c r="AV51" s="910">
        <v>10.408511818612773</v>
      </c>
      <c r="AW51" s="909" t="s">
        <v>469</v>
      </c>
    </row>
    <row r="52" spans="1:49" s="893" customFormat="1" ht="36.75" customHeight="1">
      <c r="A52" s="909" t="s">
        <v>468</v>
      </c>
      <c r="B52" s="911">
        <v>8148064</v>
      </c>
      <c r="C52" s="923">
        <v>85244</v>
      </c>
      <c r="D52" s="922">
        <v>104.61871678965703</v>
      </c>
      <c r="E52" s="921">
        <v>56913</v>
      </c>
      <c r="F52" s="912">
        <v>69.848494071720594</v>
      </c>
      <c r="G52" s="917">
        <v>18223</v>
      </c>
      <c r="H52" s="912">
        <v>22.364821876705928</v>
      </c>
      <c r="I52" s="917">
        <v>10108</v>
      </c>
      <c r="J52" s="910">
        <v>12.405400841230506</v>
      </c>
      <c r="K52" s="915">
        <v>76085</v>
      </c>
      <c r="L52" s="914">
        <v>92.820321402181179</v>
      </c>
      <c r="M52" s="920">
        <v>37564</v>
      </c>
      <c r="N52" s="922">
        <v>45.826411949155997</v>
      </c>
      <c r="O52" s="920">
        <v>17506</v>
      </c>
      <c r="P52" s="922">
        <v>21.356542636085745</v>
      </c>
      <c r="Q52" s="920">
        <v>21015</v>
      </c>
      <c r="R52" s="922">
        <v>25.637366816939444</v>
      </c>
      <c r="S52" s="921">
        <v>21031</v>
      </c>
      <c r="T52" s="914">
        <v>25.656886106450319</v>
      </c>
      <c r="U52" s="913">
        <v>8399</v>
      </c>
      <c r="V52" s="912">
        <v>10.24640703761477</v>
      </c>
      <c r="W52" s="920">
        <v>7105</v>
      </c>
      <c r="X52" s="912">
        <v>8.6677844984227814</v>
      </c>
      <c r="Y52" s="919">
        <v>5527</v>
      </c>
      <c r="Z52" s="914">
        <v>6.742694570412767</v>
      </c>
      <c r="AA52" s="918">
        <v>481</v>
      </c>
      <c r="AB52" s="912">
        <v>0.58679864092066958</v>
      </c>
      <c r="AC52" s="917">
        <v>151</v>
      </c>
      <c r="AD52" s="916">
        <v>0.18421329475887963</v>
      </c>
      <c r="AE52" s="917">
        <v>68</v>
      </c>
      <c r="AF52" s="916">
        <v>8.2956980421217325E-2</v>
      </c>
      <c r="AG52" s="917">
        <v>262</v>
      </c>
      <c r="AH52" s="916">
        <v>0.31962836574057263</v>
      </c>
      <c r="AI52" s="911">
        <v>97597</v>
      </c>
      <c r="AJ52" s="910">
        <v>119.06400614955216</v>
      </c>
      <c r="AK52" s="915">
        <v>1444</v>
      </c>
      <c r="AL52" s="914">
        <v>1.7616158783564386</v>
      </c>
      <c r="AM52" s="913">
        <v>1452</v>
      </c>
      <c r="AN52" s="912">
        <v>1.771375523111876</v>
      </c>
      <c r="AO52" s="911">
        <v>2896</v>
      </c>
      <c r="AP52" s="910">
        <v>3.5329914014683141</v>
      </c>
      <c r="AQ52" s="911">
        <v>8232</v>
      </c>
      <c r="AR52" s="910">
        <v>10.103013427484125</v>
      </c>
      <c r="AS52" s="913">
        <v>1082</v>
      </c>
      <c r="AT52" s="912">
        <v>1.3279228047300562</v>
      </c>
      <c r="AU52" s="911">
        <v>7362</v>
      </c>
      <c r="AV52" s="910">
        <v>9.0352751279322305</v>
      </c>
      <c r="AW52" s="909" t="s">
        <v>468</v>
      </c>
    </row>
    <row r="53" spans="1:49" s="893" customFormat="1" ht="36.75" customHeight="1">
      <c r="A53" s="909" t="s">
        <v>467</v>
      </c>
      <c r="B53" s="911">
        <v>11466713</v>
      </c>
      <c r="C53" s="923">
        <v>136927</v>
      </c>
      <c r="D53" s="922">
        <v>119.41259888513822</v>
      </c>
      <c r="E53" s="921">
        <v>96353</v>
      </c>
      <c r="F53" s="912">
        <v>84.028439536247234</v>
      </c>
      <c r="G53" s="917">
        <v>25084</v>
      </c>
      <c r="H53" s="912">
        <v>21.875493003095134</v>
      </c>
      <c r="I53" s="917">
        <v>15490</v>
      </c>
      <c r="J53" s="910">
        <v>13.50866634579587</v>
      </c>
      <c r="K53" s="915">
        <v>70108</v>
      </c>
      <c r="L53" s="914">
        <v>62.56041537041385</v>
      </c>
      <c r="M53" s="920">
        <v>36885</v>
      </c>
      <c r="N53" s="922">
        <v>32.914088562470972</v>
      </c>
      <c r="O53" s="920">
        <v>14176</v>
      </c>
      <c r="P53" s="922">
        <v>12.649860904475762</v>
      </c>
      <c r="Q53" s="920">
        <v>19047</v>
      </c>
      <c r="R53" s="922">
        <v>16.996465903467115</v>
      </c>
      <c r="S53" s="921">
        <v>33772</v>
      </c>
      <c r="T53" s="914">
        <v>30.136223368083765</v>
      </c>
      <c r="U53" s="913">
        <v>16149</v>
      </c>
      <c r="V53" s="912">
        <v>14.410454553215228</v>
      </c>
      <c r="W53" s="920">
        <v>9084</v>
      </c>
      <c r="X53" s="912">
        <v>8.1060480005825202</v>
      </c>
      <c r="Y53" s="919">
        <v>8539</v>
      </c>
      <c r="Z53" s="914">
        <v>7.6197208142860138</v>
      </c>
      <c r="AA53" s="918">
        <v>464</v>
      </c>
      <c r="AB53" s="912">
        <v>0.41404736594785224</v>
      </c>
      <c r="AC53" s="917">
        <v>147</v>
      </c>
      <c r="AD53" s="916">
        <v>0.13117448878089286</v>
      </c>
      <c r="AE53" s="917">
        <v>27</v>
      </c>
      <c r="AF53" s="916">
        <v>2.4093273449551748E-2</v>
      </c>
      <c r="AG53" s="917">
        <v>290</v>
      </c>
      <c r="AH53" s="916">
        <v>0.25877960371740766</v>
      </c>
      <c r="AI53" s="911">
        <v>104344</v>
      </c>
      <c r="AJ53" s="910">
        <v>93.110686104445463</v>
      </c>
      <c r="AK53" s="915">
        <v>4428</v>
      </c>
      <c r="AL53" s="914">
        <v>3.9512968457264863</v>
      </c>
      <c r="AM53" s="913">
        <v>1200</v>
      </c>
      <c r="AN53" s="912">
        <v>1.070812153313411</v>
      </c>
      <c r="AO53" s="911">
        <v>5628</v>
      </c>
      <c r="AP53" s="910">
        <v>5.0221089990398973</v>
      </c>
      <c r="AQ53" s="911">
        <v>13315</v>
      </c>
      <c r="AR53" s="910">
        <v>11.611871684588252</v>
      </c>
      <c r="AS53" s="913">
        <v>1925</v>
      </c>
      <c r="AT53" s="912">
        <v>1.6787722863561685</v>
      </c>
      <c r="AU53" s="911">
        <v>18443</v>
      </c>
      <c r="AV53" s="910">
        <v>16.083946637541203</v>
      </c>
      <c r="AW53" s="909" t="s">
        <v>467</v>
      </c>
    </row>
    <row r="54" spans="1:49" s="893" customFormat="1" ht="36.75" customHeight="1">
      <c r="A54" s="909" t="s">
        <v>466</v>
      </c>
      <c r="B54" s="911">
        <v>7460388</v>
      </c>
      <c r="C54" s="923">
        <v>88114</v>
      </c>
      <c r="D54" s="922">
        <v>118.10913855954945</v>
      </c>
      <c r="E54" s="921">
        <v>57887</v>
      </c>
      <c r="F54" s="912">
        <v>77.592479104303962</v>
      </c>
      <c r="G54" s="917">
        <v>19418</v>
      </c>
      <c r="H54" s="912">
        <v>26.028136874382401</v>
      </c>
      <c r="I54" s="917">
        <v>10809</v>
      </c>
      <c r="J54" s="910">
        <v>14.488522580863087</v>
      </c>
      <c r="K54" s="915">
        <v>55197</v>
      </c>
      <c r="L54" s="914">
        <v>74.335716365457486</v>
      </c>
      <c r="M54" s="920">
        <v>28164</v>
      </c>
      <c r="N54" s="922">
        <v>37.929436667151201</v>
      </c>
      <c r="O54" s="920">
        <v>12956</v>
      </c>
      <c r="P54" s="922">
        <v>17.448295038333011</v>
      </c>
      <c r="Q54" s="920">
        <v>14077</v>
      </c>
      <c r="R54" s="922">
        <v>18.957984659973281</v>
      </c>
      <c r="S54" s="921">
        <v>16941</v>
      </c>
      <c r="T54" s="914">
        <v>22.815032899382491</v>
      </c>
      <c r="U54" s="913">
        <v>10134</v>
      </c>
      <c r="V54" s="912">
        <v>13.647809657183291</v>
      </c>
      <c r="W54" s="920">
        <v>2856</v>
      </c>
      <c r="X54" s="912">
        <v>3.8462743616454986</v>
      </c>
      <c r="Y54" s="919">
        <v>3951</v>
      </c>
      <c r="Z54" s="914">
        <v>5.3209488805536989</v>
      </c>
      <c r="AA54" s="918">
        <v>363</v>
      </c>
      <c r="AB54" s="912">
        <v>0.488864703528472</v>
      </c>
      <c r="AC54" s="917">
        <v>111</v>
      </c>
      <c r="AD54" s="916">
        <v>0.14948755397151622</v>
      </c>
      <c r="AE54" s="917">
        <v>42</v>
      </c>
      <c r="AF54" s="916">
        <v>5.6562858259492622E-2</v>
      </c>
      <c r="AG54" s="917">
        <v>210</v>
      </c>
      <c r="AH54" s="916">
        <v>0.28281429129746316</v>
      </c>
      <c r="AI54" s="911">
        <v>72501</v>
      </c>
      <c r="AJ54" s="910">
        <v>97.639613968368451</v>
      </c>
      <c r="AK54" s="915">
        <v>787</v>
      </c>
      <c r="AL54" s="914">
        <v>1.0598802250052546</v>
      </c>
      <c r="AM54" s="913">
        <v>514</v>
      </c>
      <c r="AN54" s="912">
        <v>0.69222164631855265</v>
      </c>
      <c r="AO54" s="911">
        <v>1301</v>
      </c>
      <c r="AP54" s="910">
        <v>1.7521018713238075</v>
      </c>
      <c r="AQ54" s="911">
        <v>9700</v>
      </c>
      <c r="AR54" s="910">
        <v>13.00200472147025</v>
      </c>
      <c r="AS54" s="913">
        <v>1276</v>
      </c>
      <c r="AT54" s="912">
        <v>1.7103668066593856</v>
      </c>
      <c r="AU54" s="911">
        <v>7205</v>
      </c>
      <c r="AV54" s="910">
        <v>9.6576746410508409</v>
      </c>
      <c r="AW54" s="909" t="s">
        <v>466</v>
      </c>
    </row>
    <row r="55" spans="1:49" s="893" customFormat="1" ht="36.75" customHeight="1">
      <c r="A55" s="909" t="s">
        <v>465</v>
      </c>
      <c r="B55" s="911">
        <v>6989016</v>
      </c>
      <c r="C55" s="923">
        <v>75889</v>
      </c>
      <c r="D55" s="922">
        <v>108.58323975792874</v>
      </c>
      <c r="E55" s="921">
        <v>51510</v>
      </c>
      <c r="F55" s="912">
        <v>73.701362251853482</v>
      </c>
      <c r="G55" s="917">
        <v>15954</v>
      </c>
      <c r="H55" s="912">
        <v>22.827247784237436</v>
      </c>
      <c r="I55" s="917">
        <v>8425</v>
      </c>
      <c r="J55" s="910">
        <v>12.054629721837809</v>
      </c>
      <c r="K55" s="915">
        <v>66313</v>
      </c>
      <c r="L55" s="914">
        <v>94.443406092404146</v>
      </c>
      <c r="M55" s="920">
        <v>32410</v>
      </c>
      <c r="N55" s="922">
        <v>46.158532888797339</v>
      </c>
      <c r="O55" s="920">
        <v>15736</v>
      </c>
      <c r="P55" s="922">
        <v>22.411313592660136</v>
      </c>
      <c r="Q55" s="920">
        <v>18167</v>
      </c>
      <c r="R55" s="922">
        <v>25.873559610946661</v>
      </c>
      <c r="S55" s="921">
        <v>18309</v>
      </c>
      <c r="T55" s="914">
        <v>26.075796934927197</v>
      </c>
      <c r="U55" s="913">
        <v>8888</v>
      </c>
      <c r="V55" s="912">
        <v>12.658347433373365</v>
      </c>
      <c r="W55" s="920">
        <v>4491</v>
      </c>
      <c r="X55" s="912">
        <v>6.3961114225112263</v>
      </c>
      <c r="Y55" s="919">
        <v>4930</v>
      </c>
      <c r="Z55" s="914">
        <v>7.0213380790426072</v>
      </c>
      <c r="AA55" s="918">
        <v>230</v>
      </c>
      <c r="AB55" s="912">
        <v>0.32756749658819467</v>
      </c>
      <c r="AC55" s="917">
        <v>66</v>
      </c>
      <c r="AD55" s="916">
        <v>9.3997629455742804E-2</v>
      </c>
      <c r="AE55" s="917">
        <v>22</v>
      </c>
      <c r="AF55" s="916">
        <v>3.133254315191427E-2</v>
      </c>
      <c r="AG55" s="917">
        <v>142</v>
      </c>
      <c r="AH55" s="916">
        <v>0.20223732398053756</v>
      </c>
      <c r="AI55" s="911">
        <v>84852</v>
      </c>
      <c r="AJ55" s="910">
        <v>120.84677052391955</v>
      </c>
      <c r="AK55" s="915">
        <v>692</v>
      </c>
      <c r="AL55" s="914">
        <v>0.98555090277839441</v>
      </c>
      <c r="AM55" s="913">
        <v>973</v>
      </c>
      <c r="AN55" s="912">
        <v>1.385752931218754</v>
      </c>
      <c r="AO55" s="911">
        <v>1665</v>
      </c>
      <c r="AP55" s="910">
        <v>2.3713038339971484</v>
      </c>
      <c r="AQ55" s="911">
        <v>9700</v>
      </c>
      <c r="AR55" s="910">
        <v>13.878920866685668</v>
      </c>
      <c r="AS55" s="913">
        <v>1089</v>
      </c>
      <c r="AT55" s="912">
        <v>1.5581592601877003</v>
      </c>
      <c r="AU55" s="911">
        <v>6914</v>
      </c>
      <c r="AV55" s="910">
        <v>9.8926658631200741</v>
      </c>
      <c r="AW55" s="909" t="s">
        <v>465</v>
      </c>
    </row>
    <row r="56" spans="1:49" s="893" customFormat="1" ht="36.75" customHeight="1">
      <c r="A56" s="909" t="s">
        <v>464</v>
      </c>
      <c r="B56" s="911">
        <v>8816303</v>
      </c>
      <c r="C56" s="923">
        <v>100676</v>
      </c>
      <c r="D56" s="922">
        <v>114.1929899641607</v>
      </c>
      <c r="E56" s="921">
        <v>72329</v>
      </c>
      <c r="F56" s="912">
        <v>82.040056926355632</v>
      </c>
      <c r="G56" s="917">
        <v>15676</v>
      </c>
      <c r="H56" s="912">
        <v>17.780695604495445</v>
      </c>
      <c r="I56" s="917">
        <v>12671</v>
      </c>
      <c r="J56" s="910">
        <v>14.37223743330963</v>
      </c>
      <c r="K56" s="915">
        <v>50899</v>
      </c>
      <c r="L56" s="914">
        <v>57.465976143135315</v>
      </c>
      <c r="M56" s="920">
        <v>25016</v>
      </c>
      <c r="N56" s="922">
        <v>28.243558010897523</v>
      </c>
      <c r="O56" s="920">
        <v>10667</v>
      </c>
      <c r="P56" s="922">
        <v>12.043253649753913</v>
      </c>
      <c r="Q56" s="920">
        <v>15216</v>
      </c>
      <c r="R56" s="922">
        <v>17.179164482483881</v>
      </c>
      <c r="S56" s="921">
        <v>23071</v>
      </c>
      <c r="T56" s="914">
        <v>26.047614601431754</v>
      </c>
      <c r="U56" s="913">
        <v>11112</v>
      </c>
      <c r="V56" s="912">
        <v>12.545667437523717</v>
      </c>
      <c r="W56" s="920">
        <v>5461</v>
      </c>
      <c r="X56" s="912">
        <v>6.1655768427211139</v>
      </c>
      <c r="Y56" s="919">
        <v>6498</v>
      </c>
      <c r="Z56" s="914">
        <v>7.3363703211869247</v>
      </c>
      <c r="AA56" s="918">
        <v>421</v>
      </c>
      <c r="AB56" s="912">
        <v>0.47531731382266779</v>
      </c>
      <c r="AC56" s="917">
        <v>196</v>
      </c>
      <c r="AD56" s="916">
        <v>0.2212878705682729</v>
      </c>
      <c r="AE56" s="917">
        <v>14</v>
      </c>
      <c r="AF56" s="916">
        <v>1.5806276469162349E-2</v>
      </c>
      <c r="AG56" s="917">
        <v>211</v>
      </c>
      <c r="AH56" s="916">
        <v>0.23822316678523256</v>
      </c>
      <c r="AI56" s="911">
        <v>74391</v>
      </c>
      <c r="AJ56" s="910">
        <v>83.98890805838974</v>
      </c>
      <c r="AK56" s="915">
        <v>895</v>
      </c>
      <c r="AL56" s="914">
        <v>1.0104726742785932</v>
      </c>
      <c r="AM56" s="913">
        <v>789</v>
      </c>
      <c r="AN56" s="912">
        <v>0.89079658101207815</v>
      </c>
      <c r="AO56" s="911">
        <v>1684</v>
      </c>
      <c r="AP56" s="910">
        <v>1.9012692552906711</v>
      </c>
      <c r="AQ56" s="911">
        <v>14986</v>
      </c>
      <c r="AR56" s="910">
        <v>16.998054626752278</v>
      </c>
      <c r="AS56" s="913">
        <v>1075</v>
      </c>
      <c r="AT56" s="912">
        <v>1.2193319580781194</v>
      </c>
      <c r="AU56" s="911">
        <v>12161</v>
      </c>
      <c r="AV56" s="910">
        <v>13.793763667151639</v>
      </c>
      <c r="AW56" s="909" t="s">
        <v>464</v>
      </c>
    </row>
    <row r="57" spans="1:49" s="893" customFormat="1" ht="36.75" customHeight="1" thickBot="1">
      <c r="A57" s="894" t="s">
        <v>463</v>
      </c>
      <c r="B57" s="896">
        <v>7844998</v>
      </c>
      <c r="C57" s="908">
        <v>123356</v>
      </c>
      <c r="D57" s="907">
        <v>157.24159521774257</v>
      </c>
      <c r="E57" s="906">
        <v>82391</v>
      </c>
      <c r="F57" s="897">
        <v>105.02360867396015</v>
      </c>
      <c r="G57" s="902">
        <v>24256</v>
      </c>
      <c r="H57" s="897">
        <v>30.919064606517427</v>
      </c>
      <c r="I57" s="902">
        <v>16709</v>
      </c>
      <c r="J57" s="895">
        <v>21.298921937264993</v>
      </c>
      <c r="K57" s="900">
        <v>59067</v>
      </c>
      <c r="L57" s="899">
        <v>74.992379132921158</v>
      </c>
      <c r="M57" s="905">
        <v>29145</v>
      </c>
      <c r="N57" s="907">
        <v>37.00294394211636</v>
      </c>
      <c r="O57" s="905">
        <v>13096</v>
      </c>
      <c r="P57" s="907">
        <v>16.626884675448821</v>
      </c>
      <c r="Q57" s="905">
        <v>16826</v>
      </c>
      <c r="R57" s="907">
        <v>21.362550515355974</v>
      </c>
      <c r="S57" s="906">
        <v>33112</v>
      </c>
      <c r="T57" s="899">
        <v>42.03950865710609</v>
      </c>
      <c r="U57" s="898">
        <v>18042</v>
      </c>
      <c r="V57" s="897">
        <v>22.906402971475838</v>
      </c>
      <c r="W57" s="905">
        <v>5357</v>
      </c>
      <c r="X57" s="897">
        <v>6.8013302692714817</v>
      </c>
      <c r="Y57" s="904">
        <v>9713</v>
      </c>
      <c r="Z57" s="899">
        <v>12.331775416358767</v>
      </c>
      <c r="AA57" s="903">
        <v>746</v>
      </c>
      <c r="AB57" s="897">
        <v>0.94713316798143099</v>
      </c>
      <c r="AC57" s="902">
        <v>321</v>
      </c>
      <c r="AD57" s="901">
        <v>0.4075465776434844</v>
      </c>
      <c r="AE57" s="902">
        <v>33</v>
      </c>
      <c r="AF57" s="901">
        <v>4.1897311720358203E-2</v>
      </c>
      <c r="AG57" s="902">
        <v>392</v>
      </c>
      <c r="AH57" s="901">
        <v>0.49768927861758838</v>
      </c>
      <c r="AI57" s="896">
        <v>92925</v>
      </c>
      <c r="AJ57" s="895">
        <v>117.97902095800868</v>
      </c>
      <c r="AK57" s="900">
        <v>1348</v>
      </c>
      <c r="AL57" s="899">
        <v>1.7114417030012987</v>
      </c>
      <c r="AM57" s="898">
        <v>1281</v>
      </c>
      <c r="AN57" s="897">
        <v>1.6263774640539048</v>
      </c>
      <c r="AO57" s="896">
        <v>2629</v>
      </c>
      <c r="AP57" s="895">
        <v>3.3378191670552035</v>
      </c>
      <c r="AQ57" s="896">
        <v>15859</v>
      </c>
      <c r="AR57" s="895">
        <v>20.215428990549139</v>
      </c>
      <c r="AS57" s="898">
        <v>1759</v>
      </c>
      <c r="AT57" s="897">
        <v>2.2421930509096368</v>
      </c>
      <c r="AU57" s="896">
        <v>6349</v>
      </c>
      <c r="AV57" s="895">
        <v>8.0930549631752609</v>
      </c>
      <c r="AW57" s="894" t="s">
        <v>462</v>
      </c>
    </row>
    <row r="58" spans="1:49" ht="36.75" customHeight="1">
      <c r="A58" s="892" t="s">
        <v>461</v>
      </c>
      <c r="B58" s="891"/>
      <c r="C58" s="891"/>
      <c r="D58" s="891"/>
      <c r="E58" s="891"/>
      <c r="F58" s="891"/>
      <c r="G58" s="891"/>
      <c r="H58" s="891"/>
      <c r="I58" s="891"/>
      <c r="J58" s="891"/>
      <c r="K58" s="890"/>
      <c r="L58" s="890"/>
      <c r="M58" s="890"/>
      <c r="N58" s="890"/>
      <c r="O58" s="890"/>
      <c r="P58" s="890"/>
      <c r="Q58" s="890"/>
      <c r="R58" s="890"/>
      <c r="S58" s="890"/>
      <c r="T58" s="890"/>
    </row>
  </sheetData>
  <mergeCells count="22">
    <mergeCell ref="U8:V8"/>
    <mergeCell ref="W8:X8"/>
    <mergeCell ref="AM7:AN8"/>
    <mergeCell ref="AC8:AD8"/>
    <mergeCell ref="AE8:AF8"/>
    <mergeCell ref="AG8:AH8"/>
    <mergeCell ref="A4:A8"/>
    <mergeCell ref="AW4:AW8"/>
    <mergeCell ref="B5:B8"/>
    <mergeCell ref="C5:D8"/>
    <mergeCell ref="E7:F8"/>
    <mergeCell ref="G7:H8"/>
    <mergeCell ref="I7:J8"/>
    <mergeCell ref="K7:L8"/>
    <mergeCell ref="S7:T8"/>
    <mergeCell ref="AA7:AB8"/>
    <mergeCell ref="AI7:AJ8"/>
    <mergeCell ref="AK7:AL8"/>
    <mergeCell ref="AO7:AP8"/>
    <mergeCell ref="M8:N8"/>
    <mergeCell ref="O8:P8"/>
    <mergeCell ref="Q8:R8"/>
  </mergeCells>
  <phoneticPr fontId="2"/>
  <printOptions horizontalCentered="1"/>
  <pageMargins left="0" right="0" top="0.59055118110236227" bottom="0.47244094488188981" header="0" footer="0.39370078740157483"/>
  <pageSetup paperSize="9" scale="26" firstPageNumber="5" orientation="landscape" useFirstPageNumber="1"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266F-B424-41E9-9787-BF03AEC1862A}">
  <sheetPr>
    <pageSetUpPr fitToPage="1"/>
  </sheetPr>
  <dimension ref="A1:AW58"/>
  <sheetViews>
    <sheetView showGridLines="0" zoomScale="50" zoomScaleNormal="50" zoomScaleSheetLayoutView="40" workbookViewId="0"/>
  </sheetViews>
  <sheetFormatPr defaultColWidth="9.09765625" defaultRowHeight="13"/>
  <cols>
    <col min="1" max="1" width="17.8984375" style="889" customWidth="1"/>
    <col min="2" max="2" width="16.69921875" style="888" customWidth="1"/>
    <col min="3" max="3" width="14.69921875" style="888" customWidth="1"/>
    <col min="4" max="4" width="8.69921875" style="888" customWidth="1"/>
    <col min="5" max="5" width="14.69921875" style="888" customWidth="1"/>
    <col min="6" max="6" width="8.69921875" style="888" customWidth="1"/>
    <col min="7" max="7" width="14.69921875" style="888" customWidth="1"/>
    <col min="8" max="8" width="8.69921875" style="888" customWidth="1"/>
    <col min="9" max="9" width="14.69921875" style="888" customWidth="1"/>
    <col min="10" max="10" width="8.69921875" style="888" customWidth="1"/>
    <col min="11" max="11" width="14.59765625" style="888" customWidth="1"/>
    <col min="12" max="12" width="8.69921875" style="888" customWidth="1"/>
    <col min="13" max="13" width="14.59765625" style="888" customWidth="1"/>
    <col min="14" max="14" width="8.69921875" style="888" customWidth="1"/>
    <col min="15" max="15" width="14.59765625" style="888" customWidth="1"/>
    <col min="16" max="16" width="8.69921875" style="888" customWidth="1"/>
    <col min="17" max="17" width="14.59765625" style="888" customWidth="1"/>
    <col min="18" max="18" width="8.69921875" style="888" customWidth="1"/>
    <col min="19" max="19" width="14.59765625" style="888" customWidth="1"/>
    <col min="20" max="20" width="8.69921875" style="888" customWidth="1"/>
    <col min="21" max="21" width="14.59765625" style="888" customWidth="1"/>
    <col min="22" max="22" width="8.69921875" style="888" customWidth="1"/>
    <col min="23" max="23" width="14.59765625" style="888" customWidth="1"/>
    <col min="24" max="24" width="8.69921875" style="888" customWidth="1"/>
    <col min="25" max="25" width="14.59765625" style="888" customWidth="1"/>
    <col min="26" max="26" width="8.69921875" style="888" customWidth="1"/>
    <col min="27" max="27" width="14.59765625" style="888" customWidth="1"/>
    <col min="28" max="28" width="8.69921875" style="888" customWidth="1"/>
    <col min="29" max="29" width="14.59765625" style="888" customWidth="1"/>
    <col min="30" max="30" width="8.69921875" style="888" customWidth="1"/>
    <col min="31" max="31" width="14.59765625" style="888" customWidth="1"/>
    <col min="32" max="32" width="8.69921875" style="888" customWidth="1"/>
    <col min="33" max="33" width="14.59765625" style="888" customWidth="1"/>
    <col min="34" max="34" width="8.69921875" style="888" customWidth="1"/>
    <col min="35" max="35" width="15.3984375" style="888" customWidth="1"/>
    <col min="36" max="36" width="8.69921875" style="888" customWidth="1"/>
    <col min="37" max="37" width="14.59765625" style="888" customWidth="1"/>
    <col min="38" max="38" width="8.69921875" style="888" customWidth="1"/>
    <col min="39" max="39" width="14.59765625" style="888" customWidth="1"/>
    <col min="40" max="40" width="8.69921875" style="888" customWidth="1"/>
    <col min="41" max="41" width="14.59765625" style="888" customWidth="1"/>
    <col min="42" max="42" width="8.69921875" style="888" customWidth="1"/>
    <col min="43" max="43" width="14.59765625" style="888" customWidth="1"/>
    <col min="44" max="44" width="8.69921875" style="888" customWidth="1"/>
    <col min="45" max="45" width="14.59765625" style="888" customWidth="1"/>
    <col min="46" max="46" width="8.69921875" style="888" customWidth="1"/>
    <col min="47" max="47" width="14.59765625" style="888" customWidth="1"/>
    <col min="48" max="48" width="8.69921875" style="888" customWidth="1"/>
    <col min="49" max="49" width="17.8984375" style="888" customWidth="1"/>
    <col min="50" max="16384" width="9.09765625" style="888"/>
  </cols>
  <sheetData>
    <row r="1" spans="1:49" s="996" customFormat="1" ht="37">
      <c r="A1" s="999" t="s">
        <v>535</v>
      </c>
      <c r="B1" s="999"/>
      <c r="C1" s="999"/>
      <c r="D1" s="998"/>
      <c r="E1" s="998"/>
      <c r="F1" s="998"/>
      <c r="G1" s="998"/>
      <c r="H1" s="998"/>
      <c r="I1" s="998"/>
      <c r="J1" s="998"/>
      <c r="K1" s="999"/>
      <c r="L1" s="999"/>
      <c r="M1" s="999"/>
      <c r="N1" s="999"/>
      <c r="O1" s="999"/>
      <c r="P1" s="999"/>
      <c r="Q1" s="999"/>
      <c r="R1" s="999"/>
      <c r="S1" s="999"/>
      <c r="T1" s="998"/>
      <c r="U1" s="999"/>
      <c r="V1" s="998"/>
      <c r="W1" s="998"/>
      <c r="X1" s="998"/>
      <c r="Y1" s="999"/>
      <c r="Z1" s="998"/>
      <c r="AA1" s="999"/>
      <c r="AB1" s="998"/>
      <c r="AC1" s="998"/>
      <c r="AD1" s="998"/>
      <c r="AE1" s="998"/>
      <c r="AF1" s="998"/>
      <c r="AG1" s="998"/>
      <c r="AH1" s="998"/>
      <c r="AI1" s="999"/>
      <c r="AJ1" s="998"/>
      <c r="AK1" s="999"/>
      <c r="AL1" s="998"/>
      <c r="AM1" s="999"/>
      <c r="AN1" s="998"/>
      <c r="AO1" s="999"/>
      <c r="AP1" s="998"/>
      <c r="AQ1" s="999"/>
      <c r="AR1" s="998"/>
      <c r="AS1" s="999"/>
      <c r="AT1" s="998"/>
      <c r="AU1" s="999"/>
      <c r="AV1" s="998"/>
      <c r="AW1" s="997"/>
    </row>
    <row r="2" spans="1:49" s="994" customFormat="1" ht="25.5" customHeight="1">
      <c r="AW2" s="995"/>
    </row>
    <row r="3" spans="1:49" s="989" customFormat="1" ht="25.5" customHeight="1" thickBot="1">
      <c r="A3" s="993" t="s">
        <v>533</v>
      </c>
      <c r="B3" s="992"/>
      <c r="C3" s="992"/>
      <c r="D3" s="992"/>
      <c r="E3" s="992"/>
      <c r="F3" s="992"/>
      <c r="G3" s="992"/>
      <c r="H3" s="992"/>
      <c r="I3" s="992"/>
      <c r="J3" s="992"/>
      <c r="K3" s="990"/>
      <c r="L3" s="991"/>
      <c r="M3" s="991"/>
      <c r="N3" s="991"/>
      <c r="O3" s="991"/>
      <c r="P3" s="991"/>
      <c r="Q3" s="991"/>
      <c r="R3" s="991"/>
      <c r="S3" s="991"/>
      <c r="T3" s="991"/>
      <c r="U3" s="991"/>
      <c r="V3" s="991"/>
      <c r="W3" s="991"/>
      <c r="X3" s="991"/>
      <c r="Y3" s="991"/>
      <c r="Z3" s="991"/>
      <c r="AA3" s="991"/>
      <c r="AB3" s="991"/>
      <c r="AC3" s="991"/>
      <c r="AD3" s="991"/>
      <c r="AE3" s="991"/>
      <c r="AF3" s="991"/>
      <c r="AG3" s="991"/>
      <c r="AH3" s="991"/>
      <c r="AI3" s="991"/>
      <c r="AJ3" s="991"/>
      <c r="AK3" s="991"/>
      <c r="AL3" s="991"/>
      <c r="AM3" s="991"/>
      <c r="AN3" s="991"/>
      <c r="AO3" s="991"/>
      <c r="AP3" s="991"/>
      <c r="AQ3" s="991"/>
      <c r="AR3" s="991"/>
      <c r="AS3" s="991"/>
      <c r="AT3" s="991"/>
      <c r="AU3" s="991"/>
      <c r="AV3" s="991"/>
      <c r="AW3" s="990" t="s">
        <v>456</v>
      </c>
    </row>
    <row r="4" spans="1:49" s="956" customFormat="1" ht="36.75" customHeight="1" thickBot="1">
      <c r="A4" s="1471" t="s">
        <v>530</v>
      </c>
      <c r="B4" s="988" t="s">
        <v>532</v>
      </c>
      <c r="C4" s="988"/>
      <c r="D4" s="982"/>
      <c r="E4" s="977"/>
      <c r="F4" s="977"/>
      <c r="G4" s="977"/>
      <c r="H4" s="977"/>
      <c r="I4" s="977"/>
      <c r="J4" s="982"/>
      <c r="K4" s="979" t="s">
        <v>531</v>
      </c>
      <c r="L4" s="977"/>
      <c r="M4" s="977"/>
      <c r="N4" s="977"/>
      <c r="O4" s="977"/>
      <c r="P4" s="977"/>
      <c r="Q4" s="977"/>
      <c r="R4" s="977"/>
      <c r="S4" s="981"/>
      <c r="T4" s="980"/>
      <c r="U4" s="979"/>
      <c r="V4" s="977"/>
      <c r="W4" s="977"/>
      <c r="X4" s="977"/>
      <c r="Y4" s="978"/>
      <c r="Z4" s="980"/>
      <c r="AA4" s="978"/>
      <c r="AB4" s="980"/>
      <c r="AC4" s="977"/>
      <c r="AD4" s="977"/>
      <c r="AE4" s="977"/>
      <c r="AF4" s="977"/>
      <c r="AG4" s="977"/>
      <c r="AH4" s="977"/>
      <c r="AI4" s="978"/>
      <c r="AJ4" s="982"/>
      <c r="AK4" s="978"/>
      <c r="AL4" s="980"/>
      <c r="AM4" s="979"/>
      <c r="AN4" s="977"/>
      <c r="AO4" s="978"/>
      <c r="AP4" s="977"/>
      <c r="AQ4" s="981"/>
      <c r="AR4" s="985"/>
      <c r="AS4" s="981"/>
      <c r="AT4" s="985"/>
      <c r="AU4" s="981"/>
      <c r="AV4" s="985"/>
      <c r="AW4" s="1471" t="s">
        <v>530</v>
      </c>
    </row>
    <row r="5" spans="1:49" s="956" customFormat="1" ht="36.75" customHeight="1" thickBot="1">
      <c r="A5" s="1472"/>
      <c r="B5" s="1474" t="s">
        <v>529</v>
      </c>
      <c r="C5" s="1477" t="s">
        <v>522</v>
      </c>
      <c r="D5" s="1478"/>
      <c r="E5" s="987"/>
      <c r="F5" s="987"/>
      <c r="G5" s="987"/>
      <c r="H5" s="987"/>
      <c r="I5" s="987"/>
      <c r="J5" s="986"/>
      <c r="K5" s="979" t="s">
        <v>528</v>
      </c>
      <c r="L5" s="977"/>
      <c r="M5" s="977"/>
      <c r="N5" s="977"/>
      <c r="O5" s="977"/>
      <c r="P5" s="977"/>
      <c r="Q5" s="977"/>
      <c r="R5" s="977"/>
      <c r="S5" s="981"/>
      <c r="T5" s="980"/>
      <c r="U5" s="979"/>
      <c r="V5" s="977"/>
      <c r="W5" s="977"/>
      <c r="X5" s="977"/>
      <c r="Y5" s="978"/>
      <c r="Z5" s="980"/>
      <c r="AA5" s="978"/>
      <c r="AB5" s="980"/>
      <c r="AC5" s="977"/>
      <c r="AD5" s="977"/>
      <c r="AE5" s="977"/>
      <c r="AF5" s="977"/>
      <c r="AG5" s="977"/>
      <c r="AH5" s="977"/>
      <c r="AI5" s="978"/>
      <c r="AJ5" s="982"/>
      <c r="AK5" s="979"/>
      <c r="AL5" s="980"/>
      <c r="AM5" s="979"/>
      <c r="AN5" s="977"/>
      <c r="AO5" s="978"/>
      <c r="AP5" s="977"/>
      <c r="AQ5" s="981" t="s">
        <v>527</v>
      </c>
      <c r="AR5" s="985"/>
      <c r="AS5" s="981"/>
      <c r="AT5" s="985"/>
      <c r="AU5" s="981"/>
      <c r="AV5" s="985"/>
      <c r="AW5" s="1472"/>
    </row>
    <row r="6" spans="1:49" s="956" customFormat="1" ht="36.75" customHeight="1" thickBot="1">
      <c r="A6" s="1472"/>
      <c r="B6" s="1475"/>
      <c r="C6" s="1479"/>
      <c r="D6" s="1480"/>
      <c r="E6" s="984"/>
      <c r="F6" s="984"/>
      <c r="G6" s="984"/>
      <c r="H6" s="984"/>
      <c r="I6" s="984"/>
      <c r="J6" s="983"/>
      <c r="K6" s="979" t="s">
        <v>526</v>
      </c>
      <c r="L6" s="977"/>
      <c r="M6" s="977"/>
      <c r="N6" s="977"/>
      <c r="O6" s="977"/>
      <c r="P6" s="977"/>
      <c r="Q6" s="977"/>
      <c r="R6" s="977"/>
      <c r="S6" s="981"/>
      <c r="T6" s="980"/>
      <c r="U6" s="979"/>
      <c r="V6" s="977"/>
      <c r="W6" s="977"/>
      <c r="X6" s="977"/>
      <c r="Y6" s="978"/>
      <c r="Z6" s="980"/>
      <c r="AA6" s="978"/>
      <c r="AB6" s="980"/>
      <c r="AC6" s="977"/>
      <c r="AD6" s="977"/>
      <c r="AE6" s="977"/>
      <c r="AF6" s="977"/>
      <c r="AG6" s="977"/>
      <c r="AH6" s="977"/>
      <c r="AI6" s="978"/>
      <c r="AJ6" s="982"/>
      <c r="AK6" s="981" t="s">
        <v>525</v>
      </c>
      <c r="AL6" s="980"/>
      <c r="AM6" s="979"/>
      <c r="AN6" s="977"/>
      <c r="AO6" s="978"/>
      <c r="AP6" s="977"/>
      <c r="AQ6" s="976"/>
      <c r="AR6" s="975"/>
      <c r="AS6" s="976"/>
      <c r="AT6" s="975"/>
      <c r="AU6" s="976"/>
      <c r="AV6" s="975"/>
      <c r="AW6" s="1472"/>
    </row>
    <row r="7" spans="1:49" s="956" customFormat="1" ht="36.75" customHeight="1">
      <c r="A7" s="1472"/>
      <c r="B7" s="1475"/>
      <c r="C7" s="1479"/>
      <c r="D7" s="1480"/>
      <c r="E7" s="1483" t="s">
        <v>517</v>
      </c>
      <c r="F7" s="1483"/>
      <c r="G7" s="1483" t="s">
        <v>515</v>
      </c>
      <c r="H7" s="1483"/>
      <c r="I7" s="1483" t="s">
        <v>514</v>
      </c>
      <c r="J7" s="1485"/>
      <c r="K7" s="1487" t="s">
        <v>523</v>
      </c>
      <c r="L7" s="1488"/>
      <c r="M7" s="970"/>
      <c r="N7" s="970"/>
      <c r="O7" s="970"/>
      <c r="P7" s="970"/>
      <c r="Q7" s="970"/>
      <c r="R7" s="974"/>
      <c r="S7" s="1491" t="s">
        <v>522</v>
      </c>
      <c r="T7" s="1488"/>
      <c r="U7" s="972"/>
      <c r="V7" s="973"/>
      <c r="W7" s="973"/>
      <c r="X7" s="973"/>
      <c r="Y7" s="972"/>
      <c r="Z7" s="971"/>
      <c r="AA7" s="1491" t="s">
        <v>524</v>
      </c>
      <c r="AB7" s="1488"/>
      <c r="AC7" s="970"/>
      <c r="AD7" s="970"/>
      <c r="AE7" s="970"/>
      <c r="AF7" s="970"/>
      <c r="AG7" s="970"/>
      <c r="AH7" s="970"/>
      <c r="AI7" s="1487" t="s">
        <v>521</v>
      </c>
      <c r="AJ7" s="1494"/>
      <c r="AK7" s="1487" t="s">
        <v>523</v>
      </c>
      <c r="AL7" s="1496"/>
      <c r="AM7" s="1491" t="s">
        <v>522</v>
      </c>
      <c r="AN7" s="1488"/>
      <c r="AO7" s="1487" t="s">
        <v>521</v>
      </c>
      <c r="AP7" s="1494"/>
      <c r="AQ7" s="969" t="s">
        <v>520</v>
      </c>
      <c r="AR7" s="968"/>
      <c r="AS7" s="969" t="s">
        <v>519</v>
      </c>
      <c r="AT7" s="968"/>
      <c r="AU7" s="969" t="s">
        <v>518</v>
      </c>
      <c r="AV7" s="968"/>
      <c r="AW7" s="1472"/>
    </row>
    <row r="8" spans="1:49" s="956" customFormat="1" ht="36.75" customHeight="1" thickBot="1">
      <c r="A8" s="1473"/>
      <c r="B8" s="1476"/>
      <c r="C8" s="1481"/>
      <c r="D8" s="1482"/>
      <c r="E8" s="1484"/>
      <c r="F8" s="1484"/>
      <c r="G8" s="1484"/>
      <c r="H8" s="1484"/>
      <c r="I8" s="1484"/>
      <c r="J8" s="1486"/>
      <c r="K8" s="1489"/>
      <c r="L8" s="1490"/>
      <c r="M8" s="1497" t="s">
        <v>516</v>
      </c>
      <c r="N8" s="1497"/>
      <c r="O8" s="1497" t="s">
        <v>515</v>
      </c>
      <c r="P8" s="1497"/>
      <c r="Q8" s="1497" t="s">
        <v>514</v>
      </c>
      <c r="R8" s="1497"/>
      <c r="S8" s="1492"/>
      <c r="T8" s="1490"/>
      <c r="U8" s="1498" t="s">
        <v>517</v>
      </c>
      <c r="V8" s="1499"/>
      <c r="W8" s="1500" t="s">
        <v>515</v>
      </c>
      <c r="X8" s="1501"/>
      <c r="Y8" s="967" t="s">
        <v>514</v>
      </c>
      <c r="Z8" s="966"/>
      <c r="AA8" s="1492"/>
      <c r="AB8" s="1493"/>
      <c r="AC8" s="1497" t="s">
        <v>516</v>
      </c>
      <c r="AD8" s="1497"/>
      <c r="AE8" s="1497" t="s">
        <v>515</v>
      </c>
      <c r="AF8" s="1497"/>
      <c r="AG8" s="1497" t="s">
        <v>514</v>
      </c>
      <c r="AH8" s="1497"/>
      <c r="AI8" s="1489"/>
      <c r="AJ8" s="1495"/>
      <c r="AK8" s="1489"/>
      <c r="AL8" s="1490"/>
      <c r="AM8" s="1492"/>
      <c r="AN8" s="1493"/>
      <c r="AO8" s="1489"/>
      <c r="AP8" s="1495"/>
      <c r="AQ8" s="965"/>
      <c r="AR8" s="964"/>
      <c r="AS8" s="965"/>
      <c r="AT8" s="964"/>
      <c r="AU8" s="965"/>
      <c r="AV8" s="964"/>
      <c r="AW8" s="1473"/>
    </row>
    <row r="9" spans="1:49" s="956" customFormat="1" ht="12" customHeight="1">
      <c r="A9" s="957"/>
      <c r="B9" s="959" t="s">
        <v>383</v>
      </c>
      <c r="C9" s="959" t="s">
        <v>383</v>
      </c>
      <c r="D9" s="962" t="s">
        <v>383</v>
      </c>
      <c r="E9" s="963" t="s">
        <v>383</v>
      </c>
      <c r="F9" s="960" t="s">
        <v>383</v>
      </c>
      <c r="G9" s="960" t="s">
        <v>383</v>
      </c>
      <c r="H9" s="960" t="s">
        <v>383</v>
      </c>
      <c r="I9" s="960" t="s">
        <v>383</v>
      </c>
      <c r="J9" s="958" t="s">
        <v>383</v>
      </c>
      <c r="K9" s="961" t="s">
        <v>383</v>
      </c>
      <c r="L9" s="962" t="s">
        <v>383</v>
      </c>
      <c r="M9" s="963" t="s">
        <v>383</v>
      </c>
      <c r="N9" s="963" t="s">
        <v>383</v>
      </c>
      <c r="O9" s="963" t="s">
        <v>383</v>
      </c>
      <c r="P9" s="963" t="s">
        <v>383</v>
      </c>
      <c r="Q9" s="963" t="s">
        <v>383</v>
      </c>
      <c r="R9" s="963" t="s">
        <v>383</v>
      </c>
      <c r="S9" s="963" t="s">
        <v>383</v>
      </c>
      <c r="T9" s="962" t="s">
        <v>383</v>
      </c>
      <c r="U9" s="961" t="s">
        <v>383</v>
      </c>
      <c r="V9" s="960" t="s">
        <v>383</v>
      </c>
      <c r="W9" s="960" t="s">
        <v>383</v>
      </c>
      <c r="X9" s="960" t="s">
        <v>383</v>
      </c>
      <c r="Y9" s="960" t="s">
        <v>383</v>
      </c>
      <c r="Z9" s="962" t="s">
        <v>383</v>
      </c>
      <c r="AA9" s="960" t="s">
        <v>383</v>
      </c>
      <c r="AB9" s="960" t="s">
        <v>383</v>
      </c>
      <c r="AC9" s="962" t="s">
        <v>383</v>
      </c>
      <c r="AD9" s="961" t="s">
        <v>383</v>
      </c>
      <c r="AE9" s="962" t="s">
        <v>383</v>
      </c>
      <c r="AF9" s="961" t="s">
        <v>383</v>
      </c>
      <c r="AG9" s="962" t="s">
        <v>383</v>
      </c>
      <c r="AH9" s="961" t="s">
        <v>383</v>
      </c>
      <c r="AI9" s="959" t="s">
        <v>383</v>
      </c>
      <c r="AJ9" s="958" t="s">
        <v>383</v>
      </c>
      <c r="AK9" s="960" t="s">
        <v>383</v>
      </c>
      <c r="AL9" s="962" t="s">
        <v>383</v>
      </c>
      <c r="AM9" s="961" t="s">
        <v>383</v>
      </c>
      <c r="AN9" s="960" t="s">
        <v>383</v>
      </c>
      <c r="AO9" s="959" t="s">
        <v>383</v>
      </c>
      <c r="AP9" s="958" t="s">
        <v>383</v>
      </c>
      <c r="AQ9" s="959" t="s">
        <v>383</v>
      </c>
      <c r="AR9" s="958" t="s">
        <v>383</v>
      </c>
      <c r="AS9" s="960" t="s">
        <v>383</v>
      </c>
      <c r="AT9" s="960" t="s">
        <v>383</v>
      </c>
      <c r="AU9" s="959" t="s">
        <v>383</v>
      </c>
      <c r="AV9" s="958" t="s">
        <v>383</v>
      </c>
      <c r="AW9" s="957"/>
    </row>
    <row r="10" spans="1:49" s="939" customFormat="1" ht="36.75" customHeight="1" thickBot="1">
      <c r="A10" s="955" t="s">
        <v>513</v>
      </c>
      <c r="B10" s="942">
        <v>681944349</v>
      </c>
      <c r="C10" s="1000">
        <v>11335300</v>
      </c>
      <c r="D10" s="945">
        <v>166.22030839645538</v>
      </c>
      <c r="E10" s="951">
        <v>7305093</v>
      </c>
      <c r="F10" s="945">
        <v>107.12154167289684</v>
      </c>
      <c r="G10" s="951">
        <v>2243545</v>
      </c>
      <c r="H10" s="945">
        <v>32.899238820439287</v>
      </c>
      <c r="I10" s="948">
        <v>1786662</v>
      </c>
      <c r="J10" s="941">
        <v>26.199527903119261</v>
      </c>
      <c r="K10" s="1001">
        <v>8078196</v>
      </c>
      <c r="L10" s="943">
        <v>118.93506682174709</v>
      </c>
      <c r="M10" s="951">
        <v>4123208</v>
      </c>
      <c r="N10" s="947">
        <v>60.705882724306534</v>
      </c>
      <c r="O10" s="951">
        <v>1902817</v>
      </c>
      <c r="P10" s="947">
        <v>28.015124545697621</v>
      </c>
      <c r="Q10" s="951">
        <v>2052171</v>
      </c>
      <c r="R10" s="947">
        <v>30.214059551742931</v>
      </c>
      <c r="S10" s="951">
        <v>2154955</v>
      </c>
      <c r="T10" s="947">
        <v>31.727345675056409</v>
      </c>
      <c r="U10" s="951">
        <v>1048743</v>
      </c>
      <c r="V10" s="947">
        <v>15.440615551274011</v>
      </c>
      <c r="W10" s="951">
        <v>450416</v>
      </c>
      <c r="X10" s="947">
        <v>6.631462898100521</v>
      </c>
      <c r="Y10" s="951">
        <v>655796</v>
      </c>
      <c r="Z10" s="947">
        <v>9.6552672256818788</v>
      </c>
      <c r="AA10" s="951">
        <v>43330</v>
      </c>
      <c r="AB10" s="947">
        <v>0.63794644811617618</v>
      </c>
      <c r="AC10" s="951">
        <v>10061</v>
      </c>
      <c r="AD10" s="947">
        <v>0.14812783786053191</v>
      </c>
      <c r="AE10" s="951">
        <v>4663</v>
      </c>
      <c r="AF10" s="947">
        <v>6.8653226115064137E-2</v>
      </c>
      <c r="AG10" s="951">
        <v>28606</v>
      </c>
      <c r="AH10" s="947">
        <v>0.42116538414058002</v>
      </c>
      <c r="AI10" s="1000">
        <v>10276481</v>
      </c>
      <c r="AJ10" s="941">
        <v>151.30035894491968</v>
      </c>
      <c r="AK10" s="1000">
        <v>151647</v>
      </c>
      <c r="AL10" s="943">
        <v>2.2326947846174421</v>
      </c>
      <c r="AM10" s="951">
        <v>81364</v>
      </c>
      <c r="AN10" s="943">
        <v>1.1979200277988589</v>
      </c>
      <c r="AO10" s="1000">
        <v>233011</v>
      </c>
      <c r="AP10" s="941">
        <v>3.4306148124163007</v>
      </c>
      <c r="AQ10" s="1000">
        <v>762559</v>
      </c>
      <c r="AR10" s="941">
        <v>11.182129467282968</v>
      </c>
      <c r="AS10" s="1000">
        <v>125456</v>
      </c>
      <c r="AT10" s="943">
        <v>1.8396809092115523</v>
      </c>
      <c r="AU10" s="1000">
        <v>725500</v>
      </c>
      <c r="AV10" s="941">
        <v>10.638698026662583</v>
      </c>
      <c r="AW10" s="940" t="s">
        <v>512</v>
      </c>
    </row>
    <row r="11" spans="1:49" s="893" customFormat="1" ht="36.75" customHeight="1">
      <c r="A11" s="924" t="s">
        <v>511</v>
      </c>
      <c r="B11" s="926">
        <v>26476435</v>
      </c>
      <c r="C11" s="938">
        <v>558937</v>
      </c>
      <c r="D11" s="929">
        <v>211.10734885568999</v>
      </c>
      <c r="E11" s="936">
        <v>339144</v>
      </c>
      <c r="F11" s="927">
        <v>128.09277381943605</v>
      </c>
      <c r="G11" s="932">
        <v>91420</v>
      </c>
      <c r="H11" s="927">
        <v>34.528817795900395</v>
      </c>
      <c r="I11" s="932">
        <v>128373</v>
      </c>
      <c r="J11" s="925">
        <v>48.485757240353543</v>
      </c>
      <c r="K11" s="930">
        <v>365745</v>
      </c>
      <c r="L11" s="929">
        <v>138.58083779901898</v>
      </c>
      <c r="M11" s="935">
        <v>182471</v>
      </c>
      <c r="N11" s="937">
        <v>69.138290486608952</v>
      </c>
      <c r="O11" s="935">
        <v>84145</v>
      </c>
      <c r="P11" s="937">
        <v>31.882553682479465</v>
      </c>
      <c r="Q11" s="935">
        <v>99129</v>
      </c>
      <c r="R11" s="937">
        <v>37.55999362993056</v>
      </c>
      <c r="S11" s="936">
        <v>121120</v>
      </c>
      <c r="T11" s="929">
        <v>45.892386975125234</v>
      </c>
      <c r="U11" s="928">
        <v>59015</v>
      </c>
      <c r="V11" s="927">
        <v>22.360792745516974</v>
      </c>
      <c r="W11" s="935">
        <v>22319</v>
      </c>
      <c r="X11" s="927">
        <v>8.4566725965804181</v>
      </c>
      <c r="Y11" s="934">
        <v>39786</v>
      </c>
      <c r="Z11" s="929">
        <v>15.074921633027845</v>
      </c>
      <c r="AA11" s="933">
        <v>2693</v>
      </c>
      <c r="AB11" s="927">
        <v>1.020378121895742</v>
      </c>
      <c r="AC11" s="932">
        <v>451</v>
      </c>
      <c r="AD11" s="931">
        <v>0.17088397065539532</v>
      </c>
      <c r="AE11" s="932">
        <v>1025</v>
      </c>
      <c r="AF11" s="931">
        <v>0.3883726605804439</v>
      </c>
      <c r="AG11" s="932">
        <v>1217</v>
      </c>
      <c r="AH11" s="931">
        <v>0.46112149065990266</v>
      </c>
      <c r="AI11" s="926">
        <v>489558</v>
      </c>
      <c r="AJ11" s="925">
        <v>185.49360289603999</v>
      </c>
      <c r="AK11" s="930">
        <v>8633</v>
      </c>
      <c r="AL11" s="929">
        <v>3.2710450524789971</v>
      </c>
      <c r="AM11" s="928">
        <v>4649</v>
      </c>
      <c r="AN11" s="927">
        <v>1.7615068283302282</v>
      </c>
      <c r="AO11" s="926">
        <v>13282</v>
      </c>
      <c r="AP11" s="925">
        <v>5.0325518808092253</v>
      </c>
      <c r="AQ11" s="926">
        <v>36660</v>
      </c>
      <c r="AR11" s="925">
        <v>13.84627499888108</v>
      </c>
      <c r="AS11" s="928">
        <v>4639</v>
      </c>
      <c r="AT11" s="927">
        <v>1.7521241058322239</v>
      </c>
      <c r="AU11" s="926">
        <v>27444</v>
      </c>
      <c r="AV11" s="925">
        <v>10.365443837132906</v>
      </c>
      <c r="AW11" s="924" t="s">
        <v>510</v>
      </c>
    </row>
    <row r="12" spans="1:49" s="893" customFormat="1" ht="36.75" customHeight="1">
      <c r="A12" s="909" t="s">
        <v>509</v>
      </c>
      <c r="B12" s="911">
        <v>6313973</v>
      </c>
      <c r="C12" s="923">
        <v>86532</v>
      </c>
      <c r="D12" s="914">
        <v>137.04841626658839</v>
      </c>
      <c r="E12" s="921">
        <v>51826</v>
      </c>
      <c r="F12" s="912">
        <v>82.081440639673303</v>
      </c>
      <c r="G12" s="917">
        <v>21423</v>
      </c>
      <c r="H12" s="912">
        <v>33.929508409364438</v>
      </c>
      <c r="I12" s="917">
        <v>13283</v>
      </c>
      <c r="J12" s="910">
        <v>21.03746721755066</v>
      </c>
      <c r="K12" s="915">
        <v>72171</v>
      </c>
      <c r="L12" s="914">
        <v>113.686872853042</v>
      </c>
      <c r="M12" s="920">
        <v>35373</v>
      </c>
      <c r="N12" s="922">
        <v>55.721075687335009</v>
      </c>
      <c r="O12" s="920">
        <v>19315</v>
      </c>
      <c r="P12" s="922">
        <v>30.425821301582442</v>
      </c>
      <c r="Q12" s="920">
        <v>17483</v>
      </c>
      <c r="R12" s="922">
        <v>27.539975864124557</v>
      </c>
      <c r="S12" s="921">
        <v>29269</v>
      </c>
      <c r="T12" s="914">
        <v>46.105791544189309</v>
      </c>
      <c r="U12" s="913">
        <v>13142</v>
      </c>
      <c r="V12" s="912">
        <v>20.701845381589255</v>
      </c>
      <c r="W12" s="920">
        <v>6794</v>
      </c>
      <c r="X12" s="912">
        <v>10.702201911620561</v>
      </c>
      <c r="Y12" s="919">
        <v>9333</v>
      </c>
      <c r="Z12" s="914">
        <v>14.701744250979493</v>
      </c>
      <c r="AA12" s="918">
        <v>99</v>
      </c>
      <c r="AB12" s="912">
        <v>0.15594907112900139</v>
      </c>
      <c r="AC12" s="917">
        <v>36</v>
      </c>
      <c r="AD12" s="916">
        <v>5.6708753137818681E-2</v>
      </c>
      <c r="AE12" s="917">
        <v>0</v>
      </c>
      <c r="AF12" s="916">
        <v>0</v>
      </c>
      <c r="AG12" s="917">
        <v>63</v>
      </c>
      <c r="AH12" s="916">
        <v>9.9240317991182686E-2</v>
      </c>
      <c r="AI12" s="911">
        <v>101539</v>
      </c>
      <c r="AJ12" s="910">
        <v>159.94861346836032</v>
      </c>
      <c r="AK12" s="915">
        <v>888</v>
      </c>
      <c r="AL12" s="914">
        <v>1.3988159107328608</v>
      </c>
      <c r="AM12" s="913">
        <v>666</v>
      </c>
      <c r="AN12" s="912">
        <v>1.0491119330496457</v>
      </c>
      <c r="AO12" s="911">
        <v>1554</v>
      </c>
      <c r="AP12" s="910">
        <v>2.4479278437825065</v>
      </c>
      <c r="AQ12" s="911">
        <v>6324</v>
      </c>
      <c r="AR12" s="910">
        <v>10.015880650740826</v>
      </c>
      <c r="AS12" s="913">
        <v>992</v>
      </c>
      <c r="AT12" s="912">
        <v>1.5711185334495412</v>
      </c>
      <c r="AU12" s="911">
        <v>5706</v>
      </c>
      <c r="AV12" s="910">
        <v>9.0370991450232676</v>
      </c>
      <c r="AW12" s="909" t="s">
        <v>508</v>
      </c>
    </row>
    <row r="13" spans="1:49" s="893" customFormat="1" ht="36.75" customHeight="1">
      <c r="A13" s="909" t="s">
        <v>507</v>
      </c>
      <c r="B13" s="911">
        <v>4877568</v>
      </c>
      <c r="C13" s="923">
        <v>62038</v>
      </c>
      <c r="D13" s="914">
        <v>127.19043588936125</v>
      </c>
      <c r="E13" s="921">
        <v>37975</v>
      </c>
      <c r="F13" s="912">
        <v>77.856423529103026</v>
      </c>
      <c r="G13" s="917">
        <v>16308</v>
      </c>
      <c r="H13" s="912">
        <v>33.434695323571091</v>
      </c>
      <c r="I13" s="917">
        <v>7755</v>
      </c>
      <c r="J13" s="910">
        <v>15.899317036687135</v>
      </c>
      <c r="K13" s="915">
        <v>70854</v>
      </c>
      <c r="L13" s="914">
        <v>145.14712567215099</v>
      </c>
      <c r="M13" s="920">
        <v>37411</v>
      </c>
      <c r="N13" s="922">
        <v>76.637862626257373</v>
      </c>
      <c r="O13" s="920">
        <v>15765</v>
      </c>
      <c r="P13" s="922">
        <v>32.295204733980583</v>
      </c>
      <c r="Q13" s="920">
        <v>17678</v>
      </c>
      <c r="R13" s="922">
        <v>36.214058311913021</v>
      </c>
      <c r="S13" s="921">
        <v>25707</v>
      </c>
      <c r="T13" s="914">
        <v>52.661771525305355</v>
      </c>
      <c r="U13" s="913">
        <v>9910</v>
      </c>
      <c r="V13" s="912">
        <v>20.301013568902476</v>
      </c>
      <c r="W13" s="920">
        <v>8279</v>
      </c>
      <c r="X13" s="912">
        <v>16.959847763566462</v>
      </c>
      <c r="Y13" s="919">
        <v>7518</v>
      </c>
      <c r="Z13" s="914">
        <v>15.40091019283641</v>
      </c>
      <c r="AA13" s="918">
        <v>254</v>
      </c>
      <c r="AB13" s="912">
        <v>0.52032870297691514</v>
      </c>
      <c r="AC13" s="917">
        <v>108</v>
      </c>
      <c r="AD13" s="916">
        <v>0.22124212567522378</v>
      </c>
      <c r="AE13" s="917">
        <v>13</v>
      </c>
      <c r="AF13" s="916">
        <v>2.6630996609054713E-2</v>
      </c>
      <c r="AG13" s="917">
        <v>133</v>
      </c>
      <c r="AH13" s="916">
        <v>0.2724555806926367</v>
      </c>
      <c r="AI13" s="911">
        <v>96815</v>
      </c>
      <c r="AJ13" s="910">
        <v>198.32922590043327</v>
      </c>
      <c r="AK13" s="915">
        <v>1454</v>
      </c>
      <c r="AL13" s="914">
        <v>2.9785745438127349</v>
      </c>
      <c r="AM13" s="913">
        <v>1073</v>
      </c>
      <c r="AN13" s="912">
        <v>2.1980814893473624</v>
      </c>
      <c r="AO13" s="911">
        <v>2527</v>
      </c>
      <c r="AP13" s="910">
        <v>5.1766560331600973</v>
      </c>
      <c r="AQ13" s="911">
        <v>5757</v>
      </c>
      <c r="AR13" s="910">
        <v>11.803013304991341</v>
      </c>
      <c r="AS13" s="913">
        <v>1231</v>
      </c>
      <c r="AT13" s="912">
        <v>2.5237987456043665</v>
      </c>
      <c r="AU13" s="911">
        <v>4330</v>
      </c>
      <c r="AV13" s="910">
        <v>8.8773749540754725</v>
      </c>
      <c r="AW13" s="909" t="s">
        <v>507</v>
      </c>
    </row>
    <row r="14" spans="1:49" s="893" customFormat="1" ht="36.75" customHeight="1">
      <c r="A14" s="909" t="s">
        <v>506</v>
      </c>
      <c r="B14" s="911">
        <v>11696808</v>
      </c>
      <c r="C14" s="923">
        <v>107466</v>
      </c>
      <c r="D14" s="914">
        <v>91.87634780360591</v>
      </c>
      <c r="E14" s="921">
        <v>71041</v>
      </c>
      <c r="F14" s="912">
        <v>60.735373274486513</v>
      </c>
      <c r="G14" s="917">
        <v>24615</v>
      </c>
      <c r="H14" s="912">
        <v>21.044202828669153</v>
      </c>
      <c r="I14" s="917">
        <v>11810</v>
      </c>
      <c r="J14" s="910">
        <v>10.096771700450244</v>
      </c>
      <c r="K14" s="915">
        <v>165559</v>
      </c>
      <c r="L14" s="914">
        <v>141.61436215756726</v>
      </c>
      <c r="M14" s="920">
        <v>90238</v>
      </c>
      <c r="N14" s="922">
        <v>77.18696544660547</v>
      </c>
      <c r="O14" s="920">
        <v>38648</v>
      </c>
      <c r="P14" s="922">
        <v>33.058377186777285</v>
      </c>
      <c r="Q14" s="920">
        <v>36673</v>
      </c>
      <c r="R14" s="922">
        <v>31.36901952418452</v>
      </c>
      <c r="S14" s="921">
        <v>39503</v>
      </c>
      <c r="T14" s="914">
        <v>33.789719364760479</v>
      </c>
      <c r="U14" s="913">
        <v>17644</v>
      </c>
      <c r="V14" s="912">
        <v>15.092165366474291</v>
      </c>
      <c r="W14" s="920">
        <v>10760</v>
      </c>
      <c r="X14" s="912">
        <v>9.2037916199990573</v>
      </c>
      <c r="Y14" s="919">
        <v>11099</v>
      </c>
      <c r="Z14" s="914">
        <v>9.4937623782871317</v>
      </c>
      <c r="AA14" s="918">
        <v>313</v>
      </c>
      <c r="AB14" s="912">
        <v>0.26773111310963799</v>
      </c>
      <c r="AC14" s="917">
        <v>105</v>
      </c>
      <c r="AD14" s="916">
        <v>8.9813951682146939E-2</v>
      </c>
      <c r="AE14" s="917">
        <v>8</v>
      </c>
      <c r="AF14" s="916">
        <v>6.842967747211195E-3</v>
      </c>
      <c r="AG14" s="917">
        <v>200</v>
      </c>
      <c r="AH14" s="916">
        <v>0.17107419368027985</v>
      </c>
      <c r="AI14" s="911">
        <v>205375</v>
      </c>
      <c r="AJ14" s="910">
        <v>175.67181263543739</v>
      </c>
      <c r="AK14" s="915">
        <v>834</v>
      </c>
      <c r="AL14" s="914">
        <v>0.713379387646767</v>
      </c>
      <c r="AM14" s="913">
        <v>959</v>
      </c>
      <c r="AN14" s="912">
        <v>0.82030075869694197</v>
      </c>
      <c r="AO14" s="911">
        <v>1793</v>
      </c>
      <c r="AP14" s="910">
        <v>1.5336801463437089</v>
      </c>
      <c r="AQ14" s="911">
        <v>12676</v>
      </c>
      <c r="AR14" s="910">
        <v>10.837144629543376</v>
      </c>
      <c r="AS14" s="913">
        <v>1878</v>
      </c>
      <c r="AT14" s="912">
        <v>1.6055662365322232</v>
      </c>
      <c r="AU14" s="911">
        <v>7489</v>
      </c>
      <c r="AV14" s="910">
        <v>6.4026014618689127</v>
      </c>
      <c r="AW14" s="909" t="s">
        <v>506</v>
      </c>
    </row>
    <row r="15" spans="1:49" s="893" customFormat="1" ht="36.75" customHeight="1">
      <c r="A15" s="909" t="s">
        <v>505</v>
      </c>
      <c r="B15" s="911">
        <v>4779925</v>
      </c>
      <c r="C15" s="923">
        <v>32503</v>
      </c>
      <c r="D15" s="914">
        <v>67.998974879312968</v>
      </c>
      <c r="E15" s="921">
        <v>18166</v>
      </c>
      <c r="F15" s="912">
        <v>38.004780409734465</v>
      </c>
      <c r="G15" s="917">
        <v>10844</v>
      </c>
      <c r="H15" s="912">
        <v>22.686548429107152</v>
      </c>
      <c r="I15" s="917">
        <v>3493</v>
      </c>
      <c r="J15" s="910">
        <v>7.3076460404713464</v>
      </c>
      <c r="K15" s="915">
        <v>62151</v>
      </c>
      <c r="L15" s="914">
        <v>129.45404667047049</v>
      </c>
      <c r="M15" s="920">
        <v>36631</v>
      </c>
      <c r="N15" s="922">
        <v>76.298550040803917</v>
      </c>
      <c r="O15" s="920">
        <v>12946</v>
      </c>
      <c r="P15" s="922">
        <v>26.965166903121606</v>
      </c>
      <c r="Q15" s="920">
        <v>12574</v>
      </c>
      <c r="R15" s="922">
        <v>26.190329726544963</v>
      </c>
      <c r="S15" s="921">
        <v>12663</v>
      </c>
      <c r="T15" s="914">
        <v>26.375707438145287</v>
      </c>
      <c r="U15" s="913">
        <v>6091</v>
      </c>
      <c r="V15" s="912">
        <v>12.686917318624571</v>
      </c>
      <c r="W15" s="920">
        <v>2806</v>
      </c>
      <c r="X15" s="912">
        <v>5.8446051545001714</v>
      </c>
      <c r="Y15" s="919">
        <v>3766</v>
      </c>
      <c r="Z15" s="914">
        <v>7.8441849650205446</v>
      </c>
      <c r="AA15" s="918">
        <v>91</v>
      </c>
      <c r="AB15" s="912">
        <v>0.18954350287224364</v>
      </c>
      <c r="AC15" s="917">
        <v>22</v>
      </c>
      <c r="AD15" s="916">
        <v>4.5823703991091869E-2</v>
      </c>
      <c r="AE15" s="917">
        <v>0</v>
      </c>
      <c r="AF15" s="916">
        <v>0</v>
      </c>
      <c r="AG15" s="917">
        <v>69</v>
      </c>
      <c r="AH15" s="916">
        <v>0.14371979888115177</v>
      </c>
      <c r="AI15" s="911">
        <v>74905</v>
      </c>
      <c r="AJ15" s="910">
        <v>156.01929761148801</v>
      </c>
      <c r="AK15" s="915">
        <v>457</v>
      </c>
      <c r="AL15" s="914">
        <v>0.95188330563313561</v>
      </c>
      <c r="AM15" s="913">
        <v>589</v>
      </c>
      <c r="AN15" s="912">
        <v>1.2268255295796868</v>
      </c>
      <c r="AO15" s="911">
        <v>1046</v>
      </c>
      <c r="AP15" s="910">
        <v>2.1787088352128228</v>
      </c>
      <c r="AQ15" s="911">
        <v>4936</v>
      </c>
      <c r="AR15" s="910">
        <v>10.32652185965261</v>
      </c>
      <c r="AS15" s="913">
        <v>609</v>
      </c>
      <c r="AT15" s="912">
        <v>1.2740785681783708</v>
      </c>
      <c r="AU15" s="911">
        <v>8195</v>
      </c>
      <c r="AV15" s="910">
        <v>17.144620469986453</v>
      </c>
      <c r="AW15" s="909" t="s">
        <v>505</v>
      </c>
    </row>
    <row r="16" spans="1:49" s="893" customFormat="1" ht="36.75" customHeight="1">
      <c r="A16" s="909" t="s">
        <v>504</v>
      </c>
      <c r="B16" s="911">
        <v>4825920</v>
      </c>
      <c r="C16" s="923">
        <v>40118</v>
      </c>
      <c r="D16" s="914">
        <v>83.130263245142899</v>
      </c>
      <c r="E16" s="921">
        <v>26306</v>
      </c>
      <c r="F16" s="912">
        <v>54.50981367283336</v>
      </c>
      <c r="G16" s="917">
        <v>9350</v>
      </c>
      <c r="H16" s="912">
        <v>19.374544128373451</v>
      </c>
      <c r="I16" s="917">
        <v>4462</v>
      </c>
      <c r="J16" s="910">
        <v>9.2459054439360795</v>
      </c>
      <c r="K16" s="915">
        <v>40342</v>
      </c>
      <c r="L16" s="914">
        <v>83.449908266192423</v>
      </c>
      <c r="M16" s="920">
        <v>22042</v>
      </c>
      <c r="N16" s="922">
        <v>45.595232710411317</v>
      </c>
      <c r="O16" s="920">
        <v>7935</v>
      </c>
      <c r="P16" s="922">
        <v>16.414035548367377</v>
      </c>
      <c r="Q16" s="920">
        <v>10365</v>
      </c>
      <c r="R16" s="922">
        <v>21.44064000741372</v>
      </c>
      <c r="S16" s="921">
        <v>12270</v>
      </c>
      <c r="T16" s="914">
        <v>25.381249675925361</v>
      </c>
      <c r="U16" s="913">
        <v>5711</v>
      </c>
      <c r="V16" s="912">
        <v>11.813554759511796</v>
      </c>
      <c r="W16" s="920">
        <v>2562</v>
      </c>
      <c r="X16" s="912">
        <v>5.2996545778093544</v>
      </c>
      <c r="Y16" s="919">
        <v>3997</v>
      </c>
      <c r="Z16" s="914">
        <v>8.2680403386042105</v>
      </c>
      <c r="AA16" s="918">
        <v>85</v>
      </c>
      <c r="AB16" s="912">
        <v>0.17582772799133298</v>
      </c>
      <c r="AC16" s="917">
        <v>37</v>
      </c>
      <c r="AD16" s="916">
        <v>7.6536775713874364E-2</v>
      </c>
      <c r="AE16" s="917">
        <v>1</v>
      </c>
      <c r="AF16" s="916">
        <v>2.0685615057803881E-3</v>
      </c>
      <c r="AG16" s="917">
        <v>47</v>
      </c>
      <c r="AH16" s="916">
        <v>9.7222390771678241E-2</v>
      </c>
      <c r="AI16" s="911">
        <v>52697</v>
      </c>
      <c r="AJ16" s="910">
        <v>109.0069856701091</v>
      </c>
      <c r="AK16" s="915">
        <v>881</v>
      </c>
      <c r="AL16" s="914">
        <v>1.8224026865925218</v>
      </c>
      <c r="AM16" s="913">
        <v>619</v>
      </c>
      <c r="AN16" s="912">
        <v>1.2804395720780601</v>
      </c>
      <c r="AO16" s="911">
        <v>1500</v>
      </c>
      <c r="AP16" s="910">
        <v>3.1028422586705822</v>
      </c>
      <c r="AQ16" s="911">
        <v>5330</v>
      </c>
      <c r="AR16" s="910">
        <v>11.044526225051388</v>
      </c>
      <c r="AS16" s="913">
        <v>850</v>
      </c>
      <c r="AT16" s="912">
        <v>1.7613221934884953</v>
      </c>
      <c r="AU16" s="911">
        <v>5318</v>
      </c>
      <c r="AV16" s="910">
        <v>11.019660499966845</v>
      </c>
      <c r="AW16" s="909" t="s">
        <v>504</v>
      </c>
    </row>
    <row r="17" spans="1:49" s="893" customFormat="1" ht="36.75" customHeight="1">
      <c r="A17" s="909" t="s">
        <v>503</v>
      </c>
      <c r="B17" s="911">
        <v>8774064</v>
      </c>
      <c r="C17" s="923">
        <v>112589</v>
      </c>
      <c r="D17" s="914">
        <v>128.32024019884059</v>
      </c>
      <c r="E17" s="921">
        <v>70521</v>
      </c>
      <c r="F17" s="912">
        <v>80.374385233570223</v>
      </c>
      <c r="G17" s="917">
        <v>24858</v>
      </c>
      <c r="H17" s="912">
        <v>28.331227125765206</v>
      </c>
      <c r="I17" s="917">
        <v>17210</v>
      </c>
      <c r="J17" s="910">
        <v>19.614627839505157</v>
      </c>
      <c r="K17" s="915">
        <v>90834</v>
      </c>
      <c r="L17" s="914">
        <v>102.95918002626216</v>
      </c>
      <c r="M17" s="920">
        <v>47744</v>
      </c>
      <c r="N17" s="922">
        <v>54.117214822355727</v>
      </c>
      <c r="O17" s="920">
        <v>22058</v>
      </c>
      <c r="P17" s="922">
        <v>25.002461556457831</v>
      </c>
      <c r="Q17" s="920">
        <v>21032</v>
      </c>
      <c r="R17" s="922">
        <v>23.839503647448595</v>
      </c>
      <c r="S17" s="921">
        <v>28675</v>
      </c>
      <c r="T17" s="914">
        <v>32.502746628498883</v>
      </c>
      <c r="U17" s="913">
        <v>13265</v>
      </c>
      <c r="V17" s="912">
        <v>15.035708248545342</v>
      </c>
      <c r="W17" s="920">
        <v>7848</v>
      </c>
      <c r="X17" s="912">
        <v>8.8956078654039832</v>
      </c>
      <c r="Y17" s="919">
        <v>7562</v>
      </c>
      <c r="Z17" s="914">
        <v>8.5714305145495562</v>
      </c>
      <c r="AA17" s="918">
        <v>250</v>
      </c>
      <c r="AB17" s="912">
        <v>0.28337181018743579</v>
      </c>
      <c r="AC17" s="917">
        <v>72</v>
      </c>
      <c r="AD17" s="916">
        <v>8.1611081333981511E-2</v>
      </c>
      <c r="AE17" s="917">
        <v>6</v>
      </c>
      <c r="AF17" s="916">
        <v>6.8009234444984575E-3</v>
      </c>
      <c r="AG17" s="917">
        <v>172</v>
      </c>
      <c r="AH17" s="916">
        <v>0.19495980540895577</v>
      </c>
      <c r="AI17" s="911">
        <v>119759</v>
      </c>
      <c r="AJ17" s="910">
        <v>135.74529846494849</v>
      </c>
      <c r="AK17" s="915">
        <v>1665</v>
      </c>
      <c r="AL17" s="914">
        <v>1.8872562558483221</v>
      </c>
      <c r="AM17" s="913">
        <v>1039</v>
      </c>
      <c r="AN17" s="912">
        <v>1.177693243138983</v>
      </c>
      <c r="AO17" s="911">
        <v>2704</v>
      </c>
      <c r="AP17" s="910">
        <v>3.0649494989873052</v>
      </c>
      <c r="AQ17" s="911">
        <v>8725</v>
      </c>
      <c r="AR17" s="910">
        <v>9.9440806449554042</v>
      </c>
      <c r="AS17" s="913">
        <v>2073</v>
      </c>
      <c r="AT17" s="912">
        <v>2.3626451778788029</v>
      </c>
      <c r="AU17" s="911">
        <v>10989</v>
      </c>
      <c r="AV17" s="910">
        <v>12.524412860448704</v>
      </c>
      <c r="AW17" s="909" t="s">
        <v>503</v>
      </c>
    </row>
    <row r="18" spans="1:49" s="893" customFormat="1" ht="36.75" customHeight="1">
      <c r="A18" s="909" t="s">
        <v>502</v>
      </c>
      <c r="B18" s="911">
        <v>14124622</v>
      </c>
      <c r="C18" s="923">
        <v>225423</v>
      </c>
      <c r="D18" s="914">
        <v>159.59577537721009</v>
      </c>
      <c r="E18" s="921">
        <v>129980</v>
      </c>
      <c r="F18" s="912">
        <v>92.023701590031934</v>
      </c>
      <c r="G18" s="917">
        <v>60007</v>
      </c>
      <c r="H18" s="912">
        <v>42.483968774527206</v>
      </c>
      <c r="I18" s="917">
        <v>35436</v>
      </c>
      <c r="J18" s="910">
        <v>25.088105012650956</v>
      </c>
      <c r="K18" s="915">
        <v>175771</v>
      </c>
      <c r="L18" s="914">
        <v>124.43438967415892</v>
      </c>
      <c r="M18" s="920">
        <v>91659</v>
      </c>
      <c r="N18" s="922">
        <v>64.888586417234535</v>
      </c>
      <c r="O18" s="920">
        <v>44661</v>
      </c>
      <c r="P18" s="922">
        <v>31.617071514855187</v>
      </c>
      <c r="Q18" s="920">
        <v>39451</v>
      </c>
      <c r="R18" s="922">
        <v>27.928731742069189</v>
      </c>
      <c r="S18" s="921">
        <v>55579</v>
      </c>
      <c r="T18" s="914">
        <v>39.346302539668535</v>
      </c>
      <c r="U18" s="913">
        <v>24252</v>
      </c>
      <c r="V18" s="912">
        <v>17.168832278235332</v>
      </c>
      <c r="W18" s="920">
        <v>17199</v>
      </c>
      <c r="X18" s="912">
        <v>12.175768858377429</v>
      </c>
      <c r="Y18" s="919">
        <v>14128</v>
      </c>
      <c r="Z18" s="914">
        <v>10.001701403055778</v>
      </c>
      <c r="AA18" s="918">
        <v>1155</v>
      </c>
      <c r="AB18" s="912">
        <v>0.81766457534891157</v>
      </c>
      <c r="AC18" s="917">
        <v>261</v>
      </c>
      <c r="AD18" s="916">
        <v>0.18477095598793586</v>
      </c>
      <c r="AE18" s="917">
        <v>48</v>
      </c>
      <c r="AF18" s="916">
        <v>3.3980865469045676E-2</v>
      </c>
      <c r="AG18" s="917">
        <v>846</v>
      </c>
      <c r="AH18" s="916">
        <v>0.59891275389193011</v>
      </c>
      <c r="AI18" s="911">
        <v>232505</v>
      </c>
      <c r="AJ18" s="910">
        <v>164.59835678917636</v>
      </c>
      <c r="AK18" s="915">
        <v>1143</v>
      </c>
      <c r="AL18" s="914">
        <v>0.80916935898165021</v>
      </c>
      <c r="AM18" s="913">
        <v>1438</v>
      </c>
      <c r="AN18" s="912">
        <v>1.0180100946768269</v>
      </c>
      <c r="AO18" s="911">
        <v>2581</v>
      </c>
      <c r="AP18" s="910">
        <v>1.8271794536584771</v>
      </c>
      <c r="AQ18" s="911">
        <v>19951</v>
      </c>
      <c r="AR18" s="910">
        <v>14.12497976937011</v>
      </c>
      <c r="AS18" s="913">
        <v>2731</v>
      </c>
      <c r="AT18" s="912">
        <v>1.9335030700290599</v>
      </c>
      <c r="AU18" s="911">
        <v>38161</v>
      </c>
      <c r="AV18" s="910">
        <v>27.017360181391048</v>
      </c>
      <c r="AW18" s="909" t="s">
        <v>502</v>
      </c>
    </row>
    <row r="19" spans="1:49" s="893" customFormat="1" ht="36.75" customHeight="1">
      <c r="A19" s="909" t="s">
        <v>501</v>
      </c>
      <c r="B19" s="911">
        <v>10953368</v>
      </c>
      <c r="C19" s="923">
        <v>131200</v>
      </c>
      <c r="D19" s="914">
        <v>119.78050951999421</v>
      </c>
      <c r="E19" s="921">
        <v>82505</v>
      </c>
      <c r="F19" s="912">
        <v>75.323863856304285</v>
      </c>
      <c r="G19" s="917">
        <v>26990</v>
      </c>
      <c r="H19" s="912">
        <v>24.640822804456128</v>
      </c>
      <c r="I19" s="917">
        <v>21705</v>
      </c>
      <c r="J19" s="910">
        <v>19.815822859233801</v>
      </c>
      <c r="K19" s="915">
        <v>121516</v>
      </c>
      <c r="L19" s="914">
        <v>110.87865650647011</v>
      </c>
      <c r="M19" s="920">
        <v>61091</v>
      </c>
      <c r="N19" s="922">
        <v>55.743177891279878</v>
      </c>
      <c r="O19" s="920">
        <v>31400</v>
      </c>
      <c r="P19" s="922">
        <v>28.651287191013207</v>
      </c>
      <c r="Q19" s="920">
        <v>29025</v>
      </c>
      <c r="R19" s="922">
        <v>26.484191424177016</v>
      </c>
      <c r="S19" s="921">
        <v>36243</v>
      </c>
      <c r="T19" s="914">
        <v>33.070337632608016</v>
      </c>
      <c r="U19" s="913">
        <v>13071</v>
      </c>
      <c r="V19" s="912">
        <v>11.926782639290883</v>
      </c>
      <c r="W19" s="920">
        <v>14671</v>
      </c>
      <c r="X19" s="912">
        <v>13.38672084010684</v>
      </c>
      <c r="Y19" s="919">
        <v>8501</v>
      </c>
      <c r="Z19" s="914">
        <v>7.7568341532102965</v>
      </c>
      <c r="AA19" s="918">
        <v>543</v>
      </c>
      <c r="AB19" s="912">
        <v>0.49546652690191628</v>
      </c>
      <c r="AC19" s="917">
        <v>109</v>
      </c>
      <c r="AD19" s="916">
        <v>9.9458289930587251E-2</v>
      </c>
      <c r="AE19" s="917">
        <v>7</v>
      </c>
      <c r="AF19" s="916">
        <v>6.3872296285698241E-3</v>
      </c>
      <c r="AG19" s="917">
        <v>427</v>
      </c>
      <c r="AH19" s="916">
        <v>0.38962100734275923</v>
      </c>
      <c r="AI19" s="911">
        <v>158302</v>
      </c>
      <c r="AJ19" s="910">
        <v>144.44446066598002</v>
      </c>
      <c r="AK19" s="915">
        <v>947</v>
      </c>
      <c r="AL19" s="914">
        <v>0.86410092260794624</v>
      </c>
      <c r="AM19" s="913">
        <v>651</v>
      </c>
      <c r="AN19" s="912">
        <v>0.5940123554569936</v>
      </c>
      <c r="AO19" s="911">
        <v>1598</v>
      </c>
      <c r="AP19" s="910">
        <v>1.4581132780649397</v>
      </c>
      <c r="AQ19" s="911">
        <v>9359</v>
      </c>
      <c r="AR19" s="910">
        <v>8.544403876506296</v>
      </c>
      <c r="AS19" s="913">
        <v>1551</v>
      </c>
      <c r="AT19" s="912">
        <v>1.4160028221456633</v>
      </c>
      <c r="AU19" s="911">
        <v>8054</v>
      </c>
      <c r="AV19" s="910">
        <v>7.3529895097106213</v>
      </c>
      <c r="AW19" s="909" t="s">
        <v>501</v>
      </c>
    </row>
    <row r="20" spans="1:49" s="893" customFormat="1" ht="36.75" customHeight="1">
      <c r="A20" s="909" t="s">
        <v>500</v>
      </c>
      <c r="B20" s="911">
        <v>8616731</v>
      </c>
      <c r="C20" s="923">
        <v>118058</v>
      </c>
      <c r="D20" s="914">
        <v>137.010195629874</v>
      </c>
      <c r="E20" s="921">
        <v>77366</v>
      </c>
      <c r="F20" s="912">
        <v>89.785789993908367</v>
      </c>
      <c r="G20" s="917">
        <v>23833</v>
      </c>
      <c r="H20" s="912">
        <v>27.658981114763826</v>
      </c>
      <c r="I20" s="917">
        <v>16859</v>
      </c>
      <c r="J20" s="910">
        <v>19.565424521201834</v>
      </c>
      <c r="K20" s="915">
        <v>97617</v>
      </c>
      <c r="L20" s="914">
        <v>112.9818324984949</v>
      </c>
      <c r="M20" s="920">
        <v>53686</v>
      </c>
      <c r="N20" s="922">
        <v>62.136130587030927</v>
      </c>
      <c r="O20" s="920">
        <v>22085</v>
      </c>
      <c r="P20" s="922">
        <v>25.561160153756617</v>
      </c>
      <c r="Q20" s="920">
        <v>21846</v>
      </c>
      <c r="R20" s="922">
        <v>25.284541757707363</v>
      </c>
      <c r="S20" s="921">
        <v>35607</v>
      </c>
      <c r="T20" s="914">
        <v>41.211511414752636</v>
      </c>
      <c r="U20" s="913">
        <v>14975</v>
      </c>
      <c r="V20" s="912">
        <v>17.332052221077898</v>
      </c>
      <c r="W20" s="920">
        <v>9209</v>
      </c>
      <c r="X20" s="912">
        <v>10.658488741496251</v>
      </c>
      <c r="Y20" s="919">
        <v>11423</v>
      </c>
      <c r="Z20" s="914">
        <v>13.220970452178488</v>
      </c>
      <c r="AA20" s="918">
        <v>549</v>
      </c>
      <c r="AB20" s="912">
        <v>0.63541213151063547</v>
      </c>
      <c r="AC20" s="917">
        <v>96</v>
      </c>
      <c r="AD20" s="916">
        <v>0.1111103180783625</v>
      </c>
      <c r="AE20" s="917">
        <v>18</v>
      </c>
      <c r="AF20" s="916">
        <v>2.083318463969297E-2</v>
      </c>
      <c r="AG20" s="917">
        <v>435</v>
      </c>
      <c r="AH20" s="916">
        <v>0.50346862879258003</v>
      </c>
      <c r="AI20" s="911">
        <v>133773</v>
      </c>
      <c r="AJ20" s="910">
        <v>154.82875604475819</v>
      </c>
      <c r="AK20" s="915">
        <v>1062</v>
      </c>
      <c r="AL20" s="914">
        <v>1.229157893741885</v>
      </c>
      <c r="AM20" s="913">
        <v>514</v>
      </c>
      <c r="AN20" s="912">
        <v>0.59490316137789923</v>
      </c>
      <c r="AO20" s="911">
        <v>1576</v>
      </c>
      <c r="AP20" s="910">
        <v>1.8240610551197842</v>
      </c>
      <c r="AQ20" s="911">
        <v>11779</v>
      </c>
      <c r="AR20" s="910">
        <v>13.669917280694966</v>
      </c>
      <c r="AS20" s="913">
        <v>1868</v>
      </c>
      <c r="AT20" s="912">
        <v>2.1678754970997702</v>
      </c>
      <c r="AU20" s="911">
        <v>6701</v>
      </c>
      <c r="AV20" s="910">
        <v>7.7767311060308133</v>
      </c>
      <c r="AW20" s="909" t="s">
        <v>500</v>
      </c>
    </row>
    <row r="21" spans="1:49" s="893" customFormat="1" ht="36.75" customHeight="1">
      <c r="A21" s="909" t="s">
        <v>499</v>
      </c>
      <c r="B21" s="911">
        <v>38646217</v>
      </c>
      <c r="C21" s="923">
        <v>450208</v>
      </c>
      <c r="D21" s="914">
        <v>116.4947140880568</v>
      </c>
      <c r="E21" s="921">
        <v>287467</v>
      </c>
      <c r="F21" s="912">
        <v>74.38425344452213</v>
      </c>
      <c r="G21" s="917">
        <v>105081</v>
      </c>
      <c r="H21" s="912">
        <v>27.190500948643951</v>
      </c>
      <c r="I21" s="917">
        <v>57660</v>
      </c>
      <c r="J21" s="910">
        <v>14.919959694890705</v>
      </c>
      <c r="K21" s="915">
        <v>411664</v>
      </c>
      <c r="L21" s="914">
        <v>107.80919241601154</v>
      </c>
      <c r="M21" s="920">
        <v>210095</v>
      </c>
      <c r="N21" s="922">
        <v>55.021017821917738</v>
      </c>
      <c r="O21" s="920">
        <v>97249</v>
      </c>
      <c r="P21" s="922">
        <v>25.46818802048444</v>
      </c>
      <c r="Q21" s="920">
        <v>104320</v>
      </c>
      <c r="R21" s="922">
        <v>27.319986573609359</v>
      </c>
      <c r="S21" s="921">
        <v>87244</v>
      </c>
      <c r="T21" s="914">
        <v>22.848014844976753</v>
      </c>
      <c r="U21" s="913">
        <v>43685</v>
      </c>
      <c r="V21" s="912">
        <v>11.440506264073283</v>
      </c>
      <c r="W21" s="920">
        <v>17173</v>
      </c>
      <c r="X21" s="912">
        <v>4.4973747069458732</v>
      </c>
      <c r="Y21" s="919">
        <v>26386</v>
      </c>
      <c r="Z21" s="914">
        <v>6.9101338739575979</v>
      </c>
      <c r="AA21" s="918">
        <v>2216</v>
      </c>
      <c r="AB21" s="912">
        <v>0.580340205589708</v>
      </c>
      <c r="AC21" s="917">
        <v>447</v>
      </c>
      <c r="AD21" s="916">
        <v>0.11706320934052322</v>
      </c>
      <c r="AE21" s="917">
        <v>88</v>
      </c>
      <c r="AF21" s="916">
        <v>2.3046000943995625E-2</v>
      </c>
      <c r="AG21" s="917">
        <v>1681</v>
      </c>
      <c r="AH21" s="916">
        <v>0.44023099530518911</v>
      </c>
      <c r="AI21" s="911">
        <v>501124</v>
      </c>
      <c r="AJ21" s="910">
        <v>131.23754746657801</v>
      </c>
      <c r="AK21" s="915">
        <v>3687</v>
      </c>
      <c r="AL21" s="914">
        <v>0.96557506227854395</v>
      </c>
      <c r="AM21" s="913">
        <v>2585</v>
      </c>
      <c r="AN21" s="912">
        <v>0.67697627772987146</v>
      </c>
      <c r="AO21" s="911">
        <v>6272</v>
      </c>
      <c r="AP21" s="910">
        <v>1.6425513400084155</v>
      </c>
      <c r="AQ21" s="911">
        <v>38082</v>
      </c>
      <c r="AR21" s="910">
        <v>9.8540045976557025</v>
      </c>
      <c r="AS21" s="913">
        <v>6950</v>
      </c>
      <c r="AT21" s="912">
        <v>1.7983648955860285</v>
      </c>
      <c r="AU21" s="911">
        <v>46533</v>
      </c>
      <c r="AV21" s="910">
        <v>12.040764559180527</v>
      </c>
      <c r="AW21" s="909" t="s">
        <v>499</v>
      </c>
    </row>
    <row r="22" spans="1:49" s="893" customFormat="1" ht="36.75" customHeight="1">
      <c r="A22" s="909" t="s">
        <v>498</v>
      </c>
      <c r="B22" s="911">
        <v>32622983</v>
      </c>
      <c r="C22" s="923">
        <v>642029</v>
      </c>
      <c r="D22" s="914">
        <v>196.80266516400417</v>
      </c>
      <c r="E22" s="921">
        <v>407114</v>
      </c>
      <c r="F22" s="912">
        <v>124.79361559303145</v>
      </c>
      <c r="G22" s="917">
        <v>135706</v>
      </c>
      <c r="H22" s="912">
        <v>41.598280574158409</v>
      </c>
      <c r="I22" s="917">
        <v>99209</v>
      </c>
      <c r="J22" s="910">
        <v>30.410768996814301</v>
      </c>
      <c r="K22" s="915">
        <v>391821</v>
      </c>
      <c r="L22" s="914">
        <v>121.46804524647823</v>
      </c>
      <c r="M22" s="920">
        <v>201263</v>
      </c>
      <c r="N22" s="922">
        <v>62.393345916737353</v>
      </c>
      <c r="O22" s="920">
        <v>87194</v>
      </c>
      <c r="P22" s="922">
        <v>27.030926717101487</v>
      </c>
      <c r="Q22" s="920">
        <v>103364</v>
      </c>
      <c r="R22" s="922">
        <v>32.04377261263938</v>
      </c>
      <c r="S22" s="921">
        <v>102963</v>
      </c>
      <c r="T22" s="914">
        <v>31.919458994574402</v>
      </c>
      <c r="U22" s="913">
        <v>53625</v>
      </c>
      <c r="V22" s="912">
        <v>16.624233837243015</v>
      </c>
      <c r="W22" s="920">
        <v>18103</v>
      </c>
      <c r="X22" s="912">
        <v>5.6120933362351568</v>
      </c>
      <c r="Y22" s="919">
        <v>31235</v>
      </c>
      <c r="Z22" s="914">
        <v>9.683131821096234</v>
      </c>
      <c r="AA22" s="918">
        <v>1936</v>
      </c>
      <c r="AB22" s="912">
        <v>0.60017746776508107</v>
      </c>
      <c r="AC22" s="917">
        <v>452</v>
      </c>
      <c r="AD22" s="916">
        <v>0.1401240782178805</v>
      </c>
      <c r="AE22" s="917">
        <v>177</v>
      </c>
      <c r="AF22" s="916">
        <v>5.4871597001249668E-2</v>
      </c>
      <c r="AG22" s="917">
        <v>1307</v>
      </c>
      <c r="AH22" s="916">
        <v>0.40518179254595094</v>
      </c>
      <c r="AI22" s="911">
        <v>496720</v>
      </c>
      <c r="AJ22" s="910">
        <v>153.98768170881772</v>
      </c>
      <c r="AK22" s="915">
        <v>3402</v>
      </c>
      <c r="AL22" s="914">
        <v>1.0546506949053749</v>
      </c>
      <c r="AM22" s="913">
        <v>2084</v>
      </c>
      <c r="AN22" s="912">
        <v>0.64605880311075869</v>
      </c>
      <c r="AO22" s="911">
        <v>5486</v>
      </c>
      <c r="AP22" s="910">
        <v>1.7007094980161337</v>
      </c>
      <c r="AQ22" s="911">
        <v>32828</v>
      </c>
      <c r="AR22" s="910">
        <v>10.062844345043493</v>
      </c>
      <c r="AS22" s="913">
        <v>7101</v>
      </c>
      <c r="AT22" s="912">
        <v>2.17668629505769</v>
      </c>
      <c r="AU22" s="911">
        <v>30926</v>
      </c>
      <c r="AV22" s="910">
        <v>9.4798197945295186</v>
      </c>
      <c r="AW22" s="909" t="s">
        <v>498</v>
      </c>
    </row>
    <row r="23" spans="1:49" s="893" customFormat="1" ht="36.75" customHeight="1">
      <c r="A23" s="909" t="s">
        <v>497</v>
      </c>
      <c r="B23" s="911">
        <v>94698901</v>
      </c>
      <c r="C23" s="923">
        <v>2062489</v>
      </c>
      <c r="D23" s="914">
        <v>217.79439657911129</v>
      </c>
      <c r="E23" s="921">
        <v>1258202</v>
      </c>
      <c r="F23" s="912">
        <v>132.86342150897823</v>
      </c>
      <c r="G23" s="917">
        <v>442117</v>
      </c>
      <c r="H23" s="912">
        <v>46.686603047272953</v>
      </c>
      <c r="I23" s="917">
        <v>362170</v>
      </c>
      <c r="J23" s="910">
        <v>38.244372022860119</v>
      </c>
      <c r="K23" s="915">
        <v>1444905</v>
      </c>
      <c r="L23" s="914">
        <v>154.30372905368472</v>
      </c>
      <c r="M23" s="920">
        <v>733071</v>
      </c>
      <c r="N23" s="922">
        <v>78.285831221508488</v>
      </c>
      <c r="O23" s="920">
        <v>337443</v>
      </c>
      <c r="P23" s="922">
        <v>36.036080740991643</v>
      </c>
      <c r="Q23" s="920">
        <v>374391</v>
      </c>
      <c r="R23" s="922">
        <v>39.981817091184595</v>
      </c>
      <c r="S23" s="921">
        <v>228237</v>
      </c>
      <c r="T23" s="914">
        <v>24.373796345106314</v>
      </c>
      <c r="U23" s="913">
        <v>107667</v>
      </c>
      <c r="V23" s="912">
        <v>11.497932110431531</v>
      </c>
      <c r="W23" s="920">
        <v>30860</v>
      </c>
      <c r="X23" s="912">
        <v>3.2955890377545307</v>
      </c>
      <c r="Y23" s="919">
        <v>89710</v>
      </c>
      <c r="Z23" s="914">
        <v>9.5802751969202511</v>
      </c>
      <c r="AA23" s="918">
        <v>7400</v>
      </c>
      <c r="AB23" s="912">
        <v>0.79025790276680263</v>
      </c>
      <c r="AC23" s="917">
        <v>1310</v>
      </c>
      <c r="AD23" s="916">
        <v>0.13989700711142047</v>
      </c>
      <c r="AE23" s="917">
        <v>578</v>
      </c>
      <c r="AF23" s="916">
        <v>6.1725549702596194E-2</v>
      </c>
      <c r="AG23" s="917">
        <v>5512</v>
      </c>
      <c r="AH23" s="916">
        <v>0.58863534595278588</v>
      </c>
      <c r="AI23" s="911">
        <v>1680542</v>
      </c>
      <c r="AJ23" s="910">
        <v>179.4677833015578</v>
      </c>
      <c r="AK23" s="915">
        <v>17887</v>
      </c>
      <c r="AL23" s="914">
        <v>1.9101815009175402</v>
      </c>
      <c r="AM23" s="913">
        <v>7138</v>
      </c>
      <c r="AN23" s="912">
        <v>0.76227850134451847</v>
      </c>
      <c r="AO23" s="911">
        <v>25025</v>
      </c>
      <c r="AP23" s="910">
        <v>2.672460002262059</v>
      </c>
      <c r="AQ23" s="911">
        <v>107316</v>
      </c>
      <c r="AR23" s="910">
        <v>11.332338481942889</v>
      </c>
      <c r="AS23" s="913">
        <v>18107</v>
      </c>
      <c r="AT23" s="912">
        <v>1.9120602043734383</v>
      </c>
      <c r="AU23" s="911">
        <v>61377</v>
      </c>
      <c r="AV23" s="910">
        <v>6.4812790171662069</v>
      </c>
      <c r="AW23" s="909" t="s">
        <v>497</v>
      </c>
    </row>
    <row r="24" spans="1:49" s="893" customFormat="1" ht="36.75" customHeight="1">
      <c r="A24" s="909" t="s">
        <v>496</v>
      </c>
      <c r="B24" s="911">
        <v>53673827</v>
      </c>
      <c r="C24" s="923">
        <v>963215</v>
      </c>
      <c r="D24" s="914">
        <v>179.45711230913346</v>
      </c>
      <c r="E24" s="921">
        <v>597695</v>
      </c>
      <c r="F24" s="912">
        <v>111.35688163245749</v>
      </c>
      <c r="G24" s="917">
        <v>210610</v>
      </c>
      <c r="H24" s="912">
        <v>39.238864037028705</v>
      </c>
      <c r="I24" s="917">
        <v>154910</v>
      </c>
      <c r="J24" s="910">
        <v>28.861366639647294</v>
      </c>
      <c r="K24" s="915">
        <v>699252</v>
      </c>
      <c r="L24" s="914">
        <v>131.37413963492693</v>
      </c>
      <c r="M24" s="920">
        <v>349483</v>
      </c>
      <c r="N24" s="922">
        <v>65.660203248661674</v>
      </c>
      <c r="O24" s="920">
        <v>164588</v>
      </c>
      <c r="P24" s="922">
        <v>30.922481300351457</v>
      </c>
      <c r="Q24" s="920">
        <v>185181</v>
      </c>
      <c r="R24" s="922">
        <v>34.791455085913817</v>
      </c>
      <c r="S24" s="921">
        <v>134887</v>
      </c>
      <c r="T24" s="914">
        <v>25.342313748028452</v>
      </c>
      <c r="U24" s="913">
        <v>63007</v>
      </c>
      <c r="V24" s="912">
        <v>11.837635667796219</v>
      </c>
      <c r="W24" s="920">
        <v>22283</v>
      </c>
      <c r="X24" s="912">
        <v>4.1864877804926941</v>
      </c>
      <c r="Y24" s="919">
        <v>49597</v>
      </c>
      <c r="Z24" s="914">
        <v>9.3181902997395376</v>
      </c>
      <c r="AA24" s="918">
        <v>4649</v>
      </c>
      <c r="AB24" s="912">
        <v>0.87344530321368452</v>
      </c>
      <c r="AC24" s="917">
        <v>1074</v>
      </c>
      <c r="AD24" s="916">
        <v>0.20178108316874538</v>
      </c>
      <c r="AE24" s="917">
        <v>254</v>
      </c>
      <c r="AF24" s="916">
        <v>4.7721038291304779E-2</v>
      </c>
      <c r="AG24" s="917">
        <v>3321</v>
      </c>
      <c r="AH24" s="916">
        <v>0.62394318175363439</v>
      </c>
      <c r="AI24" s="911">
        <v>838788</v>
      </c>
      <c r="AJ24" s="910">
        <v>157.58989868616908</v>
      </c>
      <c r="AK24" s="915">
        <v>10490</v>
      </c>
      <c r="AL24" s="914">
        <v>1.9708413058101852</v>
      </c>
      <c r="AM24" s="913">
        <v>4873</v>
      </c>
      <c r="AN24" s="912">
        <v>0.91552999839971716</v>
      </c>
      <c r="AO24" s="911">
        <v>15363</v>
      </c>
      <c r="AP24" s="910">
        <v>2.8863713042099026</v>
      </c>
      <c r="AQ24" s="911">
        <v>53610</v>
      </c>
      <c r="AR24" s="910">
        <v>9.9881083567974382</v>
      </c>
      <c r="AS24" s="913">
        <v>8814</v>
      </c>
      <c r="AT24" s="912">
        <v>1.6421411500990974</v>
      </c>
      <c r="AU24" s="911">
        <v>37615</v>
      </c>
      <c r="AV24" s="910">
        <v>7.0080711777827958</v>
      </c>
      <c r="AW24" s="909" t="s">
        <v>496</v>
      </c>
    </row>
    <row r="25" spans="1:49" s="893" customFormat="1" ht="36.75" customHeight="1">
      <c r="A25" s="909" t="s">
        <v>495</v>
      </c>
      <c r="B25" s="911">
        <v>11283765</v>
      </c>
      <c r="C25" s="923">
        <v>88250</v>
      </c>
      <c r="D25" s="914">
        <v>78.209711031734543</v>
      </c>
      <c r="E25" s="921">
        <v>58117</v>
      </c>
      <c r="F25" s="912">
        <v>51.504971966360515</v>
      </c>
      <c r="G25" s="917">
        <v>19135</v>
      </c>
      <c r="H25" s="912">
        <v>16.957992301328499</v>
      </c>
      <c r="I25" s="917">
        <v>10998</v>
      </c>
      <c r="J25" s="910">
        <v>9.7467467640455112</v>
      </c>
      <c r="K25" s="915">
        <v>90285</v>
      </c>
      <c r="L25" s="914">
        <v>79.942509749426691</v>
      </c>
      <c r="M25" s="920">
        <v>46338</v>
      </c>
      <c r="N25" s="922">
        <v>41.029805801284091</v>
      </c>
      <c r="O25" s="920">
        <v>21657</v>
      </c>
      <c r="P25" s="922">
        <v>19.176108253235132</v>
      </c>
      <c r="Q25" s="920">
        <v>22290</v>
      </c>
      <c r="R25" s="922">
        <v>19.736595694907471</v>
      </c>
      <c r="S25" s="921">
        <v>24310</v>
      </c>
      <c r="T25" s="914">
        <v>21.525197009564856</v>
      </c>
      <c r="U25" s="913">
        <v>10296</v>
      </c>
      <c r="V25" s="912">
        <v>9.1165540275804098</v>
      </c>
      <c r="W25" s="920">
        <v>5555</v>
      </c>
      <c r="X25" s="912">
        <v>4.9186536153078064</v>
      </c>
      <c r="Y25" s="919">
        <v>8459</v>
      </c>
      <c r="Z25" s="914">
        <v>7.4899893666766397</v>
      </c>
      <c r="AA25" s="918">
        <v>192</v>
      </c>
      <c r="AB25" s="912">
        <v>0.17000566951198898</v>
      </c>
      <c r="AC25" s="917">
        <v>46</v>
      </c>
      <c r="AD25" s="916">
        <v>4.0730524987247357E-2</v>
      </c>
      <c r="AE25" s="917">
        <v>6</v>
      </c>
      <c r="AF25" s="916">
        <v>5.3126771722496555E-3</v>
      </c>
      <c r="AG25" s="917">
        <v>140</v>
      </c>
      <c r="AH25" s="916">
        <v>0.12396246735249197</v>
      </c>
      <c r="AI25" s="911">
        <v>114787</v>
      </c>
      <c r="AJ25" s="910">
        <v>101.63771242850355</v>
      </c>
      <c r="AK25" s="915">
        <v>858</v>
      </c>
      <c r="AL25" s="914">
        <v>0.75971283563170078</v>
      </c>
      <c r="AM25" s="913">
        <v>1019</v>
      </c>
      <c r="AN25" s="912">
        <v>0.90226967308706663</v>
      </c>
      <c r="AO25" s="911">
        <v>1877</v>
      </c>
      <c r="AP25" s="910">
        <v>1.6619825087187674</v>
      </c>
      <c r="AQ25" s="911">
        <v>8228</v>
      </c>
      <c r="AR25" s="910">
        <v>7.291892378120246</v>
      </c>
      <c r="AS25" s="913">
        <v>1254</v>
      </c>
      <c r="AT25" s="912">
        <v>1.1113311913177917</v>
      </c>
      <c r="AU25" s="911">
        <v>9903</v>
      </c>
      <c r="AV25" s="910">
        <v>8.77632598693787</v>
      </c>
      <c r="AW25" s="909" t="s">
        <v>495</v>
      </c>
    </row>
    <row r="26" spans="1:49" s="893" customFormat="1" ht="36.75" customHeight="1">
      <c r="A26" s="909" t="s">
        <v>494</v>
      </c>
      <c r="B26" s="911">
        <v>5319158</v>
      </c>
      <c r="C26" s="923">
        <v>41098</v>
      </c>
      <c r="D26" s="914">
        <v>77.264108341959385</v>
      </c>
      <c r="E26" s="921">
        <v>26782</v>
      </c>
      <c r="F26" s="912">
        <v>50.350074203473561</v>
      </c>
      <c r="G26" s="917">
        <v>9699</v>
      </c>
      <c r="H26" s="912">
        <v>18.234088929112467</v>
      </c>
      <c r="I26" s="917">
        <v>4617</v>
      </c>
      <c r="J26" s="910">
        <v>8.6799452093733631</v>
      </c>
      <c r="K26" s="915">
        <v>36609</v>
      </c>
      <c r="L26" s="914">
        <v>68.733724735535645</v>
      </c>
      <c r="M26" s="920">
        <v>21480</v>
      </c>
      <c r="N26" s="922">
        <v>40.328892002494079</v>
      </c>
      <c r="O26" s="920">
        <v>6290</v>
      </c>
      <c r="P26" s="922">
        <v>11.80953122419403</v>
      </c>
      <c r="Q26" s="920">
        <v>8839</v>
      </c>
      <c r="R26" s="922">
        <v>16.595301508847538</v>
      </c>
      <c r="S26" s="921">
        <v>11135</v>
      </c>
      <c r="T26" s="914">
        <v>20.906062032019157</v>
      </c>
      <c r="U26" s="913">
        <v>5866</v>
      </c>
      <c r="V26" s="912">
        <v>11.013467434200663</v>
      </c>
      <c r="W26" s="920">
        <v>1914</v>
      </c>
      <c r="X26" s="912">
        <v>3.5935521086021258</v>
      </c>
      <c r="Y26" s="919">
        <v>3355</v>
      </c>
      <c r="Z26" s="914">
        <v>6.2990424892163706</v>
      </c>
      <c r="AA26" s="918">
        <v>173</v>
      </c>
      <c r="AB26" s="912">
        <v>0.32480904638880237</v>
      </c>
      <c r="AC26" s="917">
        <v>23</v>
      </c>
      <c r="AD26" s="916">
        <v>4.3182705589262745E-2</v>
      </c>
      <c r="AE26" s="917">
        <v>11</v>
      </c>
      <c r="AF26" s="916">
        <v>2.0652598325299577E-2</v>
      </c>
      <c r="AG26" s="917">
        <v>139</v>
      </c>
      <c r="AH26" s="916">
        <v>0.26097374247424004</v>
      </c>
      <c r="AI26" s="911">
        <v>47917</v>
      </c>
      <c r="AJ26" s="910">
        <v>89.964595813943617</v>
      </c>
      <c r="AK26" s="915">
        <v>1133</v>
      </c>
      <c r="AL26" s="914">
        <v>2.1272176275058561</v>
      </c>
      <c r="AM26" s="913">
        <v>682</v>
      </c>
      <c r="AN26" s="912">
        <v>1.2804610961685736</v>
      </c>
      <c r="AO26" s="911">
        <v>1815</v>
      </c>
      <c r="AP26" s="910">
        <v>3.4076787236744299</v>
      </c>
      <c r="AQ26" s="911">
        <v>4198</v>
      </c>
      <c r="AR26" s="910">
        <v>7.8922265516459555</v>
      </c>
      <c r="AS26" s="913">
        <v>524</v>
      </c>
      <c r="AT26" s="912">
        <v>0.9851183213583804</v>
      </c>
      <c r="AU26" s="911">
        <v>7955</v>
      </c>
      <c r="AV26" s="910">
        <v>14.955374516041825</v>
      </c>
      <c r="AW26" s="909" t="s">
        <v>494</v>
      </c>
    </row>
    <row r="27" spans="1:49" s="893" customFormat="1" ht="36.75" customHeight="1">
      <c r="A27" s="909" t="s">
        <v>493</v>
      </c>
      <c r="B27" s="911">
        <v>5932879</v>
      </c>
      <c r="C27" s="923">
        <v>67362</v>
      </c>
      <c r="D27" s="914">
        <v>113.5401547882571</v>
      </c>
      <c r="E27" s="921">
        <v>43979</v>
      </c>
      <c r="F27" s="912">
        <v>74.127586286522956</v>
      </c>
      <c r="G27" s="917">
        <v>15484</v>
      </c>
      <c r="H27" s="912">
        <v>26.098627664579034</v>
      </c>
      <c r="I27" s="917">
        <v>7899</v>
      </c>
      <c r="J27" s="910">
        <v>13.313940837155114</v>
      </c>
      <c r="K27" s="915">
        <v>48817</v>
      </c>
      <c r="L27" s="914">
        <v>82.015595233148346</v>
      </c>
      <c r="M27" s="920">
        <v>27157</v>
      </c>
      <c r="N27" s="922">
        <v>45.62544850659831</v>
      </c>
      <c r="O27" s="920">
        <v>9147</v>
      </c>
      <c r="P27" s="922">
        <v>15.367528721502918</v>
      </c>
      <c r="Q27" s="920">
        <v>12513</v>
      </c>
      <c r="R27" s="922">
        <v>21.022618005047118</v>
      </c>
      <c r="S27" s="921">
        <v>14536</v>
      </c>
      <c r="T27" s="914">
        <v>24.421383786571159</v>
      </c>
      <c r="U27" s="913">
        <v>7507</v>
      </c>
      <c r="V27" s="912">
        <v>12.612226753287679</v>
      </c>
      <c r="W27" s="920">
        <v>3231</v>
      </c>
      <c r="X27" s="912">
        <v>5.4282808898191677</v>
      </c>
      <c r="Y27" s="919">
        <v>3798</v>
      </c>
      <c r="Z27" s="914">
        <v>6.380876143464314</v>
      </c>
      <c r="AA27" s="918">
        <v>192</v>
      </c>
      <c r="AB27" s="912">
        <v>0.32257193774227177</v>
      </c>
      <c r="AC27" s="917">
        <v>24</v>
      </c>
      <c r="AD27" s="916">
        <v>4.0321492217783972E-2</v>
      </c>
      <c r="AE27" s="917">
        <v>26</v>
      </c>
      <c r="AF27" s="916">
        <v>4.3681616569265974E-2</v>
      </c>
      <c r="AG27" s="917">
        <v>142</v>
      </c>
      <c r="AH27" s="916">
        <v>0.23856882895522186</v>
      </c>
      <c r="AI27" s="911">
        <v>63545</v>
      </c>
      <c r="AJ27" s="910">
        <v>106.75955095746177</v>
      </c>
      <c r="AK27" s="915">
        <v>911</v>
      </c>
      <c r="AL27" s="914">
        <v>1.5305366421000501</v>
      </c>
      <c r="AM27" s="913">
        <v>469</v>
      </c>
      <c r="AN27" s="912">
        <v>0.78794916042252849</v>
      </c>
      <c r="AO27" s="911">
        <v>1380</v>
      </c>
      <c r="AP27" s="910">
        <v>2.3184858025225785</v>
      </c>
      <c r="AQ27" s="911">
        <v>6686</v>
      </c>
      <c r="AR27" s="910">
        <v>11.269402258161678</v>
      </c>
      <c r="AS27" s="913">
        <v>745</v>
      </c>
      <c r="AT27" s="912">
        <v>1.2557141313685987</v>
      </c>
      <c r="AU27" s="911">
        <v>14449</v>
      </c>
      <c r="AV27" s="910">
        <v>24.354112059254874</v>
      </c>
      <c r="AW27" s="909" t="s">
        <v>493</v>
      </c>
    </row>
    <row r="28" spans="1:49" s="893" customFormat="1" ht="36.75" customHeight="1">
      <c r="A28" s="909" t="s">
        <v>492</v>
      </c>
      <c r="B28" s="911">
        <v>4187052</v>
      </c>
      <c r="C28" s="923">
        <v>52773</v>
      </c>
      <c r="D28" s="914">
        <v>126.0385588714924</v>
      </c>
      <c r="E28" s="921">
        <v>36161</v>
      </c>
      <c r="F28" s="912">
        <v>86.363866510375317</v>
      </c>
      <c r="G28" s="917">
        <v>11264</v>
      </c>
      <c r="H28" s="912">
        <v>26.901982588226751</v>
      </c>
      <c r="I28" s="917">
        <v>5348</v>
      </c>
      <c r="J28" s="910">
        <v>12.77270977289033</v>
      </c>
      <c r="K28" s="915">
        <v>34822</v>
      </c>
      <c r="L28" s="914">
        <v>82.462784944420179</v>
      </c>
      <c r="M28" s="920">
        <v>19541</v>
      </c>
      <c r="N28" s="922">
        <v>46.27549481933589</v>
      </c>
      <c r="O28" s="920">
        <v>5956</v>
      </c>
      <c r="P28" s="922">
        <v>14.104541586610951</v>
      </c>
      <c r="Q28" s="920">
        <v>9325</v>
      </c>
      <c r="R28" s="922">
        <v>22.082748538473325</v>
      </c>
      <c r="S28" s="921">
        <v>12573</v>
      </c>
      <c r="T28" s="914">
        <v>29.774412587048271</v>
      </c>
      <c r="U28" s="913">
        <v>6824</v>
      </c>
      <c r="V28" s="912">
        <v>16.160072496143911</v>
      </c>
      <c r="W28" s="920">
        <v>2604</v>
      </c>
      <c r="X28" s="912">
        <v>6.1665927285988777</v>
      </c>
      <c r="Y28" s="919">
        <v>3145</v>
      </c>
      <c r="Z28" s="914">
        <v>7.4477473623054804</v>
      </c>
      <c r="AA28" s="918">
        <v>168</v>
      </c>
      <c r="AB28" s="912">
        <v>0.39784469216766954</v>
      </c>
      <c r="AC28" s="917">
        <v>38</v>
      </c>
      <c r="AD28" s="916">
        <v>8.9988680371258595E-2</v>
      </c>
      <c r="AE28" s="917">
        <v>33</v>
      </c>
      <c r="AF28" s="916">
        <v>7.8148064532935088E-2</v>
      </c>
      <c r="AG28" s="917">
        <v>97</v>
      </c>
      <c r="AH28" s="916">
        <v>0.22970794726347588</v>
      </c>
      <c r="AI28" s="911">
        <v>47563</v>
      </c>
      <c r="AJ28" s="910">
        <v>112.63504222363611</v>
      </c>
      <c r="AK28" s="915">
        <v>967</v>
      </c>
      <c r="AL28" s="914">
        <v>2.2899751031317646</v>
      </c>
      <c r="AM28" s="913">
        <v>677</v>
      </c>
      <c r="AN28" s="912">
        <v>1.6032193845090017</v>
      </c>
      <c r="AO28" s="911">
        <v>1644</v>
      </c>
      <c r="AP28" s="910">
        <v>3.8931944876407663</v>
      </c>
      <c r="AQ28" s="911">
        <v>3501</v>
      </c>
      <c r="AR28" s="910">
        <v>8.3614915697249526</v>
      </c>
      <c r="AS28" s="913">
        <v>949</v>
      </c>
      <c r="AT28" s="912">
        <v>2.2665111395798285</v>
      </c>
      <c r="AU28" s="911">
        <v>4456</v>
      </c>
      <c r="AV28" s="910">
        <v>10.642332600598225</v>
      </c>
      <c r="AW28" s="909" t="s">
        <v>492</v>
      </c>
    </row>
    <row r="29" spans="1:49" s="893" customFormat="1" ht="36.75" customHeight="1">
      <c r="A29" s="909" t="s">
        <v>491</v>
      </c>
      <c r="B29" s="911">
        <v>4369034</v>
      </c>
      <c r="C29" s="923">
        <v>59426</v>
      </c>
      <c r="D29" s="914">
        <v>136.0163367920689</v>
      </c>
      <c r="E29" s="921">
        <v>34627</v>
      </c>
      <c r="F29" s="912">
        <v>79.255505908171003</v>
      </c>
      <c r="G29" s="917">
        <v>14780</v>
      </c>
      <c r="H29" s="912">
        <v>33.828988284366751</v>
      </c>
      <c r="I29" s="917">
        <v>10019</v>
      </c>
      <c r="J29" s="910">
        <v>22.931842599531155</v>
      </c>
      <c r="K29" s="915">
        <v>43491</v>
      </c>
      <c r="L29" s="914">
        <v>100.12864396916258</v>
      </c>
      <c r="M29" s="920">
        <v>22196</v>
      </c>
      <c r="N29" s="922">
        <v>51.101501035605821</v>
      </c>
      <c r="O29" s="920">
        <v>10526</v>
      </c>
      <c r="P29" s="922">
        <v>24.23384393137443</v>
      </c>
      <c r="Q29" s="920">
        <v>10769</v>
      </c>
      <c r="R29" s="922">
        <v>24.79329900218233</v>
      </c>
      <c r="S29" s="921">
        <v>11015</v>
      </c>
      <c r="T29" s="914">
        <v>25.359660925716259</v>
      </c>
      <c r="U29" s="913">
        <v>3974</v>
      </c>
      <c r="V29" s="912">
        <v>9.1492775777391202</v>
      </c>
      <c r="W29" s="920">
        <v>3138</v>
      </c>
      <c r="X29" s="912">
        <v>7.2245679514205738</v>
      </c>
      <c r="Y29" s="919">
        <v>3903</v>
      </c>
      <c r="Z29" s="914">
        <v>8.9858153965565641</v>
      </c>
      <c r="AA29" s="918">
        <v>233</v>
      </c>
      <c r="AB29" s="912">
        <v>0.53643222838782467</v>
      </c>
      <c r="AC29" s="917">
        <v>36</v>
      </c>
      <c r="AD29" s="916">
        <v>8.2882232712281928E-2</v>
      </c>
      <c r="AE29" s="917">
        <v>62</v>
      </c>
      <c r="AF29" s="916">
        <v>0.14274162300448551</v>
      </c>
      <c r="AG29" s="917">
        <v>135</v>
      </c>
      <c r="AH29" s="916">
        <v>0.31080837267105715</v>
      </c>
      <c r="AI29" s="911">
        <v>54739</v>
      </c>
      <c r="AJ29" s="910">
        <v>126.02473712326666</v>
      </c>
      <c r="AK29" s="915">
        <v>736</v>
      </c>
      <c r="AL29" s="914">
        <v>1.6944812021177635</v>
      </c>
      <c r="AM29" s="913">
        <v>394</v>
      </c>
      <c r="AN29" s="912">
        <v>0.90709999135108543</v>
      </c>
      <c r="AO29" s="911">
        <v>1130</v>
      </c>
      <c r="AP29" s="910">
        <v>2.6015811934688489</v>
      </c>
      <c r="AQ29" s="911">
        <v>3445</v>
      </c>
      <c r="AR29" s="910">
        <v>7.8850382029528729</v>
      </c>
      <c r="AS29" s="913">
        <v>751</v>
      </c>
      <c r="AT29" s="912">
        <v>1.7189154398890008</v>
      </c>
      <c r="AU29" s="911">
        <v>3874</v>
      </c>
      <c r="AV29" s="910">
        <v>8.8669486206790786</v>
      </c>
      <c r="AW29" s="909" t="s">
        <v>491</v>
      </c>
    </row>
    <row r="30" spans="1:49" s="893" customFormat="1" ht="36.75" customHeight="1">
      <c r="A30" s="909" t="s">
        <v>490</v>
      </c>
      <c r="B30" s="911">
        <v>9815021</v>
      </c>
      <c r="C30" s="923">
        <v>131104</v>
      </c>
      <c r="D30" s="914">
        <v>133.57485429730613</v>
      </c>
      <c r="E30" s="921">
        <v>85163</v>
      </c>
      <c r="F30" s="912">
        <v>86.768026273198998</v>
      </c>
      <c r="G30" s="917">
        <v>28411</v>
      </c>
      <c r="H30" s="912">
        <v>28.946448509891116</v>
      </c>
      <c r="I30" s="917">
        <v>17530</v>
      </c>
      <c r="J30" s="910">
        <v>17.860379514216017</v>
      </c>
      <c r="K30" s="915">
        <v>93880</v>
      </c>
      <c r="L30" s="914">
        <v>95.769278872019882</v>
      </c>
      <c r="M30" s="920">
        <v>46321</v>
      </c>
      <c r="N30" s="922">
        <v>47.253182431091112</v>
      </c>
      <c r="O30" s="920">
        <v>30052</v>
      </c>
      <c r="P30" s="922">
        <v>30.656778532828522</v>
      </c>
      <c r="Q30" s="920">
        <v>17507</v>
      </c>
      <c r="R30" s="922">
        <v>17.859317908100255</v>
      </c>
      <c r="S30" s="921">
        <v>44896</v>
      </c>
      <c r="T30" s="914">
        <v>45.79950515805502</v>
      </c>
      <c r="U30" s="913">
        <v>17534</v>
      </c>
      <c r="V30" s="912">
        <v>17.886861266957784</v>
      </c>
      <c r="W30" s="920">
        <v>14257</v>
      </c>
      <c r="X30" s="912">
        <v>14.543913601175834</v>
      </c>
      <c r="Y30" s="919">
        <v>13105</v>
      </c>
      <c r="Z30" s="914">
        <v>13.368730289921396</v>
      </c>
      <c r="AA30" s="918">
        <v>223</v>
      </c>
      <c r="AB30" s="912">
        <v>0.22748774167512181</v>
      </c>
      <c r="AC30" s="917">
        <v>65</v>
      </c>
      <c r="AD30" s="916">
        <v>6.6308086138488417E-2</v>
      </c>
      <c r="AE30" s="917">
        <v>3</v>
      </c>
      <c r="AF30" s="916">
        <v>3.0603732063917729E-3</v>
      </c>
      <c r="AG30" s="917">
        <v>155</v>
      </c>
      <c r="AH30" s="916">
        <v>0.15811928233024161</v>
      </c>
      <c r="AI30" s="911">
        <v>138999</v>
      </c>
      <c r="AJ30" s="910">
        <v>141.79627177175001</v>
      </c>
      <c r="AK30" s="915">
        <v>1059</v>
      </c>
      <c r="AL30" s="914">
        <v>1.080311741856296</v>
      </c>
      <c r="AM30" s="913">
        <v>978</v>
      </c>
      <c r="AN30" s="912">
        <v>0.99768166528371804</v>
      </c>
      <c r="AO30" s="911">
        <v>2037</v>
      </c>
      <c r="AP30" s="910">
        <v>2.0779934071400139</v>
      </c>
      <c r="AQ30" s="911">
        <v>8730</v>
      </c>
      <c r="AR30" s="910">
        <v>8.8945301288708407</v>
      </c>
      <c r="AS30" s="913">
        <v>1415</v>
      </c>
      <c r="AT30" s="912">
        <v>1.441667827302662</v>
      </c>
      <c r="AU30" s="911">
        <v>8716</v>
      </c>
      <c r="AV30" s="910">
        <v>8.8802662775759735</v>
      </c>
      <c r="AW30" s="909" t="s">
        <v>490</v>
      </c>
    </row>
    <row r="31" spans="1:49" s="893" customFormat="1" ht="36.75" customHeight="1">
      <c r="A31" s="909" t="s">
        <v>489</v>
      </c>
      <c r="B31" s="911">
        <v>8814392</v>
      </c>
      <c r="C31" s="923">
        <v>91495</v>
      </c>
      <c r="D31" s="914">
        <v>103.80182773809017</v>
      </c>
      <c r="E31" s="921">
        <v>57533</v>
      </c>
      <c r="F31" s="912">
        <v>65.271660257451671</v>
      </c>
      <c r="G31" s="917">
        <v>18668</v>
      </c>
      <c r="H31" s="912">
        <v>21.178999073333703</v>
      </c>
      <c r="I31" s="917">
        <v>15294</v>
      </c>
      <c r="J31" s="910">
        <v>17.351168407304783</v>
      </c>
      <c r="K31" s="915">
        <v>105070</v>
      </c>
      <c r="L31" s="914">
        <v>119.00411215630729</v>
      </c>
      <c r="M31" s="920">
        <v>47859</v>
      </c>
      <c r="N31" s="922">
        <v>54.205937029491864</v>
      </c>
      <c r="O31" s="920">
        <v>26752</v>
      </c>
      <c r="P31" s="922">
        <v>30.299781178314763</v>
      </c>
      <c r="Q31" s="920">
        <v>30459</v>
      </c>
      <c r="R31" s="922">
        <v>34.498393948500649</v>
      </c>
      <c r="S31" s="921">
        <v>22138</v>
      </c>
      <c r="T31" s="914">
        <v>25.073884409596751</v>
      </c>
      <c r="U31" s="913">
        <v>9779</v>
      </c>
      <c r="V31" s="912">
        <v>11.075865735000752</v>
      </c>
      <c r="W31" s="920">
        <v>5199</v>
      </c>
      <c r="X31" s="912">
        <v>5.8884779585099611</v>
      </c>
      <c r="Y31" s="919">
        <v>7160</v>
      </c>
      <c r="Z31" s="914">
        <v>8.1095407160860393</v>
      </c>
      <c r="AA31" s="918">
        <v>541</v>
      </c>
      <c r="AB31" s="912">
        <v>0.61274602338024398</v>
      </c>
      <c r="AC31" s="917">
        <v>130</v>
      </c>
      <c r="AD31" s="916">
        <v>0.1472402643982102</v>
      </c>
      <c r="AE31" s="917">
        <v>23</v>
      </c>
      <c r="AF31" s="916">
        <v>2.6050200624298726E-2</v>
      </c>
      <c r="AG31" s="917">
        <v>388</v>
      </c>
      <c r="AH31" s="916">
        <v>0.43945555835773509</v>
      </c>
      <c r="AI31" s="911">
        <v>127749</v>
      </c>
      <c r="AJ31" s="910">
        <v>144.69074258928427</v>
      </c>
      <c r="AK31" s="915">
        <v>769</v>
      </c>
      <c r="AL31" s="914">
        <v>0.87098279478633578</v>
      </c>
      <c r="AM31" s="913">
        <v>867</v>
      </c>
      <c r="AN31" s="912">
        <v>0.98197930179421722</v>
      </c>
      <c r="AO31" s="911">
        <v>1636</v>
      </c>
      <c r="AP31" s="910">
        <v>1.8529620965805529</v>
      </c>
      <c r="AQ31" s="911">
        <v>8519</v>
      </c>
      <c r="AR31" s="910">
        <v>9.6648753538531071</v>
      </c>
      <c r="AS31" s="913">
        <v>1254</v>
      </c>
      <c r="AT31" s="912">
        <v>1.4226732825134167</v>
      </c>
      <c r="AU31" s="911">
        <v>7569</v>
      </c>
      <c r="AV31" s="910">
        <v>8.5870925640702165</v>
      </c>
      <c r="AW31" s="909" t="s">
        <v>489</v>
      </c>
    </row>
    <row r="32" spans="1:49" s="893" customFormat="1" ht="36.75" customHeight="1">
      <c r="A32" s="909" t="s">
        <v>488</v>
      </c>
      <c r="B32" s="911">
        <v>16253925</v>
      </c>
      <c r="C32" s="923">
        <v>251764</v>
      </c>
      <c r="D32" s="914">
        <v>154.89427938174933</v>
      </c>
      <c r="E32" s="921">
        <v>165965</v>
      </c>
      <c r="F32" s="912">
        <v>102.10764476887891</v>
      </c>
      <c r="G32" s="917">
        <v>42946</v>
      </c>
      <c r="H32" s="912">
        <v>26.421925781003665</v>
      </c>
      <c r="I32" s="917">
        <v>42853</v>
      </c>
      <c r="J32" s="910">
        <v>26.364708831866764</v>
      </c>
      <c r="K32" s="915">
        <v>210395</v>
      </c>
      <c r="L32" s="914">
        <v>129.56777016266216</v>
      </c>
      <c r="M32" s="920">
        <v>104576</v>
      </c>
      <c r="N32" s="922">
        <v>64.401146094396523</v>
      </c>
      <c r="O32" s="920">
        <v>56407</v>
      </c>
      <c r="P32" s="922">
        <v>34.737181071628527</v>
      </c>
      <c r="Q32" s="920">
        <v>49412</v>
      </c>
      <c r="R32" s="922">
        <v>30.429442996637096</v>
      </c>
      <c r="S32" s="921">
        <v>49416</v>
      </c>
      <c r="T32" s="914">
        <v>30.431906320768611</v>
      </c>
      <c r="U32" s="913">
        <v>25048</v>
      </c>
      <c r="V32" s="912">
        <v>15.425335711563303</v>
      </c>
      <c r="W32" s="920">
        <v>8870</v>
      </c>
      <c r="X32" s="912">
        <v>5.4624212616403112</v>
      </c>
      <c r="Y32" s="919">
        <v>15498</v>
      </c>
      <c r="Z32" s="914">
        <v>9.5441493475649981</v>
      </c>
      <c r="AA32" s="918">
        <v>950</v>
      </c>
      <c r="AB32" s="912">
        <v>0.58503948123543348</v>
      </c>
      <c r="AC32" s="917">
        <v>278</v>
      </c>
      <c r="AD32" s="916">
        <v>0.17120102714047425</v>
      </c>
      <c r="AE32" s="917">
        <v>92</v>
      </c>
      <c r="AF32" s="916">
        <v>5.6656455024905142E-2</v>
      </c>
      <c r="AG32" s="917">
        <v>580</v>
      </c>
      <c r="AH32" s="916">
        <v>0.35718199907005416</v>
      </c>
      <c r="AI32" s="911">
        <v>260761</v>
      </c>
      <c r="AJ32" s="910">
        <v>160.5847159646662</v>
      </c>
      <c r="AK32" s="915">
        <v>3010</v>
      </c>
      <c r="AL32" s="914">
        <v>1.8536514089670053</v>
      </c>
      <c r="AM32" s="913">
        <v>3663</v>
      </c>
      <c r="AN32" s="912">
        <v>2.2557890734372559</v>
      </c>
      <c r="AO32" s="911">
        <v>6673</v>
      </c>
      <c r="AP32" s="910">
        <v>4.1094404824042607</v>
      </c>
      <c r="AQ32" s="911">
        <v>14808</v>
      </c>
      <c r="AR32" s="910">
        <v>9.110414869023943</v>
      </c>
      <c r="AS32" s="913">
        <v>4105</v>
      </c>
      <c r="AT32" s="912">
        <v>2.5255438301825563</v>
      </c>
      <c r="AU32" s="911">
        <v>17605</v>
      </c>
      <c r="AV32" s="910">
        <v>10.831229995216539</v>
      </c>
      <c r="AW32" s="909" t="s">
        <v>488</v>
      </c>
    </row>
    <row r="33" spans="1:49" s="893" customFormat="1" ht="36.75" customHeight="1">
      <c r="A33" s="909" t="s">
        <v>487</v>
      </c>
      <c r="B33" s="911">
        <v>38226712</v>
      </c>
      <c r="C33" s="923">
        <v>493494</v>
      </c>
      <c r="D33" s="914">
        <v>129.09663797399054</v>
      </c>
      <c r="E33" s="921">
        <v>338106</v>
      </c>
      <c r="F33" s="912">
        <v>88.447575611525252</v>
      </c>
      <c r="G33" s="917">
        <v>85617</v>
      </c>
      <c r="H33" s="912">
        <v>22.397165625963332</v>
      </c>
      <c r="I33" s="917">
        <v>69771</v>
      </c>
      <c r="J33" s="910">
        <v>18.251896736501951</v>
      </c>
      <c r="K33" s="915">
        <v>464038</v>
      </c>
      <c r="L33" s="914">
        <v>121.90372917717455</v>
      </c>
      <c r="M33" s="920">
        <v>242090</v>
      </c>
      <c r="N33" s="922">
        <v>63.597536832117598</v>
      </c>
      <c r="O33" s="920">
        <v>110580</v>
      </c>
      <c r="P33" s="922">
        <v>29.049591568819714</v>
      </c>
      <c r="Q33" s="920">
        <v>111368</v>
      </c>
      <c r="R33" s="922">
        <v>29.256600776237239</v>
      </c>
      <c r="S33" s="921">
        <v>106388</v>
      </c>
      <c r="T33" s="914">
        <v>27.948344617684857</v>
      </c>
      <c r="U33" s="913">
        <v>56488</v>
      </c>
      <c r="V33" s="912">
        <v>14.839512828174064</v>
      </c>
      <c r="W33" s="920">
        <v>16404</v>
      </c>
      <c r="X33" s="912">
        <v>4.3093642620267554</v>
      </c>
      <c r="Y33" s="919">
        <v>33496</v>
      </c>
      <c r="Z33" s="914">
        <v>8.7994675274840386</v>
      </c>
      <c r="AA33" s="918">
        <v>2631</v>
      </c>
      <c r="AB33" s="912">
        <v>0.69116906689785362</v>
      </c>
      <c r="AC33" s="917">
        <v>494</v>
      </c>
      <c r="AD33" s="916">
        <v>0.12977480769575817</v>
      </c>
      <c r="AE33" s="917">
        <v>219</v>
      </c>
      <c r="AF33" s="916">
        <v>5.7531746731520325E-2</v>
      </c>
      <c r="AG33" s="917">
        <v>1918</v>
      </c>
      <c r="AH33" s="916">
        <v>0.50386251247057523</v>
      </c>
      <c r="AI33" s="911">
        <v>573057</v>
      </c>
      <c r="AJ33" s="910">
        <v>150.54324286175725</v>
      </c>
      <c r="AK33" s="915">
        <v>6879</v>
      </c>
      <c r="AL33" s="914">
        <v>1.807127332265426</v>
      </c>
      <c r="AM33" s="913">
        <v>7054</v>
      </c>
      <c r="AN33" s="912">
        <v>1.8531001892426684</v>
      </c>
      <c r="AO33" s="911">
        <v>13933</v>
      </c>
      <c r="AP33" s="910">
        <v>3.6602275215080944</v>
      </c>
      <c r="AQ33" s="911">
        <v>36184</v>
      </c>
      <c r="AR33" s="910">
        <v>9.4656323044472153</v>
      </c>
      <c r="AS33" s="913">
        <v>6339</v>
      </c>
      <c r="AT33" s="912">
        <v>1.6582645140916121</v>
      </c>
      <c r="AU33" s="911">
        <v>40500</v>
      </c>
      <c r="AV33" s="910">
        <v>10.594685726567329</v>
      </c>
      <c r="AW33" s="909" t="s">
        <v>487</v>
      </c>
    </row>
    <row r="34" spans="1:49" s="893" customFormat="1" ht="36.75" customHeight="1">
      <c r="A34" s="909" t="s">
        <v>486</v>
      </c>
      <c r="B34" s="911">
        <v>9090447</v>
      </c>
      <c r="C34" s="923">
        <v>99055</v>
      </c>
      <c r="D34" s="914">
        <v>108.96603874374935</v>
      </c>
      <c r="E34" s="921">
        <v>61340</v>
      </c>
      <c r="F34" s="912">
        <v>67.477429877760684</v>
      </c>
      <c r="G34" s="917">
        <v>22459</v>
      </c>
      <c r="H34" s="912">
        <v>24.706155813900018</v>
      </c>
      <c r="I34" s="917">
        <v>15256</v>
      </c>
      <c r="J34" s="910">
        <v>16.782453052088638</v>
      </c>
      <c r="K34" s="915">
        <v>91276</v>
      </c>
      <c r="L34" s="914">
        <v>101.21795479095475</v>
      </c>
      <c r="M34" s="920">
        <v>46823</v>
      </c>
      <c r="N34" s="922">
        <v>51.923049839792213</v>
      </c>
      <c r="O34" s="920">
        <v>23201</v>
      </c>
      <c r="P34" s="922">
        <v>25.728096861222454</v>
      </c>
      <c r="Q34" s="920">
        <v>21252</v>
      </c>
      <c r="R34" s="922">
        <v>23.566808089940071</v>
      </c>
      <c r="S34" s="921">
        <v>21432</v>
      </c>
      <c r="T34" s="914">
        <v>23.766414030848654</v>
      </c>
      <c r="U34" s="913">
        <v>10468</v>
      </c>
      <c r="V34" s="912">
        <v>11.608194385728057</v>
      </c>
      <c r="W34" s="920">
        <v>3503</v>
      </c>
      <c r="X34" s="912">
        <v>3.884553394459819</v>
      </c>
      <c r="Y34" s="919">
        <v>7461</v>
      </c>
      <c r="Z34" s="914">
        <v>8.2736662506607797</v>
      </c>
      <c r="AA34" s="918">
        <v>420</v>
      </c>
      <c r="AB34" s="912">
        <v>0.46574719545336113</v>
      </c>
      <c r="AC34" s="917">
        <v>105</v>
      </c>
      <c r="AD34" s="916">
        <v>0.11643679886334028</v>
      </c>
      <c r="AE34" s="917">
        <v>26</v>
      </c>
      <c r="AF34" s="916">
        <v>2.8831969242350926E-2</v>
      </c>
      <c r="AG34" s="917">
        <v>289</v>
      </c>
      <c r="AH34" s="916">
        <v>0.32047842734766996</v>
      </c>
      <c r="AI34" s="911">
        <v>113128</v>
      </c>
      <c r="AJ34" s="910">
        <v>125.45011601725676</v>
      </c>
      <c r="AK34" s="915">
        <v>808</v>
      </c>
      <c r="AL34" s="914">
        <v>0.89600889030075193</v>
      </c>
      <c r="AM34" s="913">
        <v>1203</v>
      </c>
      <c r="AN34" s="912">
        <v>1.3340330384056986</v>
      </c>
      <c r="AO34" s="911">
        <v>2011</v>
      </c>
      <c r="AP34" s="910">
        <v>2.2300419287064503</v>
      </c>
      <c r="AQ34" s="911">
        <v>8431</v>
      </c>
      <c r="AR34" s="910">
        <v>9.2745714264656076</v>
      </c>
      <c r="AS34" s="913">
        <v>1387</v>
      </c>
      <c r="AT34" s="912">
        <v>1.5257775552731343</v>
      </c>
      <c r="AU34" s="911">
        <v>22800</v>
      </c>
      <c r="AV34" s="910">
        <v>25.081274881202212</v>
      </c>
      <c r="AW34" s="909" t="s">
        <v>486</v>
      </c>
    </row>
    <row r="35" spans="1:49" s="893" customFormat="1" ht="36.75" customHeight="1">
      <c r="A35" s="909" t="s">
        <v>485</v>
      </c>
      <c r="B35" s="911">
        <v>7905510</v>
      </c>
      <c r="C35" s="923">
        <v>98648</v>
      </c>
      <c r="D35" s="914">
        <v>124.78385328713772</v>
      </c>
      <c r="E35" s="921">
        <v>62937</v>
      </c>
      <c r="F35" s="912">
        <v>79.611562062409647</v>
      </c>
      <c r="G35" s="917">
        <v>20123</v>
      </c>
      <c r="H35" s="912">
        <v>25.454398261465741</v>
      </c>
      <c r="I35" s="917">
        <v>15588</v>
      </c>
      <c r="J35" s="910">
        <v>19.717892963262333</v>
      </c>
      <c r="K35" s="915">
        <v>90659</v>
      </c>
      <c r="L35" s="914">
        <v>115.69258459268133</v>
      </c>
      <c r="M35" s="920">
        <v>44164</v>
      </c>
      <c r="N35" s="922">
        <v>56.358963875083312</v>
      </c>
      <c r="O35" s="920">
        <v>25120</v>
      </c>
      <c r="P35" s="922">
        <v>32.056362026584836</v>
      </c>
      <c r="Q35" s="920">
        <v>21375</v>
      </c>
      <c r="R35" s="922">
        <v>27.277258691013174</v>
      </c>
      <c r="S35" s="921">
        <v>19022</v>
      </c>
      <c r="T35" s="914">
        <v>24.274527009143981</v>
      </c>
      <c r="U35" s="913">
        <v>9642</v>
      </c>
      <c r="V35" s="912">
        <v>12.304436411637381</v>
      </c>
      <c r="W35" s="920">
        <v>3340</v>
      </c>
      <c r="X35" s="912">
        <v>4.2622710656366785</v>
      </c>
      <c r="Y35" s="919">
        <v>6040</v>
      </c>
      <c r="Z35" s="914">
        <v>7.7078195318699212</v>
      </c>
      <c r="AA35" s="918">
        <v>289</v>
      </c>
      <c r="AB35" s="912">
        <v>0.3688012987931138</v>
      </c>
      <c r="AC35" s="917">
        <v>57</v>
      </c>
      <c r="AD35" s="916">
        <v>7.2739356509368469E-2</v>
      </c>
      <c r="AE35" s="917">
        <v>26</v>
      </c>
      <c r="AF35" s="916">
        <v>3.3179355600764564E-2</v>
      </c>
      <c r="AG35" s="917">
        <v>206</v>
      </c>
      <c r="AH35" s="916">
        <v>0.26288258668298076</v>
      </c>
      <c r="AI35" s="911">
        <v>109970</v>
      </c>
      <c r="AJ35" s="910">
        <v>140.33591290061841</v>
      </c>
      <c r="AK35" s="915">
        <v>2570</v>
      </c>
      <c r="AL35" s="914">
        <v>3.27965168822942</v>
      </c>
      <c r="AM35" s="913">
        <v>1070</v>
      </c>
      <c r="AN35" s="912">
        <v>1.3654580958776186</v>
      </c>
      <c r="AO35" s="911">
        <v>3640</v>
      </c>
      <c r="AP35" s="910">
        <v>4.6451097841070386</v>
      </c>
      <c r="AQ35" s="911">
        <v>9072</v>
      </c>
      <c r="AR35" s="910">
        <v>11.475540477464451</v>
      </c>
      <c r="AS35" s="913">
        <v>1515</v>
      </c>
      <c r="AT35" s="912">
        <v>1.9163849011638716</v>
      </c>
      <c r="AU35" s="911">
        <v>7170</v>
      </c>
      <c r="AV35" s="910">
        <v>9.0696235916468382</v>
      </c>
      <c r="AW35" s="909" t="s">
        <v>485</v>
      </c>
    </row>
    <row r="36" spans="1:49" s="893" customFormat="1" ht="36.75" customHeight="1">
      <c r="A36" s="909" t="s">
        <v>484</v>
      </c>
      <c r="B36" s="911">
        <v>10966630</v>
      </c>
      <c r="C36" s="923">
        <v>210882</v>
      </c>
      <c r="D36" s="914">
        <v>192.29425995041322</v>
      </c>
      <c r="E36" s="921">
        <v>135591</v>
      </c>
      <c r="F36" s="912">
        <v>123.6396231112019</v>
      </c>
      <c r="G36" s="917">
        <v>42250</v>
      </c>
      <c r="H36" s="912">
        <v>38.525964676477642</v>
      </c>
      <c r="I36" s="917">
        <v>33041</v>
      </c>
      <c r="J36" s="910">
        <v>30.128672162733675</v>
      </c>
      <c r="K36" s="915">
        <v>147800</v>
      </c>
      <c r="L36" s="914">
        <v>135.12122421657574</v>
      </c>
      <c r="M36" s="920">
        <v>80225</v>
      </c>
      <c r="N36" s="922">
        <v>73.343032562752285</v>
      </c>
      <c r="O36" s="920">
        <v>34412</v>
      </c>
      <c r="P36" s="922">
        <v>31.460024138977023</v>
      </c>
      <c r="Q36" s="920">
        <v>33163</v>
      </c>
      <c r="R36" s="922">
        <v>30.318167514846419</v>
      </c>
      <c r="S36" s="921">
        <v>48350</v>
      </c>
      <c r="T36" s="914">
        <v>44.202376122269527</v>
      </c>
      <c r="U36" s="913">
        <v>24278</v>
      </c>
      <c r="V36" s="912">
        <v>22.195352378416956</v>
      </c>
      <c r="W36" s="920">
        <v>9811</v>
      </c>
      <c r="X36" s="912">
        <v>8.9693797752965132</v>
      </c>
      <c r="Y36" s="919">
        <v>14261</v>
      </c>
      <c r="Z36" s="914">
        <v>13.037643968556065</v>
      </c>
      <c r="AA36" s="918">
        <v>751</v>
      </c>
      <c r="AB36" s="912">
        <v>0.68657672115458979</v>
      </c>
      <c r="AC36" s="917">
        <v>149</v>
      </c>
      <c r="AD36" s="916">
        <v>0.13621828422374685</v>
      </c>
      <c r="AE36" s="917">
        <v>75</v>
      </c>
      <c r="AF36" s="916">
        <v>6.8566250448194727E-2</v>
      </c>
      <c r="AG36" s="917">
        <v>527</v>
      </c>
      <c r="AH36" s="916">
        <v>0.48179218648264827</v>
      </c>
      <c r="AI36" s="911">
        <v>196901</v>
      </c>
      <c r="AJ36" s="910">
        <v>180.01017705999985</v>
      </c>
      <c r="AK36" s="915">
        <v>2459</v>
      </c>
      <c r="AL36" s="914">
        <v>2.2480587980281443</v>
      </c>
      <c r="AM36" s="913">
        <v>1769</v>
      </c>
      <c r="AN36" s="912">
        <v>1.6172492939047527</v>
      </c>
      <c r="AO36" s="911">
        <v>4228</v>
      </c>
      <c r="AP36" s="910">
        <v>3.8653080919328975</v>
      </c>
      <c r="AQ36" s="911">
        <v>20857</v>
      </c>
      <c r="AR36" s="910">
        <v>19.01860462147442</v>
      </c>
      <c r="AS36" s="913">
        <v>2487</v>
      </c>
      <c r="AT36" s="912">
        <v>2.2677887372875714</v>
      </c>
      <c r="AU36" s="911">
        <v>15976</v>
      </c>
      <c r="AV36" s="910">
        <v>14.567829862045132</v>
      </c>
      <c r="AW36" s="909" t="s">
        <v>484</v>
      </c>
    </row>
    <row r="37" spans="1:49" s="893" customFormat="1" ht="36.75" customHeight="1">
      <c r="A37" s="909" t="s">
        <v>483</v>
      </c>
      <c r="B37" s="911">
        <v>53424764</v>
      </c>
      <c r="C37" s="923">
        <v>1426401</v>
      </c>
      <c r="D37" s="914">
        <v>266.99247562422551</v>
      </c>
      <c r="E37" s="921">
        <v>962475</v>
      </c>
      <c r="F37" s="912">
        <v>180.1552179060632</v>
      </c>
      <c r="G37" s="917">
        <v>221766</v>
      </c>
      <c r="H37" s="912">
        <v>41.509963431939539</v>
      </c>
      <c r="I37" s="917">
        <v>242160</v>
      </c>
      <c r="J37" s="910">
        <v>45.327294286222774</v>
      </c>
      <c r="K37" s="915">
        <v>775527</v>
      </c>
      <c r="L37" s="914">
        <v>145.58273526087757</v>
      </c>
      <c r="M37" s="920">
        <v>377690</v>
      </c>
      <c r="N37" s="922">
        <v>70.900359730455349</v>
      </c>
      <c r="O37" s="920">
        <v>189906</v>
      </c>
      <c r="P37" s="922">
        <v>35.649351889040894</v>
      </c>
      <c r="Q37" s="920">
        <v>207931</v>
      </c>
      <c r="R37" s="922">
        <v>39.033023641381327</v>
      </c>
      <c r="S37" s="921">
        <v>289669</v>
      </c>
      <c r="T37" s="914">
        <v>54.37696603765329</v>
      </c>
      <c r="U37" s="913">
        <v>143315</v>
      </c>
      <c r="V37" s="912">
        <v>26.90324089801215</v>
      </c>
      <c r="W37" s="920">
        <v>65189</v>
      </c>
      <c r="X37" s="912">
        <v>12.237346899490731</v>
      </c>
      <c r="Y37" s="919">
        <v>81165</v>
      </c>
      <c r="Z37" s="914">
        <v>15.236378240150412</v>
      </c>
      <c r="AA37" s="918">
        <v>3808</v>
      </c>
      <c r="AB37" s="912">
        <v>0.71484172165949322</v>
      </c>
      <c r="AC37" s="917">
        <v>862</v>
      </c>
      <c r="AD37" s="916">
        <v>0.16181553678321511</v>
      </c>
      <c r="AE37" s="917">
        <v>474</v>
      </c>
      <c r="AF37" s="916">
        <v>8.8979773126733136E-2</v>
      </c>
      <c r="AG37" s="917">
        <v>2472</v>
      </c>
      <c r="AH37" s="916">
        <v>0.46404641174954497</v>
      </c>
      <c r="AI37" s="911">
        <v>1069004</v>
      </c>
      <c r="AJ37" s="910">
        <v>200.67454302019036</v>
      </c>
      <c r="AK37" s="915">
        <v>34769</v>
      </c>
      <c r="AL37" s="914">
        <v>6.5268728519902632</v>
      </c>
      <c r="AM37" s="913">
        <v>11049</v>
      </c>
      <c r="AN37" s="912">
        <v>2.0741297748465706</v>
      </c>
      <c r="AO37" s="911">
        <v>45818</v>
      </c>
      <c r="AP37" s="910">
        <v>8.6010026268368325</v>
      </c>
      <c r="AQ37" s="911">
        <v>87624</v>
      </c>
      <c r="AR37" s="910">
        <v>16.401382699603502</v>
      </c>
      <c r="AS37" s="913">
        <v>13245</v>
      </c>
      <c r="AT37" s="912">
        <v>2.4791873671168676</v>
      </c>
      <c r="AU37" s="911">
        <v>53583</v>
      </c>
      <c r="AV37" s="910">
        <v>10.029618474309029</v>
      </c>
      <c r="AW37" s="909" t="s">
        <v>483</v>
      </c>
    </row>
    <row r="38" spans="1:49" s="893" customFormat="1" ht="36.75" customHeight="1">
      <c r="A38" s="909" t="s">
        <v>482</v>
      </c>
      <c r="B38" s="911">
        <v>31326404</v>
      </c>
      <c r="C38" s="923">
        <v>652566</v>
      </c>
      <c r="D38" s="914">
        <v>208.31181261660291</v>
      </c>
      <c r="E38" s="921">
        <v>453604</v>
      </c>
      <c r="F38" s="912">
        <v>144.79925624402981</v>
      </c>
      <c r="G38" s="917">
        <v>106442</v>
      </c>
      <c r="H38" s="912">
        <v>33.978365343178233</v>
      </c>
      <c r="I38" s="917">
        <v>92520</v>
      </c>
      <c r="J38" s="910">
        <v>29.534191029394883</v>
      </c>
      <c r="K38" s="915">
        <v>331917</v>
      </c>
      <c r="L38" s="914">
        <v>106.30112170069329</v>
      </c>
      <c r="M38" s="920">
        <v>154906</v>
      </c>
      <c r="N38" s="922">
        <v>49.610841138500277</v>
      </c>
      <c r="O38" s="920">
        <v>86880</v>
      </c>
      <c r="P38" s="922">
        <v>27.824550876743988</v>
      </c>
      <c r="Q38" s="920">
        <v>90131</v>
      </c>
      <c r="R38" s="922">
        <v>28.865729685449036</v>
      </c>
      <c r="S38" s="921">
        <v>95433</v>
      </c>
      <c r="T38" s="914">
        <v>30.563770301799131</v>
      </c>
      <c r="U38" s="913">
        <v>49971</v>
      </c>
      <c r="V38" s="912">
        <v>16.003920716641041</v>
      </c>
      <c r="W38" s="920">
        <v>18640</v>
      </c>
      <c r="X38" s="912">
        <v>5.9697240831319967</v>
      </c>
      <c r="Y38" s="919">
        <v>26822</v>
      </c>
      <c r="Z38" s="914">
        <v>8.5901255020260958</v>
      </c>
      <c r="AA38" s="918">
        <v>3318</v>
      </c>
      <c r="AB38" s="912">
        <v>1.0626365079308995</v>
      </c>
      <c r="AC38" s="917">
        <v>871</v>
      </c>
      <c r="AD38" s="916">
        <v>0.27895008993604986</v>
      </c>
      <c r="AE38" s="917">
        <v>724</v>
      </c>
      <c r="AF38" s="916">
        <v>0.23187125730619987</v>
      </c>
      <c r="AG38" s="917">
        <v>1723</v>
      </c>
      <c r="AH38" s="916">
        <v>0.55181516068864966</v>
      </c>
      <c r="AI38" s="911">
        <v>430668</v>
      </c>
      <c r="AJ38" s="910">
        <v>137.92752851042331</v>
      </c>
      <c r="AK38" s="915">
        <v>9321</v>
      </c>
      <c r="AL38" s="914">
        <v>2.9851823057335483</v>
      </c>
      <c r="AM38" s="913">
        <v>3759</v>
      </c>
      <c r="AN38" s="912">
        <v>1.2038730058204492</v>
      </c>
      <c r="AO38" s="911">
        <v>13080</v>
      </c>
      <c r="AP38" s="910">
        <v>4.1890553115539975</v>
      </c>
      <c r="AQ38" s="911">
        <v>32631</v>
      </c>
      <c r="AR38" s="910">
        <v>10.416452523564466</v>
      </c>
      <c r="AS38" s="913">
        <v>7363</v>
      </c>
      <c r="AT38" s="912">
        <v>2.3504134084461148</v>
      </c>
      <c r="AU38" s="911">
        <v>27699</v>
      </c>
      <c r="AV38" s="910">
        <v>8.842061795538358</v>
      </c>
      <c r="AW38" s="909" t="s">
        <v>482</v>
      </c>
    </row>
    <row r="39" spans="1:49" s="893" customFormat="1" ht="36.75" customHeight="1">
      <c r="A39" s="909" t="s">
        <v>481</v>
      </c>
      <c r="B39" s="911">
        <v>6446156</v>
      </c>
      <c r="C39" s="923">
        <v>96431</v>
      </c>
      <c r="D39" s="914">
        <v>149.59458008772981</v>
      </c>
      <c r="E39" s="921">
        <v>64796</v>
      </c>
      <c r="F39" s="912">
        <v>100.51882082903361</v>
      </c>
      <c r="G39" s="917">
        <v>14236</v>
      </c>
      <c r="H39" s="912">
        <v>22.084479494445993</v>
      </c>
      <c r="I39" s="917">
        <v>17399</v>
      </c>
      <c r="J39" s="910">
        <v>26.991279764250198</v>
      </c>
      <c r="K39" s="915">
        <v>72245</v>
      </c>
      <c r="L39" s="914">
        <v>115.5990160896165</v>
      </c>
      <c r="M39" s="920">
        <v>42784</v>
      </c>
      <c r="N39" s="922">
        <v>68.458554977896767</v>
      </c>
      <c r="O39" s="920">
        <v>12063</v>
      </c>
      <c r="P39" s="922">
        <v>19.301971500990295</v>
      </c>
      <c r="Q39" s="920">
        <v>17398</v>
      </c>
      <c r="R39" s="922">
        <v>27.838489610729432</v>
      </c>
      <c r="S39" s="921">
        <v>13150</v>
      </c>
      <c r="T39" s="914">
        <v>21.041277065242674</v>
      </c>
      <c r="U39" s="913">
        <v>7604</v>
      </c>
      <c r="V39" s="912">
        <v>12.167138464190515</v>
      </c>
      <c r="W39" s="920">
        <v>2182</v>
      </c>
      <c r="X39" s="912">
        <v>3.4914119054265789</v>
      </c>
      <c r="Y39" s="919">
        <v>3364</v>
      </c>
      <c r="Z39" s="914">
        <v>5.3827266956255775</v>
      </c>
      <c r="AA39" s="918">
        <v>337</v>
      </c>
      <c r="AB39" s="912">
        <v>0.5392327278316944</v>
      </c>
      <c r="AC39" s="917">
        <v>121</v>
      </c>
      <c r="AD39" s="916">
        <v>0.19361175094253716</v>
      </c>
      <c r="AE39" s="917">
        <v>39</v>
      </c>
      <c r="AF39" s="916">
        <v>6.2403787493875602E-2</v>
      </c>
      <c r="AG39" s="917">
        <v>177</v>
      </c>
      <c r="AH39" s="916">
        <v>0.28321718939528157</v>
      </c>
      <c r="AI39" s="911">
        <v>85732</v>
      </c>
      <c r="AJ39" s="910">
        <v>137.17952588269085</v>
      </c>
      <c r="AK39" s="915">
        <v>747</v>
      </c>
      <c r="AL39" s="914">
        <v>1.1952725450750019</v>
      </c>
      <c r="AM39" s="913">
        <v>697</v>
      </c>
      <c r="AN39" s="912">
        <v>1.1152676893136231</v>
      </c>
      <c r="AO39" s="911">
        <v>1444</v>
      </c>
      <c r="AP39" s="910">
        <v>2.310540234388625</v>
      </c>
      <c r="AQ39" s="911">
        <v>8052</v>
      </c>
      <c r="AR39" s="910">
        <v>12.491165277414943</v>
      </c>
      <c r="AS39" s="913">
        <v>1222</v>
      </c>
      <c r="AT39" s="912">
        <v>1.8957034238699775</v>
      </c>
      <c r="AU39" s="911">
        <v>9410</v>
      </c>
      <c r="AV39" s="910">
        <v>14.597847151077323</v>
      </c>
      <c r="AW39" s="909" t="s">
        <v>481</v>
      </c>
    </row>
    <row r="40" spans="1:49" s="893" customFormat="1" ht="36.75" customHeight="1">
      <c r="A40" s="909" t="s">
        <v>480</v>
      </c>
      <c r="B40" s="911">
        <v>5063851</v>
      </c>
      <c r="C40" s="923">
        <v>80426</v>
      </c>
      <c r="D40" s="914">
        <v>158.8237884566509</v>
      </c>
      <c r="E40" s="921">
        <v>49155</v>
      </c>
      <c r="F40" s="912">
        <v>97.070391684115506</v>
      </c>
      <c r="G40" s="917">
        <v>16747</v>
      </c>
      <c r="H40" s="912">
        <v>33.071668182969837</v>
      </c>
      <c r="I40" s="917">
        <v>14524</v>
      </c>
      <c r="J40" s="910">
        <v>28.68172858956553</v>
      </c>
      <c r="K40" s="915">
        <v>54322</v>
      </c>
      <c r="L40" s="914">
        <v>106.76018801312493</v>
      </c>
      <c r="M40" s="920">
        <v>30887</v>
      </c>
      <c r="N40" s="922">
        <v>60.702881469043653</v>
      </c>
      <c r="O40" s="920">
        <v>11235</v>
      </c>
      <c r="P40" s="922">
        <v>22.080385706112782</v>
      </c>
      <c r="Q40" s="920">
        <v>12200</v>
      </c>
      <c r="R40" s="922">
        <v>23.976920837968486</v>
      </c>
      <c r="S40" s="921">
        <v>15458</v>
      </c>
      <c r="T40" s="914">
        <v>30.379937894534169</v>
      </c>
      <c r="U40" s="913">
        <v>7744</v>
      </c>
      <c r="V40" s="912">
        <v>15.219448767969505</v>
      </c>
      <c r="W40" s="920">
        <v>3664</v>
      </c>
      <c r="X40" s="912">
        <v>7.2009375369111916</v>
      </c>
      <c r="Y40" s="919">
        <v>4050</v>
      </c>
      <c r="Z40" s="914">
        <v>7.959551589653473</v>
      </c>
      <c r="AA40" s="918">
        <v>305</v>
      </c>
      <c r="AB40" s="912">
        <v>0.59942302094921218</v>
      </c>
      <c r="AC40" s="917">
        <v>65</v>
      </c>
      <c r="AD40" s="916">
        <v>0.12774588971048784</v>
      </c>
      <c r="AE40" s="917">
        <v>64</v>
      </c>
      <c r="AF40" s="916">
        <v>0.12578056833032647</v>
      </c>
      <c r="AG40" s="917">
        <v>176</v>
      </c>
      <c r="AH40" s="916">
        <v>0.34589656290839788</v>
      </c>
      <c r="AI40" s="911">
        <v>70085</v>
      </c>
      <c r="AJ40" s="910">
        <v>137.73954892860831</v>
      </c>
      <c r="AK40" s="915">
        <v>1560</v>
      </c>
      <c r="AL40" s="914">
        <v>3.0659013530517081</v>
      </c>
      <c r="AM40" s="913">
        <v>951</v>
      </c>
      <c r="AN40" s="912">
        <v>1.8690206325334451</v>
      </c>
      <c r="AO40" s="911">
        <v>2511</v>
      </c>
      <c r="AP40" s="910">
        <v>4.9349219855851532</v>
      </c>
      <c r="AQ40" s="911">
        <v>4748</v>
      </c>
      <c r="AR40" s="910">
        <v>9.3762632431325486</v>
      </c>
      <c r="AS40" s="913">
        <v>578</v>
      </c>
      <c r="AT40" s="912">
        <v>1.1414237899179893</v>
      </c>
      <c r="AU40" s="911">
        <v>7072</v>
      </c>
      <c r="AV40" s="910">
        <v>13.965655782525985</v>
      </c>
      <c r="AW40" s="909" t="s">
        <v>480</v>
      </c>
    </row>
    <row r="41" spans="1:49" s="893" customFormat="1" ht="36.75" customHeight="1">
      <c r="A41" s="909" t="s">
        <v>479</v>
      </c>
      <c r="B41" s="911">
        <v>3079383</v>
      </c>
      <c r="C41" s="923">
        <v>40212</v>
      </c>
      <c r="D41" s="914">
        <v>130.58460087621449</v>
      </c>
      <c r="E41" s="921">
        <v>25499</v>
      </c>
      <c r="F41" s="912">
        <v>82.80554903368629</v>
      </c>
      <c r="G41" s="917">
        <v>6955</v>
      </c>
      <c r="H41" s="912">
        <v>22.585693302846703</v>
      </c>
      <c r="I41" s="917">
        <v>7758</v>
      </c>
      <c r="J41" s="910">
        <v>25.193358539681491</v>
      </c>
      <c r="K41" s="915">
        <v>25180</v>
      </c>
      <c r="L41" s="914">
        <v>81.813216549316934</v>
      </c>
      <c r="M41" s="920">
        <v>13738</v>
      </c>
      <c r="N41" s="922">
        <v>44.636615129250046</v>
      </c>
      <c r="O41" s="920">
        <v>5283</v>
      </c>
      <c r="P41" s="922">
        <v>17.165179627880914</v>
      </c>
      <c r="Q41" s="920">
        <v>6159</v>
      </c>
      <c r="R41" s="922">
        <v>20.011421792185985</v>
      </c>
      <c r="S41" s="921">
        <v>8313</v>
      </c>
      <c r="T41" s="914">
        <v>27.010058346881323</v>
      </c>
      <c r="U41" s="913">
        <v>3520</v>
      </c>
      <c r="V41" s="912">
        <v>11.436954815472424</v>
      </c>
      <c r="W41" s="920">
        <v>1465</v>
      </c>
      <c r="X41" s="912">
        <v>4.7599826149622437</v>
      </c>
      <c r="Y41" s="919">
        <v>3328</v>
      </c>
      <c r="Z41" s="914">
        <v>10.813120916446655</v>
      </c>
      <c r="AA41" s="918">
        <v>69</v>
      </c>
      <c r="AB41" s="912">
        <v>0.22419030746238555</v>
      </c>
      <c r="AC41" s="917">
        <v>20</v>
      </c>
      <c r="AD41" s="916">
        <v>6.4982697815184218E-2</v>
      </c>
      <c r="AE41" s="917">
        <v>0</v>
      </c>
      <c r="AF41" s="916">
        <v>0</v>
      </c>
      <c r="AG41" s="917">
        <v>49</v>
      </c>
      <c r="AH41" s="916">
        <v>0.15920760964720135</v>
      </c>
      <c r="AI41" s="911">
        <v>33562</v>
      </c>
      <c r="AJ41" s="910">
        <v>109.04746520366065</v>
      </c>
      <c r="AK41" s="915">
        <v>427</v>
      </c>
      <c r="AL41" s="914">
        <v>1.3873805983541831</v>
      </c>
      <c r="AM41" s="913">
        <v>313</v>
      </c>
      <c r="AN41" s="912">
        <v>1.0169792208076331</v>
      </c>
      <c r="AO41" s="911">
        <v>740</v>
      </c>
      <c r="AP41" s="910">
        <v>2.4043598191618165</v>
      </c>
      <c r="AQ41" s="911">
        <v>2846</v>
      </c>
      <c r="AR41" s="910">
        <v>9.2421111631778192</v>
      </c>
      <c r="AS41" s="913">
        <v>439</v>
      </c>
      <c r="AT41" s="912">
        <v>1.4256102602371969</v>
      </c>
      <c r="AU41" s="911">
        <v>2783</v>
      </c>
      <c r="AV41" s="910">
        <v>9.0375247249205444</v>
      </c>
      <c r="AW41" s="909" t="s">
        <v>479</v>
      </c>
    </row>
    <row r="42" spans="1:49" s="893" customFormat="1" ht="36.75" customHeight="1">
      <c r="A42" s="909" t="s">
        <v>478</v>
      </c>
      <c r="B42" s="911">
        <v>3026430</v>
      </c>
      <c r="C42" s="923">
        <v>36835</v>
      </c>
      <c r="D42" s="914">
        <v>121.71105890438569</v>
      </c>
      <c r="E42" s="921">
        <v>23339</v>
      </c>
      <c r="F42" s="912">
        <v>77.117263574574665</v>
      </c>
      <c r="G42" s="917">
        <v>8532</v>
      </c>
      <c r="H42" s="912">
        <v>28.19163172450709</v>
      </c>
      <c r="I42" s="917">
        <v>4964</v>
      </c>
      <c r="J42" s="910">
        <v>16.40216360530394</v>
      </c>
      <c r="K42" s="915">
        <v>33821</v>
      </c>
      <c r="L42" s="914">
        <v>110.98147005519485</v>
      </c>
      <c r="M42" s="920">
        <v>16843</v>
      </c>
      <c r="N42" s="922">
        <v>55.269238051496018</v>
      </c>
      <c r="O42" s="920">
        <v>8330</v>
      </c>
      <c r="P42" s="922">
        <v>27.334367569254994</v>
      </c>
      <c r="Q42" s="920">
        <v>8648</v>
      </c>
      <c r="R42" s="922">
        <v>28.377864434443836</v>
      </c>
      <c r="S42" s="921">
        <v>11135</v>
      </c>
      <c r="T42" s="914">
        <v>36.53879746502453</v>
      </c>
      <c r="U42" s="913">
        <v>5183</v>
      </c>
      <c r="V42" s="912">
        <v>17.007686327904999</v>
      </c>
      <c r="W42" s="920">
        <v>3046</v>
      </c>
      <c r="X42" s="912">
        <v>9.9952561363686314</v>
      </c>
      <c r="Y42" s="919">
        <v>2906</v>
      </c>
      <c r="Z42" s="914">
        <v>9.5358550007509013</v>
      </c>
      <c r="AA42" s="918">
        <v>49</v>
      </c>
      <c r="AB42" s="912">
        <v>0.16079039746620583</v>
      </c>
      <c r="AC42" s="917">
        <v>18</v>
      </c>
      <c r="AD42" s="916">
        <v>5.9065860293708264E-2</v>
      </c>
      <c r="AE42" s="917">
        <v>0</v>
      </c>
      <c r="AF42" s="916">
        <v>0</v>
      </c>
      <c r="AG42" s="917">
        <v>31</v>
      </c>
      <c r="AH42" s="916">
        <v>0.10172453717249758</v>
      </c>
      <c r="AI42" s="911">
        <v>45005</v>
      </c>
      <c r="AJ42" s="910">
        <v>147.68105791768559</v>
      </c>
      <c r="AK42" s="915">
        <v>557</v>
      </c>
      <c r="AL42" s="914">
        <v>1.8277602324219726</v>
      </c>
      <c r="AM42" s="913">
        <v>384</v>
      </c>
      <c r="AN42" s="912">
        <v>1.2600716862657764</v>
      </c>
      <c r="AO42" s="911">
        <v>941</v>
      </c>
      <c r="AP42" s="910">
        <v>3.0878319186877485</v>
      </c>
      <c r="AQ42" s="911">
        <v>3892</v>
      </c>
      <c r="AR42" s="910">
        <v>12.860036412538866</v>
      </c>
      <c r="AS42" s="913">
        <v>627</v>
      </c>
      <c r="AT42" s="912">
        <v>2.0717479009922579</v>
      </c>
      <c r="AU42" s="911">
        <v>3804</v>
      </c>
      <c r="AV42" s="910">
        <v>12.569264777311881</v>
      </c>
      <c r="AW42" s="909" t="s">
        <v>478</v>
      </c>
    </row>
    <row r="43" spans="1:49" s="893" customFormat="1" ht="36.75" customHeight="1">
      <c r="A43" s="909" t="s">
        <v>477</v>
      </c>
      <c r="B43" s="911">
        <v>10651238</v>
      </c>
      <c r="C43" s="923">
        <v>163515</v>
      </c>
      <c r="D43" s="914">
        <v>153.51736577475782</v>
      </c>
      <c r="E43" s="921">
        <v>107334</v>
      </c>
      <c r="F43" s="912">
        <v>100.77138450948142</v>
      </c>
      <c r="G43" s="917">
        <v>29831</v>
      </c>
      <c r="H43" s="912">
        <v>28.007072980624411</v>
      </c>
      <c r="I43" s="917">
        <v>26350</v>
      </c>
      <c r="J43" s="910">
        <v>24.738908284651981</v>
      </c>
      <c r="K43" s="915">
        <v>93053</v>
      </c>
      <c r="L43" s="914">
        <v>87.108783708514622</v>
      </c>
      <c r="M43" s="920">
        <v>54075</v>
      </c>
      <c r="N43" s="922">
        <v>50.6206944326129</v>
      </c>
      <c r="O43" s="920">
        <v>15052</v>
      </c>
      <c r="P43" s="922">
        <v>14.09047975219028</v>
      </c>
      <c r="Q43" s="920">
        <v>23926</v>
      </c>
      <c r="R43" s="922">
        <v>22.397609523711441</v>
      </c>
      <c r="S43" s="921">
        <v>34730</v>
      </c>
      <c r="T43" s="914">
        <v>32.511451089128911</v>
      </c>
      <c r="U43" s="913">
        <v>17984</v>
      </c>
      <c r="V43" s="912">
        <v>16.835183886751928</v>
      </c>
      <c r="W43" s="920">
        <v>6151</v>
      </c>
      <c r="X43" s="912">
        <v>5.7580747379565773</v>
      </c>
      <c r="Y43" s="919">
        <v>10595</v>
      </c>
      <c r="Z43" s="914">
        <v>9.9181924644204091</v>
      </c>
      <c r="AA43" s="918">
        <v>586</v>
      </c>
      <c r="AB43" s="912">
        <v>0.54856637887214343</v>
      </c>
      <c r="AC43" s="917">
        <v>96</v>
      </c>
      <c r="AD43" s="916">
        <v>8.9867529644583236E-2</v>
      </c>
      <c r="AE43" s="917">
        <v>178</v>
      </c>
      <c r="AF43" s="916">
        <v>0.16662937788266477</v>
      </c>
      <c r="AG43" s="917">
        <v>312</v>
      </c>
      <c r="AH43" s="916">
        <v>0.29206947134489553</v>
      </c>
      <c r="AI43" s="911">
        <v>128369</v>
      </c>
      <c r="AJ43" s="910">
        <v>120.16880117651569</v>
      </c>
      <c r="AK43" s="915">
        <v>1293</v>
      </c>
      <c r="AL43" s="914">
        <v>1.2104032899004804</v>
      </c>
      <c r="AM43" s="913">
        <v>840</v>
      </c>
      <c r="AN43" s="912">
        <v>0.7863408843901033</v>
      </c>
      <c r="AO43" s="911">
        <v>2133</v>
      </c>
      <c r="AP43" s="910">
        <v>1.9967441742905838</v>
      </c>
      <c r="AQ43" s="911">
        <v>8962</v>
      </c>
      <c r="AR43" s="910">
        <v>8.4140453907799273</v>
      </c>
      <c r="AS43" s="913">
        <v>1310</v>
      </c>
      <c r="AT43" s="912">
        <v>1.2299039792369675</v>
      </c>
      <c r="AU43" s="911">
        <v>10480</v>
      </c>
      <c r="AV43" s="910">
        <v>9.8392318338957399</v>
      </c>
      <c r="AW43" s="909" t="s">
        <v>477</v>
      </c>
    </row>
    <row r="44" spans="1:49" s="893" customFormat="1" ht="36.75" customHeight="1">
      <c r="A44" s="909" t="s">
        <v>476</v>
      </c>
      <c r="B44" s="911">
        <v>15307508</v>
      </c>
      <c r="C44" s="923">
        <v>175237</v>
      </c>
      <c r="D44" s="914">
        <v>114.47781049665302</v>
      </c>
      <c r="E44" s="921">
        <v>112550</v>
      </c>
      <c r="F44" s="912">
        <v>73.526010896090995</v>
      </c>
      <c r="G44" s="917">
        <v>36065</v>
      </c>
      <c r="H44" s="912">
        <v>23.56033392241245</v>
      </c>
      <c r="I44" s="917">
        <v>26622</v>
      </c>
      <c r="J44" s="910">
        <v>17.391465678149572</v>
      </c>
      <c r="K44" s="915">
        <v>109151</v>
      </c>
      <c r="L44" s="914">
        <v>71.036639275996535</v>
      </c>
      <c r="M44" s="920">
        <v>56379</v>
      </c>
      <c r="N44" s="922">
        <v>36.692056744706036</v>
      </c>
      <c r="O44" s="920">
        <v>24183</v>
      </c>
      <c r="P44" s="922">
        <v>15.738555282236755</v>
      </c>
      <c r="Q44" s="920">
        <v>28589</v>
      </c>
      <c r="R44" s="922">
        <v>18.606027249053742</v>
      </c>
      <c r="S44" s="921">
        <v>29304</v>
      </c>
      <c r="T44" s="914">
        <v>19.071356903223993</v>
      </c>
      <c r="U44" s="913">
        <v>15087</v>
      </c>
      <c r="V44" s="912">
        <v>9.8187811083449503</v>
      </c>
      <c r="W44" s="920">
        <v>4733</v>
      </c>
      <c r="X44" s="912">
        <v>3.0802870673955489</v>
      </c>
      <c r="Y44" s="919">
        <v>9484</v>
      </c>
      <c r="Z44" s="914">
        <v>6.1722887274834957</v>
      </c>
      <c r="AA44" s="918">
        <v>713</v>
      </c>
      <c r="AB44" s="912">
        <v>0.46402803275998866</v>
      </c>
      <c r="AC44" s="917">
        <v>175</v>
      </c>
      <c r="AD44" s="916">
        <v>0.11389187339831419</v>
      </c>
      <c r="AE44" s="917">
        <v>28</v>
      </c>
      <c r="AF44" s="916">
        <v>1.822269974373027E-2</v>
      </c>
      <c r="AG44" s="917">
        <v>510</v>
      </c>
      <c r="AH44" s="916">
        <v>0.33191345961794422</v>
      </c>
      <c r="AI44" s="911">
        <v>139168</v>
      </c>
      <c r="AJ44" s="910">
        <v>90.572024211980505</v>
      </c>
      <c r="AK44" s="915">
        <v>6521</v>
      </c>
      <c r="AL44" s="914">
        <v>4.2439366081737537</v>
      </c>
      <c r="AM44" s="913">
        <v>1617</v>
      </c>
      <c r="AN44" s="912">
        <v>1.0523609102004232</v>
      </c>
      <c r="AO44" s="911">
        <v>8138</v>
      </c>
      <c r="AP44" s="910">
        <v>5.2962975183741765</v>
      </c>
      <c r="AQ44" s="911">
        <v>12829</v>
      </c>
      <c r="AR44" s="910">
        <v>8.3808546760191138</v>
      </c>
      <c r="AS44" s="913">
        <v>2577</v>
      </c>
      <c r="AT44" s="912">
        <v>1.6834876062125854</v>
      </c>
      <c r="AU44" s="911">
        <v>13823</v>
      </c>
      <c r="AV44" s="910">
        <v>9.0302092280467861</v>
      </c>
      <c r="AW44" s="909" t="s">
        <v>476</v>
      </c>
    </row>
    <row r="45" spans="1:49" s="893" customFormat="1" ht="36.75" customHeight="1">
      <c r="A45" s="909" t="s">
        <v>475</v>
      </c>
      <c r="B45" s="911">
        <v>5755733</v>
      </c>
      <c r="C45" s="923">
        <v>51540</v>
      </c>
      <c r="D45" s="914">
        <v>89.545501850068447</v>
      </c>
      <c r="E45" s="921">
        <v>32737</v>
      </c>
      <c r="F45" s="912">
        <v>56.877203998170174</v>
      </c>
      <c r="G45" s="917">
        <v>11107</v>
      </c>
      <c r="H45" s="912">
        <v>19.297281510452276</v>
      </c>
      <c r="I45" s="917">
        <v>7696</v>
      </c>
      <c r="J45" s="910">
        <v>13.371016341445998</v>
      </c>
      <c r="K45" s="915">
        <v>63646</v>
      </c>
      <c r="L45" s="914">
        <v>110.36923270787798</v>
      </c>
      <c r="M45" s="920">
        <v>32540</v>
      </c>
      <c r="N45" s="922">
        <v>56.427973986021904</v>
      </c>
      <c r="O45" s="920">
        <v>12998</v>
      </c>
      <c r="P45" s="922">
        <v>22.539975595276974</v>
      </c>
      <c r="Q45" s="920">
        <v>18108</v>
      </c>
      <c r="R45" s="922">
        <v>31.40128312657912</v>
      </c>
      <c r="S45" s="921">
        <v>12560</v>
      </c>
      <c r="T45" s="914">
        <v>21.78043494973679</v>
      </c>
      <c r="U45" s="913">
        <v>7122</v>
      </c>
      <c r="V45" s="912">
        <v>12.35033898981094</v>
      </c>
      <c r="W45" s="920">
        <v>2035</v>
      </c>
      <c r="X45" s="912">
        <v>3.5289160129549657</v>
      </c>
      <c r="Y45" s="919">
        <v>3403</v>
      </c>
      <c r="Z45" s="914">
        <v>5.901179946970883</v>
      </c>
      <c r="AA45" s="918">
        <v>276</v>
      </c>
      <c r="AB45" s="912">
        <v>0.47861465335408865</v>
      </c>
      <c r="AC45" s="917">
        <v>40</v>
      </c>
      <c r="AD45" s="916">
        <v>6.936444251508532E-2</v>
      </c>
      <c r="AE45" s="917">
        <v>29</v>
      </c>
      <c r="AF45" s="916">
        <v>5.0289220823436849E-2</v>
      </c>
      <c r="AG45" s="917">
        <v>207</v>
      </c>
      <c r="AH45" s="916">
        <v>0.35896099001556653</v>
      </c>
      <c r="AI45" s="911">
        <v>76482</v>
      </c>
      <c r="AJ45" s="910">
        <v>132.62828231096887</v>
      </c>
      <c r="AK45" s="915">
        <v>534</v>
      </c>
      <c r="AL45" s="914">
        <v>0.92601530757638895</v>
      </c>
      <c r="AM45" s="913">
        <v>580</v>
      </c>
      <c r="AN45" s="912">
        <v>1.0057844164687371</v>
      </c>
      <c r="AO45" s="911">
        <v>1114</v>
      </c>
      <c r="AP45" s="910">
        <v>1.9317997240451259</v>
      </c>
      <c r="AQ45" s="911">
        <v>5530</v>
      </c>
      <c r="AR45" s="910">
        <v>9.6078118981544147</v>
      </c>
      <c r="AS45" s="913">
        <v>693</v>
      </c>
      <c r="AT45" s="912">
        <v>1.2040169340725151</v>
      </c>
      <c r="AU45" s="911">
        <v>7398</v>
      </c>
      <c r="AV45" s="910">
        <v>12.853271685813084</v>
      </c>
      <c r="AW45" s="909" t="s">
        <v>475</v>
      </c>
    </row>
    <row r="46" spans="1:49" s="893" customFormat="1" ht="36.75" customHeight="1">
      <c r="A46" s="909" t="s">
        <v>474</v>
      </c>
      <c r="B46" s="911">
        <v>4038644</v>
      </c>
      <c r="C46" s="923">
        <v>51161</v>
      </c>
      <c r="D46" s="914">
        <v>126.67865748998922</v>
      </c>
      <c r="E46" s="921">
        <v>33352</v>
      </c>
      <c r="F46" s="912">
        <v>82.582173620650892</v>
      </c>
      <c r="G46" s="917">
        <v>10804</v>
      </c>
      <c r="H46" s="912">
        <v>26.751553244108663</v>
      </c>
      <c r="I46" s="917">
        <v>7005</v>
      </c>
      <c r="J46" s="910">
        <v>17.344930625229658</v>
      </c>
      <c r="K46" s="915">
        <v>28087</v>
      </c>
      <c r="L46" s="914">
        <v>69.138881592988184</v>
      </c>
      <c r="M46" s="920">
        <v>13983</v>
      </c>
      <c r="N46" s="922">
        <v>34.420514163661259</v>
      </c>
      <c r="O46" s="920">
        <v>6072</v>
      </c>
      <c r="P46" s="922">
        <v>14.946818422495257</v>
      </c>
      <c r="Q46" s="920">
        <v>8032</v>
      </c>
      <c r="R46" s="922">
        <v>19.77154900683167</v>
      </c>
      <c r="S46" s="921">
        <v>10634</v>
      </c>
      <c r="T46" s="914">
        <v>26.176625017261951</v>
      </c>
      <c r="U46" s="913">
        <v>4540</v>
      </c>
      <c r="V46" s="912">
        <v>11.175651455554755</v>
      </c>
      <c r="W46" s="920">
        <v>2568</v>
      </c>
      <c r="X46" s="912">
        <v>6.3213817043754643</v>
      </c>
      <c r="Y46" s="919">
        <v>3526</v>
      </c>
      <c r="Z46" s="914">
        <v>8.6795918573317312</v>
      </c>
      <c r="AA46" s="918">
        <v>61</v>
      </c>
      <c r="AB46" s="912">
        <v>0.15015743145128635</v>
      </c>
      <c r="AC46" s="917">
        <v>25</v>
      </c>
      <c r="AD46" s="916">
        <v>6.1539930922658331E-2</v>
      </c>
      <c r="AE46" s="917">
        <v>21</v>
      </c>
      <c r="AF46" s="916">
        <v>5.1693541975033001E-2</v>
      </c>
      <c r="AG46" s="917">
        <v>15</v>
      </c>
      <c r="AH46" s="916">
        <v>3.6923958553595003E-2</v>
      </c>
      <c r="AI46" s="911">
        <v>38782</v>
      </c>
      <c r="AJ46" s="910">
        <v>95.46566404170143</v>
      </c>
      <c r="AK46" s="915">
        <v>524</v>
      </c>
      <c r="AL46" s="914">
        <v>1.2898769521389188</v>
      </c>
      <c r="AM46" s="913">
        <v>240</v>
      </c>
      <c r="AN46" s="912">
        <v>0.59078333685752005</v>
      </c>
      <c r="AO46" s="911">
        <v>764</v>
      </c>
      <c r="AP46" s="910">
        <v>1.8806602889964388</v>
      </c>
      <c r="AQ46" s="911">
        <v>4586</v>
      </c>
      <c r="AR46" s="910">
        <v>11.355296480699957</v>
      </c>
      <c r="AS46" s="913">
        <v>732</v>
      </c>
      <c r="AT46" s="912">
        <v>1.8124895385678954</v>
      </c>
      <c r="AU46" s="911">
        <v>9387</v>
      </c>
      <c r="AV46" s="910">
        <v>23.242949861389121</v>
      </c>
      <c r="AW46" s="909" t="s">
        <v>474</v>
      </c>
    </row>
    <row r="47" spans="1:49" s="893" customFormat="1" ht="36.75" customHeight="1">
      <c r="A47" s="909" t="s">
        <v>473</v>
      </c>
      <c r="B47" s="911">
        <v>5731616</v>
      </c>
      <c r="C47" s="923">
        <v>72870</v>
      </c>
      <c r="D47" s="914">
        <v>127.13691915159704</v>
      </c>
      <c r="E47" s="921">
        <v>45144</v>
      </c>
      <c r="F47" s="912">
        <v>78.76312718786464</v>
      </c>
      <c r="G47" s="917">
        <v>16276</v>
      </c>
      <c r="H47" s="912">
        <v>28.396877948557616</v>
      </c>
      <c r="I47" s="917">
        <v>11450</v>
      </c>
      <c r="J47" s="910">
        <v>19.976914015174778</v>
      </c>
      <c r="K47" s="915">
        <v>37000</v>
      </c>
      <c r="L47" s="914">
        <v>64.065580991707492</v>
      </c>
      <c r="M47" s="920">
        <v>21403</v>
      </c>
      <c r="N47" s="922">
        <v>37.059341350419338</v>
      </c>
      <c r="O47" s="920">
        <v>8557</v>
      </c>
      <c r="P47" s="922">
        <v>14.816464230974081</v>
      </c>
      <c r="Q47" s="920">
        <v>7040</v>
      </c>
      <c r="R47" s="922">
        <v>12.189775410314073</v>
      </c>
      <c r="S47" s="921">
        <v>12701</v>
      </c>
      <c r="T47" s="914">
        <v>21.991809302045322</v>
      </c>
      <c r="U47" s="913">
        <v>6168</v>
      </c>
      <c r="V47" s="912">
        <v>10.679905501536535</v>
      </c>
      <c r="W47" s="920">
        <v>3030</v>
      </c>
      <c r="X47" s="912">
        <v>5.2464516325641535</v>
      </c>
      <c r="Y47" s="919">
        <v>3503</v>
      </c>
      <c r="Z47" s="914">
        <v>6.0654521679446303</v>
      </c>
      <c r="AA47" s="918">
        <v>60</v>
      </c>
      <c r="AB47" s="912">
        <v>0.10389013133790403</v>
      </c>
      <c r="AC47" s="917">
        <v>37</v>
      </c>
      <c r="AD47" s="916">
        <v>6.4065580991707491E-2</v>
      </c>
      <c r="AE47" s="917">
        <v>3</v>
      </c>
      <c r="AF47" s="916">
        <v>5.1945065668952016E-3</v>
      </c>
      <c r="AG47" s="917">
        <v>20</v>
      </c>
      <c r="AH47" s="916">
        <v>3.4630043779301345E-2</v>
      </c>
      <c r="AI47" s="911">
        <v>49761</v>
      </c>
      <c r="AJ47" s="910">
        <v>86.161280425090709</v>
      </c>
      <c r="AK47" s="915">
        <v>742</v>
      </c>
      <c r="AL47" s="914">
        <v>1.2847746242120799</v>
      </c>
      <c r="AM47" s="913">
        <v>468</v>
      </c>
      <c r="AN47" s="912">
        <v>0.81034302443565143</v>
      </c>
      <c r="AO47" s="911">
        <v>1210</v>
      </c>
      <c r="AP47" s="910">
        <v>2.0951176486477312</v>
      </c>
      <c r="AQ47" s="911">
        <v>5601</v>
      </c>
      <c r="AR47" s="910">
        <v>9.7721131352833126</v>
      </c>
      <c r="AS47" s="913">
        <v>789</v>
      </c>
      <c r="AT47" s="912">
        <v>1.3765751229670653</v>
      </c>
      <c r="AU47" s="911">
        <v>8090</v>
      </c>
      <c r="AV47" s="910">
        <v>14.114692959193357</v>
      </c>
      <c r="AW47" s="909" t="s">
        <v>473</v>
      </c>
    </row>
    <row r="48" spans="1:49" s="893" customFormat="1" ht="36.75" customHeight="1">
      <c r="A48" s="909" t="s">
        <v>472</v>
      </c>
      <c r="B48" s="911">
        <v>5817315</v>
      </c>
      <c r="C48" s="923">
        <v>65935</v>
      </c>
      <c r="D48" s="914">
        <v>113.34266753648376</v>
      </c>
      <c r="E48" s="921">
        <v>45295</v>
      </c>
      <c r="F48" s="912">
        <v>77.862381528247994</v>
      </c>
      <c r="G48" s="917">
        <v>11532</v>
      </c>
      <c r="H48" s="912">
        <v>19.823578403438702</v>
      </c>
      <c r="I48" s="917">
        <v>9108</v>
      </c>
      <c r="J48" s="910">
        <v>15.656707604797058</v>
      </c>
      <c r="K48" s="915">
        <v>58508</v>
      </c>
      <c r="L48" s="914">
        <v>100.57172508034471</v>
      </c>
      <c r="M48" s="920">
        <v>29578</v>
      </c>
      <c r="N48" s="922">
        <v>50.842799009134396</v>
      </c>
      <c r="O48" s="920">
        <v>14605</v>
      </c>
      <c r="P48" s="922">
        <v>25.105114596267764</v>
      </c>
      <c r="Q48" s="920">
        <v>14325</v>
      </c>
      <c r="R48" s="922">
        <v>24.623811474942535</v>
      </c>
      <c r="S48" s="921">
        <v>25610</v>
      </c>
      <c r="T48" s="914">
        <v>44.022046204068296</v>
      </c>
      <c r="U48" s="913">
        <v>13009</v>
      </c>
      <c r="V48" s="912">
        <v>22.361686804713955</v>
      </c>
      <c r="W48" s="920">
        <v>6099</v>
      </c>
      <c r="X48" s="912">
        <v>10.483813346294905</v>
      </c>
      <c r="Y48" s="919">
        <v>6502</v>
      </c>
      <c r="Z48" s="914">
        <v>11.176546053059432</v>
      </c>
      <c r="AA48" s="918">
        <v>174</v>
      </c>
      <c r="AB48" s="912">
        <v>0.29909551110924965</v>
      </c>
      <c r="AC48" s="917">
        <v>125</v>
      </c>
      <c r="AD48" s="916">
        <v>0.21486746487733452</v>
      </c>
      <c r="AE48" s="917">
        <v>5</v>
      </c>
      <c r="AF48" s="916">
        <v>8.5946985950933804E-3</v>
      </c>
      <c r="AG48" s="917">
        <v>44</v>
      </c>
      <c r="AH48" s="916">
        <v>7.5633347636821752E-2</v>
      </c>
      <c r="AI48" s="911">
        <v>84292</v>
      </c>
      <c r="AJ48" s="910">
        <v>144.89286679552225</v>
      </c>
      <c r="AK48" s="915">
        <v>1432</v>
      </c>
      <c r="AL48" s="914">
        <v>2.4615216776347442</v>
      </c>
      <c r="AM48" s="913">
        <v>1365</v>
      </c>
      <c r="AN48" s="912">
        <v>2.3463527164604927</v>
      </c>
      <c r="AO48" s="911">
        <v>2797</v>
      </c>
      <c r="AP48" s="910">
        <v>4.8078743940952373</v>
      </c>
      <c r="AQ48" s="911">
        <v>5946</v>
      </c>
      <c r="AR48" s="910">
        <v>10.221210300628382</v>
      </c>
      <c r="AS48" s="913">
        <v>715</v>
      </c>
      <c r="AT48" s="912">
        <v>1.2290893651108803</v>
      </c>
      <c r="AU48" s="911">
        <v>9097</v>
      </c>
      <c r="AV48" s="910">
        <v>15.637798537641507</v>
      </c>
      <c r="AW48" s="909" t="s">
        <v>472</v>
      </c>
    </row>
    <row r="49" spans="1:49" s="893" customFormat="1" ht="36.75" customHeight="1">
      <c r="A49" s="909" t="s">
        <v>471</v>
      </c>
      <c r="B49" s="911">
        <v>2991509</v>
      </c>
      <c r="C49" s="923">
        <v>42077</v>
      </c>
      <c r="D49" s="914">
        <v>140.6547665408996</v>
      </c>
      <c r="E49" s="921">
        <v>29859</v>
      </c>
      <c r="F49" s="912">
        <v>99.812502653343174</v>
      </c>
      <c r="G49" s="917">
        <v>7488</v>
      </c>
      <c r="H49" s="912">
        <v>25.030845636767264</v>
      </c>
      <c r="I49" s="917">
        <v>4730</v>
      </c>
      <c r="J49" s="910">
        <v>15.811418250789151</v>
      </c>
      <c r="K49" s="915">
        <v>28661</v>
      </c>
      <c r="L49" s="914">
        <v>95.260875846549155</v>
      </c>
      <c r="M49" s="920">
        <v>16761</v>
      </c>
      <c r="N49" s="922">
        <v>55.708717074212707</v>
      </c>
      <c r="O49" s="920">
        <v>5823</v>
      </c>
      <c r="P49" s="922">
        <v>19.353968111875222</v>
      </c>
      <c r="Q49" s="920">
        <v>6077</v>
      </c>
      <c r="R49" s="922">
        <v>20.198190660461226</v>
      </c>
      <c r="S49" s="921">
        <v>13205</v>
      </c>
      <c r="T49" s="914">
        <v>43.889601394008643</v>
      </c>
      <c r="U49" s="913">
        <v>6524</v>
      </c>
      <c r="V49" s="912">
        <v>21.683889397539744</v>
      </c>
      <c r="W49" s="920">
        <v>3668</v>
      </c>
      <c r="X49" s="912">
        <v>12.191371292178999</v>
      </c>
      <c r="Y49" s="919">
        <v>3013</v>
      </c>
      <c r="Z49" s="914">
        <v>10.014340704289893</v>
      </c>
      <c r="AA49" s="918">
        <v>25</v>
      </c>
      <c r="AB49" s="912">
        <v>8.3092770530118598E-2</v>
      </c>
      <c r="AC49" s="917">
        <v>15</v>
      </c>
      <c r="AD49" s="916">
        <v>4.9855662318071148E-2</v>
      </c>
      <c r="AE49" s="917">
        <v>2</v>
      </c>
      <c r="AF49" s="916">
        <v>6.6474216424094873E-3</v>
      </c>
      <c r="AG49" s="917">
        <v>8</v>
      </c>
      <c r="AH49" s="916">
        <v>2.6589686569637949E-2</v>
      </c>
      <c r="AI49" s="911">
        <v>41891</v>
      </c>
      <c r="AJ49" s="910">
        <v>139.23357001108792</v>
      </c>
      <c r="AK49" s="915">
        <v>1040</v>
      </c>
      <c r="AL49" s="914">
        <v>3.4566592540529335</v>
      </c>
      <c r="AM49" s="913">
        <v>654</v>
      </c>
      <c r="AN49" s="912">
        <v>2.1737068770679024</v>
      </c>
      <c r="AO49" s="911">
        <v>1694</v>
      </c>
      <c r="AP49" s="910">
        <v>5.6303661311208364</v>
      </c>
      <c r="AQ49" s="911">
        <v>3438</v>
      </c>
      <c r="AR49" s="910">
        <v>11.492527684188817</v>
      </c>
      <c r="AS49" s="913">
        <v>464</v>
      </c>
      <c r="AT49" s="912">
        <v>1.551056674073185</v>
      </c>
      <c r="AU49" s="911">
        <v>4223</v>
      </c>
      <c r="AV49" s="910">
        <v>14.116621410799699</v>
      </c>
      <c r="AW49" s="909" t="s">
        <v>471</v>
      </c>
    </row>
    <row r="50" spans="1:49" s="893" customFormat="1" ht="36.75" customHeight="1">
      <c r="A50" s="909" t="s">
        <v>470</v>
      </c>
      <c r="B50" s="911">
        <v>30191687</v>
      </c>
      <c r="C50" s="923">
        <v>495511</v>
      </c>
      <c r="D50" s="914">
        <v>164.12166700058862</v>
      </c>
      <c r="E50" s="921">
        <v>350733</v>
      </c>
      <c r="F50" s="912">
        <v>116.16873214140038</v>
      </c>
      <c r="G50" s="917">
        <v>85662</v>
      </c>
      <c r="H50" s="912">
        <v>28.37271067363675</v>
      </c>
      <c r="I50" s="917">
        <v>59116</v>
      </c>
      <c r="J50" s="910">
        <v>19.580224185551472</v>
      </c>
      <c r="K50" s="915">
        <v>295302</v>
      </c>
      <c r="L50" s="914">
        <v>97.803561502672508</v>
      </c>
      <c r="M50" s="920">
        <v>158666</v>
      </c>
      <c r="N50" s="922">
        <v>52.549931559498532</v>
      </c>
      <c r="O50" s="920">
        <v>65414</v>
      </c>
      <c r="P50" s="922">
        <v>21.665014704051508</v>
      </c>
      <c r="Q50" s="920">
        <v>71222</v>
      </c>
      <c r="R50" s="922">
        <v>23.588615239122458</v>
      </c>
      <c r="S50" s="921">
        <v>98715</v>
      </c>
      <c r="T50" s="914">
        <v>32.694253928982249</v>
      </c>
      <c r="U50" s="913">
        <v>53453</v>
      </c>
      <c r="V50" s="912">
        <v>17.703550172373884</v>
      </c>
      <c r="W50" s="920">
        <v>22644</v>
      </c>
      <c r="X50" s="912">
        <v>7.4996574580142239</v>
      </c>
      <c r="Y50" s="919">
        <v>22618</v>
      </c>
      <c r="Z50" s="914">
        <v>7.4910462985941395</v>
      </c>
      <c r="AA50" s="918">
        <v>1704</v>
      </c>
      <c r="AB50" s="912">
        <v>0.56436214045470046</v>
      </c>
      <c r="AC50" s="917">
        <v>539</v>
      </c>
      <c r="AD50" s="916">
        <v>0.17851595874711473</v>
      </c>
      <c r="AE50" s="917">
        <v>58</v>
      </c>
      <c r="AF50" s="916">
        <v>1.9209509475570787E-2</v>
      </c>
      <c r="AG50" s="917">
        <v>1107</v>
      </c>
      <c r="AH50" s="916">
        <v>0.3666366722320149</v>
      </c>
      <c r="AI50" s="911">
        <v>395721</v>
      </c>
      <c r="AJ50" s="910">
        <v>131.06217757210945</v>
      </c>
      <c r="AK50" s="915">
        <v>6722</v>
      </c>
      <c r="AL50" s="914">
        <v>2.2263159085308075</v>
      </c>
      <c r="AM50" s="913">
        <v>3308</v>
      </c>
      <c r="AN50" s="912">
        <v>1.095604436986003</v>
      </c>
      <c r="AO50" s="911">
        <v>10030</v>
      </c>
      <c r="AP50" s="910">
        <v>3.3219203455168107</v>
      </c>
      <c r="AQ50" s="911">
        <v>32123</v>
      </c>
      <c r="AR50" s="910">
        <v>10.639683698363724</v>
      </c>
      <c r="AS50" s="913">
        <v>5536</v>
      </c>
      <c r="AT50" s="912">
        <v>1.8336173132690465</v>
      </c>
      <c r="AU50" s="911">
        <v>42385</v>
      </c>
      <c r="AV50" s="910">
        <v>14.038632554716138</v>
      </c>
      <c r="AW50" s="909" t="s">
        <v>470</v>
      </c>
    </row>
    <row r="51" spans="1:49" s="893" customFormat="1" ht="36.75" customHeight="1">
      <c r="A51" s="909" t="s">
        <v>469</v>
      </c>
      <c r="B51" s="911">
        <v>4629926</v>
      </c>
      <c r="C51" s="923">
        <v>40514</v>
      </c>
      <c r="D51" s="914">
        <v>87.504638303074387</v>
      </c>
      <c r="E51" s="921">
        <v>25210</v>
      </c>
      <c r="F51" s="912">
        <v>54.4501143214816</v>
      </c>
      <c r="G51" s="917">
        <v>10346</v>
      </c>
      <c r="H51" s="912">
        <v>22.34592950297694</v>
      </c>
      <c r="I51" s="917">
        <v>4958</v>
      </c>
      <c r="J51" s="910">
        <v>10.708594478615856</v>
      </c>
      <c r="K51" s="915">
        <v>37624</v>
      </c>
      <c r="L51" s="914">
        <v>80.244230473100544</v>
      </c>
      <c r="M51" s="920">
        <v>18885</v>
      </c>
      <c r="N51" s="922">
        <v>40.277809177240691</v>
      </c>
      <c r="O51" s="920">
        <v>6901</v>
      </c>
      <c r="P51" s="922">
        <v>14.718409379514855</v>
      </c>
      <c r="Q51" s="920">
        <v>11838</v>
      </c>
      <c r="R51" s="922">
        <v>25.248011916345</v>
      </c>
      <c r="S51" s="921">
        <v>9545</v>
      </c>
      <c r="T51" s="914">
        <v>20.357515943699362</v>
      </c>
      <c r="U51" s="913">
        <v>4633</v>
      </c>
      <c r="V51" s="912">
        <v>9.8812332495714124</v>
      </c>
      <c r="W51" s="920">
        <v>2373</v>
      </c>
      <c r="X51" s="912">
        <v>5.0611194692926746</v>
      </c>
      <c r="Y51" s="919">
        <v>2539</v>
      </c>
      <c r="Z51" s="914">
        <v>5.4151632248352719</v>
      </c>
      <c r="AA51" s="918">
        <v>199</v>
      </c>
      <c r="AB51" s="912">
        <v>0.4244259479094995</v>
      </c>
      <c r="AC51" s="917">
        <v>81</v>
      </c>
      <c r="AD51" s="916">
        <v>0.17275629035512291</v>
      </c>
      <c r="AE51" s="917">
        <v>7</v>
      </c>
      <c r="AF51" s="916">
        <v>1.4929555956615562E-2</v>
      </c>
      <c r="AG51" s="917">
        <v>111</v>
      </c>
      <c r="AH51" s="916">
        <v>0.23674010159776104</v>
      </c>
      <c r="AI51" s="911">
        <v>47368</v>
      </c>
      <c r="AJ51" s="910">
        <v>101.02617236470941</v>
      </c>
      <c r="AK51" s="915">
        <v>353</v>
      </c>
      <c r="AL51" s="914">
        <v>0.75287617895504189</v>
      </c>
      <c r="AM51" s="913">
        <v>310</v>
      </c>
      <c r="AN51" s="912">
        <v>0.66116604950726054</v>
      </c>
      <c r="AO51" s="911">
        <v>663</v>
      </c>
      <c r="AP51" s="910">
        <v>1.4140422284623024</v>
      </c>
      <c r="AQ51" s="911">
        <v>4519</v>
      </c>
      <c r="AR51" s="910">
        <v>9.7604151772620114</v>
      </c>
      <c r="AS51" s="913">
        <v>754</v>
      </c>
      <c r="AT51" s="912">
        <v>1.6285357476555782</v>
      </c>
      <c r="AU51" s="911">
        <v>5399</v>
      </c>
      <c r="AV51" s="910">
        <v>11.661093503438284</v>
      </c>
      <c r="AW51" s="909" t="s">
        <v>469</v>
      </c>
    </row>
    <row r="52" spans="1:49" s="893" customFormat="1" ht="36.75" customHeight="1">
      <c r="A52" s="909" t="s">
        <v>468</v>
      </c>
      <c r="B52" s="911">
        <v>6519740</v>
      </c>
      <c r="C52" s="923">
        <v>76429</v>
      </c>
      <c r="D52" s="914">
        <v>117.22706733704105</v>
      </c>
      <c r="E52" s="921">
        <v>49954</v>
      </c>
      <c r="F52" s="912">
        <v>76.619619800789593</v>
      </c>
      <c r="G52" s="917">
        <v>17546</v>
      </c>
      <c r="H52" s="912">
        <v>26.912116127330229</v>
      </c>
      <c r="I52" s="917">
        <v>8929</v>
      </c>
      <c r="J52" s="910">
        <v>13.695331408921216</v>
      </c>
      <c r="K52" s="915">
        <v>73809</v>
      </c>
      <c r="L52" s="914">
        <v>112.10684231103112</v>
      </c>
      <c r="M52" s="920">
        <v>36506</v>
      </c>
      <c r="N52" s="922">
        <v>55.448148402044488</v>
      </c>
      <c r="O52" s="920">
        <v>17479</v>
      </c>
      <c r="P52" s="922">
        <v>26.548462880604163</v>
      </c>
      <c r="Q52" s="920">
        <v>19824</v>
      </c>
      <c r="R52" s="922">
        <v>30.110231028382454</v>
      </c>
      <c r="S52" s="921">
        <v>20341</v>
      </c>
      <c r="T52" s="914">
        <v>30.895490786336136</v>
      </c>
      <c r="U52" s="913">
        <v>8139</v>
      </c>
      <c r="V52" s="912">
        <v>12.362145396489348</v>
      </c>
      <c r="W52" s="920">
        <v>7076</v>
      </c>
      <c r="X52" s="912">
        <v>10.747578428008184</v>
      </c>
      <c r="Y52" s="919">
        <v>5126</v>
      </c>
      <c r="Z52" s="914">
        <v>7.7857669618386032</v>
      </c>
      <c r="AA52" s="918">
        <v>474</v>
      </c>
      <c r="AB52" s="912">
        <v>0.71994801793045227</v>
      </c>
      <c r="AC52" s="917">
        <v>146</v>
      </c>
      <c r="AD52" s="916">
        <v>0.22175614054397896</v>
      </c>
      <c r="AE52" s="917">
        <v>68</v>
      </c>
      <c r="AF52" s="916">
        <v>0.10328368189719568</v>
      </c>
      <c r="AG52" s="917">
        <v>260</v>
      </c>
      <c r="AH52" s="916">
        <v>0.39490819548927752</v>
      </c>
      <c r="AI52" s="911">
        <v>94624</v>
      </c>
      <c r="AJ52" s="910">
        <v>143.72228111529768</v>
      </c>
      <c r="AK52" s="915">
        <v>1435</v>
      </c>
      <c r="AL52" s="914">
        <v>2.1795894635658204</v>
      </c>
      <c r="AM52" s="913">
        <v>1437</v>
      </c>
      <c r="AN52" s="912">
        <v>2.1826272189157381</v>
      </c>
      <c r="AO52" s="911">
        <v>2872</v>
      </c>
      <c r="AP52" s="910">
        <v>4.3622166824815585</v>
      </c>
      <c r="AQ52" s="911">
        <v>6082</v>
      </c>
      <c r="AR52" s="910">
        <v>9.3285928579974051</v>
      </c>
      <c r="AS52" s="913">
        <v>795</v>
      </c>
      <c r="AT52" s="912">
        <v>1.2193737787089669</v>
      </c>
      <c r="AU52" s="911">
        <v>6461</v>
      </c>
      <c r="AV52" s="910">
        <v>9.9099043826901063</v>
      </c>
      <c r="AW52" s="909" t="s">
        <v>468</v>
      </c>
    </row>
    <row r="53" spans="1:49" s="893" customFormat="1" ht="36.75" customHeight="1">
      <c r="A53" s="909" t="s">
        <v>467</v>
      </c>
      <c r="B53" s="911">
        <v>9302805</v>
      </c>
      <c r="C53" s="923">
        <v>131260</v>
      </c>
      <c r="D53" s="914">
        <v>141.09722820160158</v>
      </c>
      <c r="E53" s="921">
        <v>91854</v>
      </c>
      <c r="F53" s="912">
        <v>98.737961292319909</v>
      </c>
      <c r="G53" s="917">
        <v>24975</v>
      </c>
      <c r="H53" s="912">
        <v>26.846741386065816</v>
      </c>
      <c r="I53" s="917">
        <v>14431</v>
      </c>
      <c r="J53" s="910">
        <v>15.512525523215846</v>
      </c>
      <c r="K53" s="915">
        <v>68409</v>
      </c>
      <c r="L53" s="914">
        <v>75.029451217512559</v>
      </c>
      <c r="M53" s="920">
        <v>35872</v>
      </c>
      <c r="N53" s="922">
        <v>39.34360207099374</v>
      </c>
      <c r="O53" s="920">
        <v>14152</v>
      </c>
      <c r="P53" s="922">
        <v>15.521595018641372</v>
      </c>
      <c r="Q53" s="920">
        <v>18385</v>
      </c>
      <c r="R53" s="922">
        <v>20.164254127877449</v>
      </c>
      <c r="S53" s="921">
        <v>33023</v>
      </c>
      <c r="T53" s="914">
        <v>36.218883005977531</v>
      </c>
      <c r="U53" s="913">
        <v>15889</v>
      </c>
      <c r="V53" s="912">
        <v>17.426697516336404</v>
      </c>
      <c r="W53" s="920">
        <v>9073</v>
      </c>
      <c r="X53" s="912">
        <v>9.9510621540512432</v>
      </c>
      <c r="Y53" s="919">
        <v>8061</v>
      </c>
      <c r="Z53" s="914">
        <v>8.8411233355898879</v>
      </c>
      <c r="AA53" s="918">
        <v>459</v>
      </c>
      <c r="AB53" s="912">
        <v>0.50342086726656232</v>
      </c>
      <c r="AC53" s="917">
        <v>142</v>
      </c>
      <c r="AD53" s="916">
        <v>0.15574240338094086</v>
      </c>
      <c r="AE53" s="917">
        <v>27</v>
      </c>
      <c r="AF53" s="916">
        <v>2.9612992192150727E-2</v>
      </c>
      <c r="AG53" s="917">
        <v>290</v>
      </c>
      <c r="AH53" s="916">
        <v>0.31806547169347077</v>
      </c>
      <c r="AI53" s="911">
        <v>101891</v>
      </c>
      <c r="AJ53" s="910">
        <v>111.75175509075666</v>
      </c>
      <c r="AK53" s="915">
        <v>4419</v>
      </c>
      <c r="AL53" s="914">
        <v>4.8466597221153354</v>
      </c>
      <c r="AM53" s="913">
        <v>1174</v>
      </c>
      <c r="AN53" s="912">
        <v>1.2876167716142575</v>
      </c>
      <c r="AO53" s="911">
        <v>5593</v>
      </c>
      <c r="AP53" s="910">
        <v>6.134276493729593</v>
      </c>
      <c r="AQ53" s="911">
        <v>10103</v>
      </c>
      <c r="AR53" s="910">
        <v>10.86016529423115</v>
      </c>
      <c r="AS53" s="913">
        <v>1405</v>
      </c>
      <c r="AT53" s="912">
        <v>1.5102971630599589</v>
      </c>
      <c r="AU53" s="911">
        <v>16139</v>
      </c>
      <c r="AV53" s="910">
        <v>17.348530900088736</v>
      </c>
      <c r="AW53" s="909" t="s">
        <v>467</v>
      </c>
    </row>
    <row r="54" spans="1:49" s="893" customFormat="1" ht="36.75" customHeight="1">
      <c r="A54" s="909" t="s">
        <v>466</v>
      </c>
      <c r="B54" s="911">
        <v>6229776</v>
      </c>
      <c r="C54" s="923">
        <v>83057</v>
      </c>
      <c r="D54" s="914">
        <v>133.32261063640169</v>
      </c>
      <c r="E54" s="921">
        <v>54593</v>
      </c>
      <c r="F54" s="912">
        <v>87.632364309728004</v>
      </c>
      <c r="G54" s="917">
        <v>18289</v>
      </c>
      <c r="H54" s="912">
        <v>29.357395835741123</v>
      </c>
      <c r="I54" s="917">
        <v>10175</v>
      </c>
      <c r="J54" s="910">
        <v>16.332850490932579</v>
      </c>
      <c r="K54" s="915">
        <v>54007</v>
      </c>
      <c r="L54" s="914">
        <v>86.923245134485043</v>
      </c>
      <c r="M54" s="920">
        <v>27378</v>
      </c>
      <c r="N54" s="922">
        <v>44.064373234801629</v>
      </c>
      <c r="O54" s="920">
        <v>12944</v>
      </c>
      <c r="P54" s="922">
        <v>20.833123206635701</v>
      </c>
      <c r="Q54" s="920">
        <v>13685</v>
      </c>
      <c r="R54" s="922">
        <v>22.02574869304771</v>
      </c>
      <c r="S54" s="921">
        <v>16487</v>
      </c>
      <c r="T54" s="914">
        <v>26.535514702395151</v>
      </c>
      <c r="U54" s="913">
        <v>9923</v>
      </c>
      <c r="V54" s="912">
        <v>15.970880838955971</v>
      </c>
      <c r="W54" s="920">
        <v>2851</v>
      </c>
      <c r="X54" s="912">
        <v>4.5886305826729288</v>
      </c>
      <c r="Y54" s="919">
        <v>3713</v>
      </c>
      <c r="Z54" s="914">
        <v>5.9760032807662524</v>
      </c>
      <c r="AA54" s="918">
        <v>361</v>
      </c>
      <c r="AB54" s="912">
        <v>0.5810226728673894</v>
      </c>
      <c r="AC54" s="917">
        <v>110</v>
      </c>
      <c r="AD54" s="916">
        <v>0.17704291971028485</v>
      </c>
      <c r="AE54" s="917">
        <v>42</v>
      </c>
      <c r="AF54" s="916">
        <v>6.7598205707563308E-2</v>
      </c>
      <c r="AG54" s="917">
        <v>209</v>
      </c>
      <c r="AH54" s="916">
        <v>0.3363815474495413</v>
      </c>
      <c r="AI54" s="911">
        <v>70855</v>
      </c>
      <c r="AJ54" s="910">
        <v>114.03978250974758</v>
      </c>
      <c r="AK54" s="915">
        <v>773</v>
      </c>
      <c r="AL54" s="914">
        <v>1.2441288812368201</v>
      </c>
      <c r="AM54" s="913">
        <v>504</v>
      </c>
      <c r="AN54" s="912">
        <v>0.8111784684907597</v>
      </c>
      <c r="AO54" s="911">
        <v>1277</v>
      </c>
      <c r="AP54" s="910">
        <v>2.0553073497275798</v>
      </c>
      <c r="AQ54" s="911">
        <v>7675</v>
      </c>
      <c r="AR54" s="910">
        <v>12.319865112325067</v>
      </c>
      <c r="AS54" s="913">
        <v>1056</v>
      </c>
      <c r="AT54" s="912">
        <v>1.6950850239238138</v>
      </c>
      <c r="AU54" s="911">
        <v>6667</v>
      </c>
      <c r="AV54" s="910">
        <v>10.701829407670518</v>
      </c>
      <c r="AW54" s="909" t="s">
        <v>466</v>
      </c>
    </row>
    <row r="55" spans="1:49" s="893" customFormat="1" ht="36.75" customHeight="1">
      <c r="A55" s="909" t="s">
        <v>465</v>
      </c>
      <c r="B55" s="911">
        <v>5734931</v>
      </c>
      <c r="C55" s="923">
        <v>69325</v>
      </c>
      <c r="D55" s="914">
        <v>120.88201235551047</v>
      </c>
      <c r="E55" s="921">
        <v>46088</v>
      </c>
      <c r="F55" s="912">
        <v>80.363652152048559</v>
      </c>
      <c r="G55" s="917">
        <v>15670</v>
      </c>
      <c r="H55" s="912">
        <v>27.323781227707883</v>
      </c>
      <c r="I55" s="917">
        <v>7567</v>
      </c>
      <c r="J55" s="910">
        <v>13.194578975754025</v>
      </c>
      <c r="K55" s="915">
        <v>63321</v>
      </c>
      <c r="L55" s="914">
        <v>109.59353475279221</v>
      </c>
      <c r="M55" s="920">
        <v>31018</v>
      </c>
      <c r="N55" s="922">
        <v>53.68475325661484</v>
      </c>
      <c r="O55" s="920">
        <v>15675</v>
      </c>
      <c r="P55" s="922">
        <v>27.12968300011083</v>
      </c>
      <c r="Q55" s="920">
        <v>16628</v>
      </c>
      <c r="R55" s="922">
        <v>28.779098496066528</v>
      </c>
      <c r="S55" s="921">
        <v>17060</v>
      </c>
      <c r="T55" s="914">
        <v>29.526787367265754</v>
      </c>
      <c r="U55" s="913">
        <v>8423</v>
      </c>
      <c r="V55" s="912">
        <v>14.578202227108996</v>
      </c>
      <c r="W55" s="920">
        <v>4475</v>
      </c>
      <c r="X55" s="912">
        <v>7.7451567097605079</v>
      </c>
      <c r="Y55" s="919">
        <v>4162</v>
      </c>
      <c r="Z55" s="914">
        <v>7.2034284303962535</v>
      </c>
      <c r="AA55" s="918">
        <v>222</v>
      </c>
      <c r="AB55" s="912">
        <v>0.38422900325515813</v>
      </c>
      <c r="AC55" s="917">
        <v>63</v>
      </c>
      <c r="AD55" s="916">
        <v>0.10903796038322056</v>
      </c>
      <c r="AE55" s="917">
        <v>22</v>
      </c>
      <c r="AF55" s="916">
        <v>3.8076748070330992E-2</v>
      </c>
      <c r="AG55" s="917">
        <v>137</v>
      </c>
      <c r="AH55" s="916">
        <v>0.23711429480160662</v>
      </c>
      <c r="AI55" s="911">
        <v>80603</v>
      </c>
      <c r="AJ55" s="910">
        <v>139.50455112331312</v>
      </c>
      <c r="AK55" s="915">
        <v>687</v>
      </c>
      <c r="AL55" s="914">
        <v>1.1890329965598814</v>
      </c>
      <c r="AM55" s="913">
        <v>967</v>
      </c>
      <c r="AN55" s="912">
        <v>1.6736461538186393</v>
      </c>
      <c r="AO55" s="911">
        <v>1654</v>
      </c>
      <c r="AP55" s="910">
        <v>2.8626791503785207</v>
      </c>
      <c r="AQ55" s="911">
        <v>7257</v>
      </c>
      <c r="AR55" s="910">
        <v>12.654031931683223</v>
      </c>
      <c r="AS55" s="913">
        <v>852</v>
      </c>
      <c r="AT55" s="912">
        <v>1.4856325211236194</v>
      </c>
      <c r="AU55" s="911">
        <v>6052</v>
      </c>
      <c r="AV55" s="910">
        <v>10.552873260375756</v>
      </c>
      <c r="AW55" s="909" t="s">
        <v>465</v>
      </c>
    </row>
    <row r="56" spans="1:49" s="893" customFormat="1" ht="36.75" customHeight="1">
      <c r="A56" s="909" t="s">
        <v>464</v>
      </c>
      <c r="B56" s="911">
        <v>7104428</v>
      </c>
      <c r="C56" s="923">
        <v>92171</v>
      </c>
      <c r="D56" s="914">
        <v>129.73739757796125</v>
      </c>
      <c r="E56" s="921">
        <v>65379</v>
      </c>
      <c r="F56" s="912">
        <v>92.025705658499177</v>
      </c>
      <c r="G56" s="917">
        <v>15453</v>
      </c>
      <c r="H56" s="912">
        <v>21.751223321567903</v>
      </c>
      <c r="I56" s="917">
        <v>11339</v>
      </c>
      <c r="J56" s="910">
        <v>15.96046859789416</v>
      </c>
      <c r="K56" s="915">
        <v>49628</v>
      </c>
      <c r="L56" s="914">
        <v>69.347736109702083</v>
      </c>
      <c r="M56" s="920">
        <v>24094</v>
      </c>
      <c r="N56" s="922">
        <v>33.667775324960949</v>
      </c>
      <c r="O56" s="920">
        <v>10661</v>
      </c>
      <c r="P56" s="922">
        <v>14.897159157442049</v>
      </c>
      <c r="Q56" s="920">
        <v>14873</v>
      </c>
      <c r="R56" s="922">
        <v>20.78280162729909</v>
      </c>
      <c r="S56" s="921">
        <v>22630</v>
      </c>
      <c r="T56" s="914">
        <v>31.622053440851097</v>
      </c>
      <c r="U56" s="913">
        <v>10920</v>
      </c>
      <c r="V56" s="912">
        <v>15.259073069999733</v>
      </c>
      <c r="W56" s="920">
        <v>5452</v>
      </c>
      <c r="X56" s="912">
        <v>7.6183577268899771</v>
      </c>
      <c r="Y56" s="919">
        <v>6258</v>
      </c>
      <c r="Z56" s="914">
        <v>8.7446226439613852</v>
      </c>
      <c r="AA56" s="918">
        <v>415</v>
      </c>
      <c r="AB56" s="912">
        <v>0.57990067070053941</v>
      </c>
      <c r="AC56" s="917">
        <v>190</v>
      </c>
      <c r="AD56" s="916">
        <v>0.26549669260988545</v>
      </c>
      <c r="AE56" s="917">
        <v>14</v>
      </c>
      <c r="AF56" s="916">
        <v>1.9562914192307351E-2</v>
      </c>
      <c r="AG56" s="917">
        <v>211</v>
      </c>
      <c r="AH56" s="916">
        <v>0.29484106389834652</v>
      </c>
      <c r="AI56" s="911">
        <v>72673</v>
      </c>
      <c r="AJ56" s="910">
        <v>101.54969022125373</v>
      </c>
      <c r="AK56" s="915">
        <v>876</v>
      </c>
      <c r="AL56" s="914">
        <v>1.2240794880329458</v>
      </c>
      <c r="AM56" s="913">
        <v>779</v>
      </c>
      <c r="AN56" s="912">
        <v>1.0885364397005304</v>
      </c>
      <c r="AO56" s="911">
        <v>1655</v>
      </c>
      <c r="AP56" s="910">
        <v>2.3126159277334764</v>
      </c>
      <c r="AQ56" s="911">
        <v>11121</v>
      </c>
      <c r="AR56" s="910">
        <v>15.653617715599342</v>
      </c>
      <c r="AS56" s="913">
        <v>867</v>
      </c>
      <c r="AT56" s="912">
        <v>1.2203656649064498</v>
      </c>
      <c r="AU56" s="911">
        <v>10269</v>
      </c>
      <c r="AV56" s="910">
        <v>14.454365643511343</v>
      </c>
      <c r="AW56" s="909" t="s">
        <v>464</v>
      </c>
    </row>
    <row r="57" spans="1:49" s="893" customFormat="1" ht="36.75" customHeight="1" thickBot="1">
      <c r="A57" s="894" t="s">
        <v>463</v>
      </c>
      <c r="B57" s="896">
        <v>6324638</v>
      </c>
      <c r="C57" s="908">
        <v>113671</v>
      </c>
      <c r="D57" s="899">
        <v>179.72728241521492</v>
      </c>
      <c r="E57" s="906">
        <v>74534</v>
      </c>
      <c r="F57" s="897">
        <v>117.84706097012983</v>
      </c>
      <c r="G57" s="902">
        <v>23825</v>
      </c>
      <c r="H57" s="897">
        <v>37.670140172449393</v>
      </c>
      <c r="I57" s="902">
        <v>15312</v>
      </c>
      <c r="J57" s="895">
        <v>24.210081272635684</v>
      </c>
      <c r="K57" s="900">
        <v>57634</v>
      </c>
      <c r="L57" s="899">
        <v>90.427679273415436</v>
      </c>
      <c r="M57" s="905">
        <v>28194</v>
      </c>
      <c r="N57" s="907">
        <v>44.236353357994844</v>
      </c>
      <c r="O57" s="905">
        <v>13072</v>
      </c>
      <c r="P57" s="907">
        <v>20.509952865705774</v>
      </c>
      <c r="Q57" s="905">
        <v>16368</v>
      </c>
      <c r="R57" s="907">
        <v>25.681373049714818</v>
      </c>
      <c r="S57" s="906">
        <v>30074</v>
      </c>
      <c r="T57" s="899">
        <v>47.186071181398056</v>
      </c>
      <c r="U57" s="898">
        <v>16828</v>
      </c>
      <c r="V57" s="897">
        <v>26.403112517143267</v>
      </c>
      <c r="W57" s="905">
        <v>5310</v>
      </c>
      <c r="X57" s="897">
        <v>8.3313838522718537</v>
      </c>
      <c r="Y57" s="904">
        <v>7936</v>
      </c>
      <c r="Z57" s="899">
        <v>12.451574811982944</v>
      </c>
      <c r="AA57" s="903">
        <v>719</v>
      </c>
      <c r="AB57" s="897">
        <v>1.1281101675675071</v>
      </c>
      <c r="AC57" s="902">
        <v>295</v>
      </c>
      <c r="AD57" s="901">
        <v>0.46285465845954737</v>
      </c>
      <c r="AE57" s="902">
        <v>33</v>
      </c>
      <c r="AF57" s="901">
        <v>5.1776961793779878E-2</v>
      </c>
      <c r="AG57" s="902">
        <v>391</v>
      </c>
      <c r="AH57" s="901">
        <v>0.61347854731417972</v>
      </c>
      <c r="AI57" s="896">
        <v>88427</v>
      </c>
      <c r="AJ57" s="895">
        <v>138.74186062238101</v>
      </c>
      <c r="AK57" s="900">
        <v>1326</v>
      </c>
      <c r="AL57" s="899">
        <v>2.0804924648046095</v>
      </c>
      <c r="AM57" s="898">
        <v>1246</v>
      </c>
      <c r="AN57" s="897">
        <v>1.9549725574257493</v>
      </c>
      <c r="AO57" s="896">
        <v>2572</v>
      </c>
      <c r="AP57" s="895">
        <v>4.0354650222303592</v>
      </c>
      <c r="AQ57" s="896">
        <v>11002</v>
      </c>
      <c r="AR57" s="895">
        <v>17.395462001145361</v>
      </c>
      <c r="AS57" s="898">
        <v>1318</v>
      </c>
      <c r="AT57" s="897">
        <v>2.083913735458061</v>
      </c>
      <c r="AU57" s="896">
        <v>5468</v>
      </c>
      <c r="AV57" s="895">
        <v>8.6455541012782078</v>
      </c>
      <c r="AW57" s="894" t="s">
        <v>462</v>
      </c>
    </row>
    <row r="58" spans="1:49" ht="36.75" customHeight="1">
      <c r="A58" s="892" t="s">
        <v>461</v>
      </c>
      <c r="B58" s="891"/>
      <c r="C58" s="891"/>
      <c r="D58" s="891"/>
      <c r="E58" s="891"/>
      <c r="F58" s="891"/>
      <c r="G58" s="891"/>
      <c r="H58" s="891"/>
      <c r="I58" s="891"/>
      <c r="J58" s="891"/>
      <c r="K58" s="890"/>
      <c r="L58" s="890"/>
      <c r="M58" s="890"/>
      <c r="N58" s="890"/>
      <c r="O58" s="890"/>
      <c r="P58" s="890"/>
      <c r="Q58" s="890"/>
      <c r="R58" s="890"/>
      <c r="S58" s="890"/>
      <c r="T58" s="890"/>
    </row>
  </sheetData>
  <mergeCells count="22">
    <mergeCell ref="U8:V8"/>
    <mergeCell ref="W8:X8"/>
    <mergeCell ref="AM7:AN8"/>
    <mergeCell ref="AC8:AD8"/>
    <mergeCell ref="AE8:AF8"/>
    <mergeCell ref="AG8:AH8"/>
    <mergeCell ref="A4:A8"/>
    <mergeCell ref="AW4:AW8"/>
    <mergeCell ref="B5:B8"/>
    <mergeCell ref="C5:D8"/>
    <mergeCell ref="E7:F8"/>
    <mergeCell ref="G7:H8"/>
    <mergeCell ref="I7:J8"/>
    <mergeCell ref="K7:L8"/>
    <mergeCell ref="S7:T8"/>
    <mergeCell ref="AA7:AB8"/>
    <mergeCell ref="AI7:AJ8"/>
    <mergeCell ref="AK7:AL8"/>
    <mergeCell ref="AO7:AP8"/>
    <mergeCell ref="M8:N8"/>
    <mergeCell ref="O8:P8"/>
    <mergeCell ref="Q8:R8"/>
  </mergeCells>
  <phoneticPr fontId="2"/>
  <printOptions horizontalCentered="1"/>
  <pageMargins left="0" right="0" top="0.59055118110236227" bottom="0.47244094488188981" header="0" footer="0.39370078740157483"/>
  <pageSetup paperSize="9" scale="26" firstPageNumber="5" orientation="landscape" useFirstPageNumber="1"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4BFD2-50B9-4EA6-83AA-9C2E340EEB5A}">
  <sheetPr>
    <pageSetUpPr fitToPage="1"/>
  </sheetPr>
  <dimension ref="A1:AW58"/>
  <sheetViews>
    <sheetView showGridLines="0" zoomScale="50" zoomScaleNormal="50" zoomScaleSheetLayoutView="40" workbookViewId="0"/>
  </sheetViews>
  <sheetFormatPr defaultColWidth="9.09765625" defaultRowHeight="13"/>
  <cols>
    <col min="1" max="1" width="17.8984375" style="889" customWidth="1"/>
    <col min="2" max="2" width="16.69921875" style="888" customWidth="1"/>
    <col min="3" max="3" width="14.69921875" style="888" customWidth="1"/>
    <col min="4" max="4" width="8.69921875" style="888" customWidth="1"/>
    <col min="5" max="5" width="14.69921875" style="888" customWidth="1"/>
    <col min="6" max="6" width="8.69921875" style="888" customWidth="1"/>
    <col min="7" max="7" width="14.69921875" style="888" customWidth="1"/>
    <col min="8" max="8" width="8.69921875" style="888" customWidth="1"/>
    <col min="9" max="9" width="14.69921875" style="888" customWidth="1"/>
    <col min="10" max="10" width="8.69921875" style="888" customWidth="1"/>
    <col min="11" max="11" width="14.59765625" style="888" customWidth="1"/>
    <col min="12" max="12" width="8.69921875" style="888" customWidth="1"/>
    <col min="13" max="13" width="14.59765625" style="888" customWidth="1"/>
    <col min="14" max="14" width="8.69921875" style="888" customWidth="1"/>
    <col min="15" max="15" width="14.59765625" style="888" customWidth="1"/>
    <col min="16" max="16" width="8.69921875" style="888" customWidth="1"/>
    <col min="17" max="17" width="14.59765625" style="888" customWidth="1"/>
    <col min="18" max="18" width="8.69921875" style="888" customWidth="1"/>
    <col min="19" max="19" width="14.59765625" style="888" customWidth="1"/>
    <col min="20" max="20" width="8.69921875" style="888" customWidth="1"/>
    <col min="21" max="21" width="14.59765625" style="888" customWidth="1"/>
    <col min="22" max="22" width="8.69921875" style="888" customWidth="1"/>
    <col min="23" max="23" width="14.59765625" style="888" customWidth="1"/>
    <col min="24" max="24" width="8.69921875" style="888" customWidth="1"/>
    <col min="25" max="25" width="14.59765625" style="888" customWidth="1"/>
    <col min="26" max="26" width="8.69921875" style="888" customWidth="1"/>
    <col min="27" max="27" width="14.59765625" style="888" customWidth="1"/>
    <col min="28" max="28" width="8.69921875" style="888" customWidth="1"/>
    <col min="29" max="29" width="14.59765625" style="888" customWidth="1"/>
    <col min="30" max="30" width="8.69921875" style="888" customWidth="1"/>
    <col min="31" max="31" width="14.59765625" style="888" customWidth="1"/>
    <col min="32" max="32" width="8.69921875" style="888" customWidth="1"/>
    <col min="33" max="33" width="14.59765625" style="888" customWidth="1"/>
    <col min="34" max="34" width="8.69921875" style="888" customWidth="1"/>
    <col min="35" max="35" width="14.59765625" style="888" customWidth="1"/>
    <col min="36" max="36" width="8.69921875" style="888" customWidth="1"/>
    <col min="37" max="37" width="14.59765625" style="888" customWidth="1"/>
    <col min="38" max="38" width="8.69921875" style="888" customWidth="1"/>
    <col min="39" max="39" width="14.59765625" style="888" customWidth="1"/>
    <col min="40" max="40" width="8.69921875" style="888" customWidth="1"/>
    <col min="41" max="41" width="14.59765625" style="888" customWidth="1"/>
    <col min="42" max="42" width="8.69921875" style="888" customWidth="1"/>
    <col min="43" max="43" width="14.59765625" style="888" customWidth="1"/>
    <col min="44" max="44" width="8.69921875" style="888" customWidth="1"/>
    <col min="45" max="45" width="14.59765625" style="888" customWidth="1"/>
    <col min="46" max="46" width="8.69921875" style="888" customWidth="1"/>
    <col min="47" max="47" width="14.59765625" style="888" customWidth="1"/>
    <col min="48" max="48" width="8.69921875" style="888" customWidth="1"/>
    <col min="49" max="49" width="17.8984375" style="888" customWidth="1"/>
    <col min="50" max="16384" width="9.09765625" style="888"/>
  </cols>
  <sheetData>
    <row r="1" spans="1:49" s="996" customFormat="1" ht="37">
      <c r="A1" s="999" t="s">
        <v>540</v>
      </c>
      <c r="B1" s="999"/>
      <c r="C1" s="999"/>
      <c r="D1" s="999"/>
      <c r="E1" s="999"/>
      <c r="F1" s="999"/>
      <c r="G1" s="999"/>
      <c r="H1" s="999"/>
      <c r="I1" s="999"/>
      <c r="J1" s="999"/>
      <c r="K1" s="999"/>
      <c r="L1" s="999"/>
      <c r="M1" s="999"/>
      <c r="N1" s="999"/>
      <c r="O1" s="999"/>
      <c r="P1" s="999"/>
      <c r="Q1" s="999"/>
      <c r="R1" s="999"/>
      <c r="S1" s="999"/>
      <c r="T1" s="999"/>
      <c r="U1" s="999"/>
      <c r="V1" s="999"/>
      <c r="W1" s="999"/>
      <c r="X1" s="999"/>
      <c r="Y1" s="999"/>
      <c r="Z1" s="999"/>
      <c r="AA1" s="999"/>
      <c r="AB1" s="999"/>
      <c r="AC1" s="999"/>
      <c r="AD1" s="999"/>
      <c r="AE1" s="999"/>
      <c r="AF1" s="999"/>
      <c r="AG1" s="999"/>
      <c r="AH1" s="999"/>
      <c r="AI1" s="999"/>
      <c r="AJ1" s="999"/>
      <c r="AK1" s="999"/>
      <c r="AL1" s="999"/>
      <c r="AM1" s="999"/>
      <c r="AN1" s="999"/>
      <c r="AO1" s="999"/>
      <c r="AP1" s="999"/>
      <c r="AQ1" s="999"/>
      <c r="AR1" s="999"/>
      <c r="AS1" s="999"/>
      <c r="AT1" s="999"/>
      <c r="AU1" s="999"/>
      <c r="AV1" s="999"/>
      <c r="AW1" s="999"/>
    </row>
    <row r="2" spans="1:49" s="994" customFormat="1" ht="25.5" customHeight="1">
      <c r="AW2" s="995"/>
    </row>
    <row r="3" spans="1:49" s="989" customFormat="1" ht="25.5" customHeight="1" thickBot="1">
      <c r="A3" s="993" t="s">
        <v>533</v>
      </c>
      <c r="B3" s="992"/>
      <c r="C3" s="992"/>
      <c r="D3" s="992"/>
      <c r="E3" s="992"/>
      <c r="F3" s="992"/>
      <c r="G3" s="992"/>
      <c r="H3" s="992"/>
      <c r="I3" s="992"/>
      <c r="J3" s="992"/>
      <c r="K3" s="990"/>
      <c r="L3" s="991"/>
      <c r="M3" s="991"/>
      <c r="N3" s="991"/>
      <c r="O3" s="991"/>
      <c r="P3" s="991"/>
      <c r="Q3" s="991"/>
      <c r="R3" s="991"/>
      <c r="S3" s="991"/>
      <c r="T3" s="991"/>
      <c r="U3" s="991"/>
      <c r="V3" s="991"/>
      <c r="W3" s="991"/>
      <c r="X3" s="991"/>
      <c r="Y3" s="991"/>
      <c r="Z3" s="991"/>
      <c r="AA3" s="991"/>
      <c r="AB3" s="991"/>
      <c r="AC3" s="991"/>
      <c r="AD3" s="991"/>
      <c r="AE3" s="991"/>
      <c r="AF3" s="991"/>
      <c r="AG3" s="991"/>
      <c r="AH3" s="991"/>
      <c r="AI3" s="991"/>
      <c r="AJ3" s="991"/>
      <c r="AK3" s="991"/>
      <c r="AL3" s="991"/>
      <c r="AM3" s="991"/>
      <c r="AN3" s="991"/>
      <c r="AO3" s="991"/>
      <c r="AP3" s="991"/>
      <c r="AQ3" s="991"/>
      <c r="AR3" s="991"/>
      <c r="AS3" s="991"/>
      <c r="AT3" s="991"/>
      <c r="AU3" s="991"/>
      <c r="AV3" s="991"/>
      <c r="AW3" s="990" t="s">
        <v>456</v>
      </c>
    </row>
    <row r="4" spans="1:49" s="956" customFormat="1" ht="36.75" customHeight="1" thickBot="1">
      <c r="A4" s="1471" t="s">
        <v>530</v>
      </c>
      <c r="B4" s="988" t="s">
        <v>532</v>
      </c>
      <c r="C4" s="988"/>
      <c r="D4" s="982"/>
      <c r="E4" s="977"/>
      <c r="F4" s="977"/>
      <c r="G4" s="977"/>
      <c r="H4" s="977"/>
      <c r="I4" s="977"/>
      <c r="J4" s="982"/>
      <c r="K4" s="979" t="s">
        <v>531</v>
      </c>
      <c r="L4" s="977"/>
      <c r="M4" s="977"/>
      <c r="N4" s="977"/>
      <c r="O4" s="977"/>
      <c r="P4" s="977"/>
      <c r="Q4" s="977"/>
      <c r="R4" s="977"/>
      <c r="S4" s="981"/>
      <c r="T4" s="980"/>
      <c r="U4" s="979"/>
      <c r="V4" s="977"/>
      <c r="W4" s="977"/>
      <c r="X4" s="977"/>
      <c r="Y4" s="978"/>
      <c r="Z4" s="980"/>
      <c r="AA4" s="978"/>
      <c r="AB4" s="980"/>
      <c r="AC4" s="977"/>
      <c r="AD4" s="977"/>
      <c r="AE4" s="977"/>
      <c r="AF4" s="977"/>
      <c r="AG4" s="977"/>
      <c r="AH4" s="977"/>
      <c r="AI4" s="978"/>
      <c r="AJ4" s="982"/>
      <c r="AK4" s="978"/>
      <c r="AL4" s="980"/>
      <c r="AM4" s="979"/>
      <c r="AN4" s="977"/>
      <c r="AO4" s="978"/>
      <c r="AP4" s="977"/>
      <c r="AQ4" s="981"/>
      <c r="AR4" s="985"/>
      <c r="AS4" s="981"/>
      <c r="AT4" s="985"/>
      <c r="AU4" s="981"/>
      <c r="AV4" s="985"/>
      <c r="AW4" s="1471" t="s">
        <v>530</v>
      </c>
    </row>
    <row r="5" spans="1:49" s="956" customFormat="1" ht="36.75" customHeight="1" thickBot="1">
      <c r="A5" s="1472"/>
      <c r="B5" s="1474" t="s">
        <v>529</v>
      </c>
      <c r="C5" s="1477" t="s">
        <v>522</v>
      </c>
      <c r="D5" s="1478"/>
      <c r="E5" s="987"/>
      <c r="F5" s="987"/>
      <c r="G5" s="987"/>
      <c r="H5" s="987"/>
      <c r="I5" s="987"/>
      <c r="J5" s="986"/>
      <c r="K5" s="979" t="s">
        <v>528</v>
      </c>
      <c r="L5" s="977"/>
      <c r="M5" s="977"/>
      <c r="N5" s="977"/>
      <c r="O5" s="977"/>
      <c r="P5" s="977"/>
      <c r="Q5" s="977"/>
      <c r="R5" s="977"/>
      <c r="S5" s="981"/>
      <c r="T5" s="980"/>
      <c r="U5" s="979"/>
      <c r="V5" s="977"/>
      <c r="W5" s="977"/>
      <c r="X5" s="977"/>
      <c r="Y5" s="978"/>
      <c r="Z5" s="980"/>
      <c r="AA5" s="978"/>
      <c r="AB5" s="980"/>
      <c r="AC5" s="977"/>
      <c r="AD5" s="977"/>
      <c r="AE5" s="977"/>
      <c r="AF5" s="977"/>
      <c r="AG5" s="977"/>
      <c r="AH5" s="977"/>
      <c r="AI5" s="978"/>
      <c r="AJ5" s="982"/>
      <c r="AK5" s="979"/>
      <c r="AL5" s="980"/>
      <c r="AM5" s="979"/>
      <c r="AN5" s="977"/>
      <c r="AO5" s="978"/>
      <c r="AP5" s="977"/>
      <c r="AQ5" s="981" t="s">
        <v>527</v>
      </c>
      <c r="AR5" s="985"/>
      <c r="AS5" s="981"/>
      <c r="AT5" s="985"/>
      <c r="AU5" s="981"/>
      <c r="AV5" s="985"/>
      <c r="AW5" s="1472"/>
    </row>
    <row r="6" spans="1:49" s="956" customFormat="1" ht="36.75" customHeight="1" thickBot="1">
      <c r="A6" s="1472"/>
      <c r="B6" s="1475"/>
      <c r="C6" s="1479"/>
      <c r="D6" s="1480"/>
      <c r="E6" s="984"/>
      <c r="F6" s="984"/>
      <c r="G6" s="984"/>
      <c r="H6" s="984"/>
      <c r="I6" s="984"/>
      <c r="J6" s="983"/>
      <c r="K6" s="979" t="s">
        <v>526</v>
      </c>
      <c r="L6" s="977"/>
      <c r="M6" s="977"/>
      <c r="N6" s="977"/>
      <c r="O6" s="977"/>
      <c r="P6" s="977"/>
      <c r="Q6" s="977"/>
      <c r="R6" s="977"/>
      <c r="S6" s="981"/>
      <c r="T6" s="980"/>
      <c r="U6" s="979"/>
      <c r="V6" s="977"/>
      <c r="W6" s="977"/>
      <c r="X6" s="977"/>
      <c r="Y6" s="978"/>
      <c r="Z6" s="980"/>
      <c r="AA6" s="978"/>
      <c r="AB6" s="980"/>
      <c r="AC6" s="977"/>
      <c r="AD6" s="977"/>
      <c r="AE6" s="977"/>
      <c r="AF6" s="977"/>
      <c r="AG6" s="977"/>
      <c r="AH6" s="977"/>
      <c r="AI6" s="978"/>
      <c r="AJ6" s="982"/>
      <c r="AK6" s="981" t="s">
        <v>525</v>
      </c>
      <c r="AL6" s="980"/>
      <c r="AM6" s="979"/>
      <c r="AN6" s="977"/>
      <c r="AO6" s="978"/>
      <c r="AP6" s="977"/>
      <c r="AQ6" s="976"/>
      <c r="AR6" s="975"/>
      <c r="AS6" s="976"/>
      <c r="AT6" s="975"/>
      <c r="AU6" s="976"/>
      <c r="AV6" s="975"/>
      <c r="AW6" s="1472"/>
    </row>
    <row r="7" spans="1:49" s="956" customFormat="1" ht="36.75" customHeight="1">
      <c r="A7" s="1472"/>
      <c r="B7" s="1475"/>
      <c r="C7" s="1479"/>
      <c r="D7" s="1480"/>
      <c r="E7" s="1483" t="s">
        <v>517</v>
      </c>
      <c r="F7" s="1483"/>
      <c r="G7" s="1483" t="s">
        <v>515</v>
      </c>
      <c r="H7" s="1483"/>
      <c r="I7" s="1483" t="s">
        <v>514</v>
      </c>
      <c r="J7" s="1485"/>
      <c r="K7" s="1487" t="s">
        <v>523</v>
      </c>
      <c r="L7" s="1488"/>
      <c r="M7" s="970"/>
      <c r="N7" s="970"/>
      <c r="O7" s="970"/>
      <c r="P7" s="970"/>
      <c r="Q7" s="970"/>
      <c r="R7" s="974"/>
      <c r="S7" s="1491" t="s">
        <v>522</v>
      </c>
      <c r="T7" s="1488"/>
      <c r="U7" s="972"/>
      <c r="V7" s="973"/>
      <c r="W7" s="973"/>
      <c r="X7" s="973"/>
      <c r="Y7" s="972"/>
      <c r="Z7" s="971"/>
      <c r="AA7" s="1491" t="s">
        <v>524</v>
      </c>
      <c r="AB7" s="1488"/>
      <c r="AC7" s="970"/>
      <c r="AD7" s="970"/>
      <c r="AE7" s="970"/>
      <c r="AF7" s="970"/>
      <c r="AG7" s="970"/>
      <c r="AH7" s="970"/>
      <c r="AI7" s="1487" t="s">
        <v>521</v>
      </c>
      <c r="AJ7" s="1494"/>
      <c r="AK7" s="1487" t="s">
        <v>523</v>
      </c>
      <c r="AL7" s="1496"/>
      <c r="AM7" s="1491" t="s">
        <v>522</v>
      </c>
      <c r="AN7" s="1488"/>
      <c r="AO7" s="1487" t="s">
        <v>521</v>
      </c>
      <c r="AP7" s="1494"/>
      <c r="AQ7" s="969" t="s">
        <v>520</v>
      </c>
      <c r="AR7" s="968"/>
      <c r="AS7" s="969" t="s">
        <v>519</v>
      </c>
      <c r="AT7" s="968"/>
      <c r="AU7" s="969" t="s">
        <v>518</v>
      </c>
      <c r="AV7" s="968"/>
      <c r="AW7" s="1472"/>
    </row>
    <row r="8" spans="1:49" s="956" customFormat="1" ht="36.75" customHeight="1" thickBot="1">
      <c r="A8" s="1473"/>
      <c r="B8" s="1476"/>
      <c r="C8" s="1481"/>
      <c r="D8" s="1482"/>
      <c r="E8" s="1484"/>
      <c r="F8" s="1484"/>
      <c r="G8" s="1484"/>
      <c r="H8" s="1484"/>
      <c r="I8" s="1484"/>
      <c r="J8" s="1486"/>
      <c r="K8" s="1489"/>
      <c r="L8" s="1490"/>
      <c r="M8" s="1497" t="s">
        <v>516</v>
      </c>
      <c r="N8" s="1497"/>
      <c r="O8" s="1497" t="s">
        <v>515</v>
      </c>
      <c r="P8" s="1497"/>
      <c r="Q8" s="1497" t="s">
        <v>514</v>
      </c>
      <c r="R8" s="1497"/>
      <c r="S8" s="1492"/>
      <c r="T8" s="1490"/>
      <c r="U8" s="1498" t="s">
        <v>517</v>
      </c>
      <c r="V8" s="1499"/>
      <c r="W8" s="1500" t="s">
        <v>515</v>
      </c>
      <c r="X8" s="1501"/>
      <c r="Y8" s="967" t="s">
        <v>514</v>
      </c>
      <c r="Z8" s="966"/>
      <c r="AA8" s="1492"/>
      <c r="AB8" s="1493"/>
      <c r="AC8" s="1497" t="s">
        <v>516</v>
      </c>
      <c r="AD8" s="1497"/>
      <c r="AE8" s="1497" t="s">
        <v>515</v>
      </c>
      <c r="AF8" s="1497"/>
      <c r="AG8" s="1497" t="s">
        <v>514</v>
      </c>
      <c r="AH8" s="1497"/>
      <c r="AI8" s="1489"/>
      <c r="AJ8" s="1495"/>
      <c r="AK8" s="1489"/>
      <c r="AL8" s="1490"/>
      <c r="AM8" s="1492"/>
      <c r="AN8" s="1493"/>
      <c r="AO8" s="1489"/>
      <c r="AP8" s="1495"/>
      <c r="AQ8" s="965"/>
      <c r="AR8" s="964"/>
      <c r="AS8" s="965"/>
      <c r="AT8" s="964"/>
      <c r="AU8" s="965"/>
      <c r="AV8" s="964"/>
      <c r="AW8" s="1473"/>
    </row>
    <row r="9" spans="1:49" s="956" customFormat="1" ht="12" customHeight="1">
      <c r="A9" s="957"/>
      <c r="B9" s="959" t="s">
        <v>383</v>
      </c>
      <c r="C9" s="959" t="s">
        <v>383</v>
      </c>
      <c r="D9" s="962" t="s">
        <v>383</v>
      </c>
      <c r="E9" s="963" t="s">
        <v>383</v>
      </c>
      <c r="F9" s="960" t="s">
        <v>383</v>
      </c>
      <c r="G9" s="960" t="s">
        <v>383</v>
      </c>
      <c r="H9" s="960" t="s">
        <v>383</v>
      </c>
      <c r="I9" s="960" t="s">
        <v>383</v>
      </c>
      <c r="J9" s="958" t="s">
        <v>383</v>
      </c>
      <c r="K9" s="961" t="s">
        <v>383</v>
      </c>
      <c r="L9" s="962" t="s">
        <v>383</v>
      </c>
      <c r="M9" s="963" t="s">
        <v>383</v>
      </c>
      <c r="N9" s="963" t="s">
        <v>383</v>
      </c>
      <c r="O9" s="963" t="s">
        <v>383</v>
      </c>
      <c r="P9" s="963" t="s">
        <v>383</v>
      </c>
      <c r="Q9" s="963" t="s">
        <v>383</v>
      </c>
      <c r="R9" s="963" t="s">
        <v>383</v>
      </c>
      <c r="S9" s="963" t="s">
        <v>383</v>
      </c>
      <c r="T9" s="962" t="s">
        <v>383</v>
      </c>
      <c r="U9" s="961" t="s">
        <v>383</v>
      </c>
      <c r="V9" s="960" t="s">
        <v>383</v>
      </c>
      <c r="W9" s="960" t="s">
        <v>383</v>
      </c>
      <c r="X9" s="960" t="s">
        <v>383</v>
      </c>
      <c r="Y9" s="960" t="s">
        <v>383</v>
      </c>
      <c r="Z9" s="962" t="s">
        <v>383</v>
      </c>
      <c r="AA9" s="960" t="s">
        <v>383</v>
      </c>
      <c r="AB9" s="960" t="s">
        <v>383</v>
      </c>
      <c r="AC9" s="962" t="s">
        <v>383</v>
      </c>
      <c r="AD9" s="961" t="s">
        <v>383</v>
      </c>
      <c r="AE9" s="962" t="s">
        <v>383</v>
      </c>
      <c r="AF9" s="961" t="s">
        <v>383</v>
      </c>
      <c r="AG9" s="962" t="s">
        <v>383</v>
      </c>
      <c r="AH9" s="961" t="s">
        <v>383</v>
      </c>
      <c r="AI9" s="959" t="s">
        <v>383</v>
      </c>
      <c r="AJ9" s="958" t="s">
        <v>383</v>
      </c>
      <c r="AK9" s="960" t="s">
        <v>383</v>
      </c>
      <c r="AL9" s="962" t="s">
        <v>383</v>
      </c>
      <c r="AM9" s="961" t="s">
        <v>383</v>
      </c>
      <c r="AN9" s="960" t="s">
        <v>383</v>
      </c>
      <c r="AO9" s="959" t="s">
        <v>383</v>
      </c>
      <c r="AP9" s="958" t="s">
        <v>383</v>
      </c>
      <c r="AQ9" s="959" t="s">
        <v>383</v>
      </c>
      <c r="AR9" s="958" t="s">
        <v>383</v>
      </c>
      <c r="AS9" s="960" t="s">
        <v>383</v>
      </c>
      <c r="AT9" s="960" t="s">
        <v>383</v>
      </c>
      <c r="AU9" s="959" t="s">
        <v>383</v>
      </c>
      <c r="AV9" s="958" t="s">
        <v>383</v>
      </c>
      <c r="AW9" s="957"/>
    </row>
    <row r="10" spans="1:49" s="939" customFormat="1" ht="36.75" customHeight="1" thickBot="1">
      <c r="A10" s="955" t="s">
        <v>513</v>
      </c>
      <c r="B10" s="942">
        <v>173180627</v>
      </c>
      <c r="C10" s="954">
        <v>572424</v>
      </c>
      <c r="D10" s="953">
        <v>33.053581680357354</v>
      </c>
      <c r="E10" s="952">
        <v>429292</v>
      </c>
      <c r="F10" s="943">
        <v>24.788684937605638</v>
      </c>
      <c r="G10" s="948">
        <v>62122</v>
      </c>
      <c r="H10" s="943">
        <v>3.5871217858565672</v>
      </c>
      <c r="I10" s="948">
        <v>81010</v>
      </c>
      <c r="J10" s="941">
        <v>4.6777749568951501</v>
      </c>
      <c r="K10" s="946">
        <v>227484</v>
      </c>
      <c r="L10" s="945">
        <v>13.31705386403601</v>
      </c>
      <c r="M10" s="951">
        <v>126452</v>
      </c>
      <c r="N10" s="953">
        <v>7.4025781822681225</v>
      </c>
      <c r="O10" s="951">
        <v>3118</v>
      </c>
      <c r="P10" s="953">
        <v>0.18252964581273531</v>
      </c>
      <c r="Q10" s="951">
        <v>97914</v>
      </c>
      <c r="R10" s="953">
        <v>5.7319460359551524</v>
      </c>
      <c r="S10" s="952">
        <v>110792</v>
      </c>
      <c r="T10" s="945">
        <v>6.4858321099693939</v>
      </c>
      <c r="U10" s="944">
        <v>37112</v>
      </c>
      <c r="V10" s="943">
        <v>2.1725594019891705</v>
      </c>
      <c r="W10" s="951">
        <v>1904</v>
      </c>
      <c r="X10" s="943">
        <v>0.11146133599340861</v>
      </c>
      <c r="Y10" s="950">
        <v>71776</v>
      </c>
      <c r="Z10" s="945">
        <v>4.2018113719868149</v>
      </c>
      <c r="AA10" s="949">
        <v>913</v>
      </c>
      <c r="AB10" s="943">
        <v>5.3447583908604018E-2</v>
      </c>
      <c r="AC10" s="948">
        <v>611</v>
      </c>
      <c r="AD10" s="947">
        <v>3.5768317380237738E-2</v>
      </c>
      <c r="AE10" s="948">
        <v>1</v>
      </c>
      <c r="AF10" s="947">
        <v>5.8540617643596958E-5</v>
      </c>
      <c r="AG10" s="948">
        <v>301</v>
      </c>
      <c r="AH10" s="947">
        <v>1.7620725910722685E-2</v>
      </c>
      <c r="AI10" s="954">
        <v>339189</v>
      </c>
      <c r="AJ10" s="941">
        <v>19.856333557914009</v>
      </c>
      <c r="AK10" s="950">
        <v>930</v>
      </c>
      <c r="AL10" s="945">
        <v>5.4442774408545176E-2</v>
      </c>
      <c r="AM10" s="944">
        <v>1157</v>
      </c>
      <c r="AN10" s="943">
        <v>6.7731494613641682E-2</v>
      </c>
      <c r="AO10" s="942">
        <v>2087</v>
      </c>
      <c r="AP10" s="941">
        <v>0.12217426902218684</v>
      </c>
      <c r="AQ10" s="942">
        <v>294260</v>
      </c>
      <c r="AR10" s="941">
        <v>16.991507947364113</v>
      </c>
      <c r="AS10" s="944">
        <v>41821</v>
      </c>
      <c r="AT10" s="943">
        <v>2.4148775024356506</v>
      </c>
      <c r="AU10" s="942">
        <v>114168</v>
      </c>
      <c r="AV10" s="941">
        <v>6.592423296862183</v>
      </c>
      <c r="AW10" s="940" t="s">
        <v>539</v>
      </c>
    </row>
    <row r="11" spans="1:49" s="893" customFormat="1" ht="36.75" customHeight="1">
      <c r="A11" s="924" t="s">
        <v>511</v>
      </c>
      <c r="B11" s="926">
        <v>6011523</v>
      </c>
      <c r="C11" s="938">
        <v>19636</v>
      </c>
      <c r="D11" s="937">
        <v>32.663935578388369</v>
      </c>
      <c r="E11" s="936">
        <v>15642</v>
      </c>
      <c r="F11" s="927">
        <v>26.020028535198151</v>
      </c>
      <c r="G11" s="932">
        <v>1437</v>
      </c>
      <c r="H11" s="927">
        <v>2.3904092190947286</v>
      </c>
      <c r="I11" s="932">
        <v>2557</v>
      </c>
      <c r="J11" s="925">
        <v>4.2534978240954917</v>
      </c>
      <c r="K11" s="930">
        <v>7405</v>
      </c>
      <c r="L11" s="929">
        <v>12.596460879299313</v>
      </c>
      <c r="M11" s="935">
        <v>4493</v>
      </c>
      <c r="N11" s="937">
        <v>7.6429302809847144</v>
      </c>
      <c r="O11" s="935">
        <v>87</v>
      </c>
      <c r="P11" s="937">
        <v>0.14799353092492101</v>
      </c>
      <c r="Q11" s="935">
        <v>2825</v>
      </c>
      <c r="R11" s="937">
        <v>4.8055370673896771</v>
      </c>
      <c r="S11" s="936">
        <v>5988</v>
      </c>
      <c r="T11" s="929">
        <v>10.186037507798012</v>
      </c>
      <c r="U11" s="928">
        <v>2090</v>
      </c>
      <c r="V11" s="927">
        <v>3.5552468923343095</v>
      </c>
      <c r="W11" s="935">
        <v>80</v>
      </c>
      <c r="X11" s="927">
        <v>0.13608600544820323</v>
      </c>
      <c r="Y11" s="934">
        <v>3818</v>
      </c>
      <c r="Z11" s="929">
        <v>6.4947046100154999</v>
      </c>
      <c r="AA11" s="933">
        <v>76</v>
      </c>
      <c r="AB11" s="927">
        <v>0.12928170517579307</v>
      </c>
      <c r="AC11" s="932">
        <v>18</v>
      </c>
      <c r="AD11" s="931">
        <v>3.0619351225845727E-2</v>
      </c>
      <c r="AE11" s="932">
        <v>0</v>
      </c>
      <c r="AF11" s="931">
        <v>0</v>
      </c>
      <c r="AG11" s="932">
        <v>58</v>
      </c>
      <c r="AH11" s="931">
        <v>9.8662353949947337E-2</v>
      </c>
      <c r="AI11" s="926">
        <v>13469</v>
      </c>
      <c r="AJ11" s="925">
        <v>22.911780092273116</v>
      </c>
      <c r="AK11" s="930">
        <v>16</v>
      </c>
      <c r="AL11" s="929">
        <v>2.7217201089640649E-2</v>
      </c>
      <c r="AM11" s="928">
        <v>51</v>
      </c>
      <c r="AN11" s="927">
        <v>8.6754828473229573E-2</v>
      </c>
      <c r="AO11" s="926">
        <v>67</v>
      </c>
      <c r="AP11" s="925">
        <v>0.11397202956287021</v>
      </c>
      <c r="AQ11" s="926">
        <v>14775</v>
      </c>
      <c r="AR11" s="925">
        <v>24.577798338291309</v>
      </c>
      <c r="AS11" s="928">
        <v>1136</v>
      </c>
      <c r="AT11" s="927">
        <v>1.8897041565007735</v>
      </c>
      <c r="AU11" s="926">
        <v>4525</v>
      </c>
      <c r="AV11" s="925">
        <v>7.5272106585968315</v>
      </c>
      <c r="AW11" s="924" t="s">
        <v>538</v>
      </c>
    </row>
    <row r="12" spans="1:49" s="893" customFormat="1" ht="36.75" customHeight="1">
      <c r="A12" s="909" t="s">
        <v>509</v>
      </c>
      <c r="B12" s="911">
        <v>1282991</v>
      </c>
      <c r="C12" s="923">
        <v>3294</v>
      </c>
      <c r="D12" s="922">
        <v>25.674381192073835</v>
      </c>
      <c r="E12" s="921">
        <v>2759</v>
      </c>
      <c r="F12" s="912">
        <v>21.504437677271316</v>
      </c>
      <c r="G12" s="917">
        <v>148</v>
      </c>
      <c r="H12" s="912">
        <v>1.1535544676463048</v>
      </c>
      <c r="I12" s="917">
        <v>387</v>
      </c>
      <c r="J12" s="910">
        <v>3.0163890471562156</v>
      </c>
      <c r="K12" s="915">
        <v>3019</v>
      </c>
      <c r="L12" s="914">
        <v>23.944810345046381</v>
      </c>
      <c r="M12" s="920">
        <v>1411</v>
      </c>
      <c r="N12" s="922">
        <v>11.191165086737477</v>
      </c>
      <c r="O12" s="920">
        <v>59</v>
      </c>
      <c r="P12" s="922">
        <v>0.46795091432849839</v>
      </c>
      <c r="Q12" s="920">
        <v>1549</v>
      </c>
      <c r="R12" s="922">
        <v>12.285694343980406</v>
      </c>
      <c r="S12" s="921">
        <v>1364</v>
      </c>
      <c r="T12" s="914">
        <v>10.818390629560538</v>
      </c>
      <c r="U12" s="913">
        <v>452</v>
      </c>
      <c r="V12" s="912">
        <v>3.5849798860420554</v>
      </c>
      <c r="W12" s="920">
        <v>13</v>
      </c>
      <c r="X12" s="912">
        <v>0.10310782858085557</v>
      </c>
      <c r="Y12" s="919">
        <v>899</v>
      </c>
      <c r="Z12" s="914">
        <v>7.1303029149376274</v>
      </c>
      <c r="AA12" s="918">
        <v>0</v>
      </c>
      <c r="AB12" s="912">
        <v>0</v>
      </c>
      <c r="AC12" s="917">
        <v>0</v>
      </c>
      <c r="AD12" s="916">
        <v>0</v>
      </c>
      <c r="AE12" s="917">
        <v>0</v>
      </c>
      <c r="AF12" s="916">
        <v>0</v>
      </c>
      <c r="AG12" s="917">
        <v>0</v>
      </c>
      <c r="AH12" s="916">
        <v>0</v>
      </c>
      <c r="AI12" s="911">
        <v>4383</v>
      </c>
      <c r="AJ12" s="910">
        <v>34.763200974606917</v>
      </c>
      <c r="AK12" s="915">
        <v>15</v>
      </c>
      <c r="AL12" s="914">
        <v>0.11897057143944875</v>
      </c>
      <c r="AM12" s="913">
        <v>27</v>
      </c>
      <c r="AN12" s="912">
        <v>0.21414702859100773</v>
      </c>
      <c r="AO12" s="911">
        <v>42</v>
      </c>
      <c r="AP12" s="910">
        <v>0.33311760003045643</v>
      </c>
      <c r="AQ12" s="911">
        <v>1552</v>
      </c>
      <c r="AR12" s="910">
        <v>12.096733336399085</v>
      </c>
      <c r="AS12" s="913">
        <v>218</v>
      </c>
      <c r="AT12" s="912">
        <v>1.6991545536952326</v>
      </c>
      <c r="AU12" s="911">
        <v>1055</v>
      </c>
      <c r="AV12" s="910">
        <v>8.2229727254516991</v>
      </c>
      <c r="AW12" s="909" t="s">
        <v>537</v>
      </c>
    </row>
    <row r="13" spans="1:49" s="893" customFormat="1" ht="36.75" customHeight="1">
      <c r="A13" s="909" t="s">
        <v>507</v>
      </c>
      <c r="B13" s="911">
        <v>1157858</v>
      </c>
      <c r="C13" s="923">
        <v>4205</v>
      </c>
      <c r="D13" s="922">
        <v>36.317061332218628</v>
      </c>
      <c r="E13" s="921">
        <v>3516</v>
      </c>
      <c r="F13" s="912">
        <v>30.366417989079835</v>
      </c>
      <c r="G13" s="917">
        <v>184</v>
      </c>
      <c r="H13" s="912">
        <v>1.5891413282112314</v>
      </c>
      <c r="I13" s="917">
        <v>505</v>
      </c>
      <c r="J13" s="910">
        <v>4.3615020149275647</v>
      </c>
      <c r="K13" s="915">
        <v>1736</v>
      </c>
      <c r="L13" s="914">
        <v>15.169317899154326</v>
      </c>
      <c r="M13" s="920">
        <v>924</v>
      </c>
      <c r="N13" s="922">
        <v>8.073991785033753</v>
      </c>
      <c r="O13" s="920">
        <v>13</v>
      </c>
      <c r="P13" s="922">
        <v>0.11359512251670865</v>
      </c>
      <c r="Q13" s="920">
        <v>799</v>
      </c>
      <c r="R13" s="922">
        <v>6.9817309916038637</v>
      </c>
      <c r="S13" s="921">
        <v>429</v>
      </c>
      <c r="T13" s="914">
        <v>3.7486390430513858</v>
      </c>
      <c r="U13" s="913">
        <v>138</v>
      </c>
      <c r="V13" s="912">
        <v>1.2058559159465996</v>
      </c>
      <c r="W13" s="920">
        <v>16</v>
      </c>
      <c r="X13" s="912">
        <v>0.13980938155902606</v>
      </c>
      <c r="Y13" s="919">
        <v>275</v>
      </c>
      <c r="Z13" s="914">
        <v>2.40297374554576</v>
      </c>
      <c r="AA13" s="918">
        <v>0</v>
      </c>
      <c r="AB13" s="912">
        <v>0</v>
      </c>
      <c r="AC13" s="917">
        <v>0</v>
      </c>
      <c r="AD13" s="916">
        <v>0</v>
      </c>
      <c r="AE13" s="917">
        <v>0</v>
      </c>
      <c r="AF13" s="916">
        <v>0</v>
      </c>
      <c r="AG13" s="917">
        <v>0</v>
      </c>
      <c r="AH13" s="916">
        <v>0</v>
      </c>
      <c r="AI13" s="911">
        <v>2165</v>
      </c>
      <c r="AJ13" s="910">
        <v>18.917956942205713</v>
      </c>
      <c r="AK13" s="915">
        <v>0</v>
      </c>
      <c r="AL13" s="914">
        <v>0</v>
      </c>
      <c r="AM13" s="913">
        <v>11</v>
      </c>
      <c r="AN13" s="912">
        <v>9.6118949821830418E-2</v>
      </c>
      <c r="AO13" s="911">
        <v>11</v>
      </c>
      <c r="AP13" s="910">
        <v>9.6118949821830418E-2</v>
      </c>
      <c r="AQ13" s="911">
        <v>1824</v>
      </c>
      <c r="AR13" s="910">
        <v>15.753227079659165</v>
      </c>
      <c r="AS13" s="913">
        <v>289</v>
      </c>
      <c r="AT13" s="912">
        <v>2.4959882818100319</v>
      </c>
      <c r="AU13" s="911">
        <v>1543</v>
      </c>
      <c r="AV13" s="910">
        <v>13.326331899075708</v>
      </c>
      <c r="AW13" s="909" t="s">
        <v>507</v>
      </c>
    </row>
    <row r="14" spans="1:49" s="893" customFormat="1" ht="36.75" customHeight="1">
      <c r="A14" s="909" t="s">
        <v>506</v>
      </c>
      <c r="B14" s="911">
        <v>2921070</v>
      </c>
      <c r="C14" s="923">
        <v>5689</v>
      </c>
      <c r="D14" s="922">
        <v>19.475740054158237</v>
      </c>
      <c r="E14" s="921">
        <v>4645</v>
      </c>
      <c r="F14" s="912">
        <v>15.901707251110039</v>
      </c>
      <c r="G14" s="917">
        <v>280</v>
      </c>
      <c r="H14" s="912">
        <v>0.95855285905507237</v>
      </c>
      <c r="I14" s="917">
        <v>764</v>
      </c>
      <c r="J14" s="910">
        <v>2.6154799439931256</v>
      </c>
      <c r="K14" s="915">
        <v>4268</v>
      </c>
      <c r="L14" s="914">
        <v>14.754964906254001</v>
      </c>
      <c r="M14" s="920">
        <v>2626</v>
      </c>
      <c r="N14" s="922">
        <v>9.0783828125171055</v>
      </c>
      <c r="O14" s="920">
        <v>68</v>
      </c>
      <c r="P14" s="922">
        <v>0.23508378950920153</v>
      </c>
      <c r="Q14" s="920">
        <v>1574</v>
      </c>
      <c r="R14" s="922">
        <v>5.4414983042276948</v>
      </c>
      <c r="S14" s="921">
        <v>1280</v>
      </c>
      <c r="T14" s="914">
        <v>4.425106626055558</v>
      </c>
      <c r="U14" s="913">
        <v>502</v>
      </c>
      <c r="V14" s="912">
        <v>1.7354715049061642</v>
      </c>
      <c r="W14" s="920">
        <v>7</v>
      </c>
      <c r="X14" s="912">
        <v>2.4199801861241335E-2</v>
      </c>
      <c r="Y14" s="919">
        <v>771</v>
      </c>
      <c r="Z14" s="914">
        <v>2.6654353192881528</v>
      </c>
      <c r="AA14" s="918">
        <v>12</v>
      </c>
      <c r="AB14" s="912">
        <v>4.1485374619270855E-2</v>
      </c>
      <c r="AC14" s="917">
        <v>4</v>
      </c>
      <c r="AD14" s="916">
        <v>1.382845820642362E-2</v>
      </c>
      <c r="AE14" s="917">
        <v>0</v>
      </c>
      <c r="AF14" s="916">
        <v>0</v>
      </c>
      <c r="AG14" s="917">
        <v>8</v>
      </c>
      <c r="AH14" s="916">
        <v>2.7656916412847239E-2</v>
      </c>
      <c r="AI14" s="911">
        <v>5560</v>
      </c>
      <c r="AJ14" s="910">
        <v>19.221556906928832</v>
      </c>
      <c r="AK14" s="915">
        <v>13</v>
      </c>
      <c r="AL14" s="914">
        <v>4.4942489170876759E-2</v>
      </c>
      <c r="AM14" s="913">
        <v>11</v>
      </c>
      <c r="AN14" s="912">
        <v>3.8028260067664951E-2</v>
      </c>
      <c r="AO14" s="911">
        <v>24</v>
      </c>
      <c r="AP14" s="910">
        <v>8.2970749238541711E-2</v>
      </c>
      <c r="AQ14" s="911">
        <v>4530</v>
      </c>
      <c r="AR14" s="910">
        <v>15.508015898283848</v>
      </c>
      <c r="AS14" s="913">
        <v>590</v>
      </c>
      <c r="AT14" s="912">
        <v>2.0198078101517596</v>
      </c>
      <c r="AU14" s="911">
        <v>3358</v>
      </c>
      <c r="AV14" s="910">
        <v>11.49578750252476</v>
      </c>
      <c r="AW14" s="909" t="s">
        <v>506</v>
      </c>
    </row>
    <row r="15" spans="1:49" s="893" customFormat="1" ht="36.75" customHeight="1">
      <c r="A15" s="909" t="s">
        <v>505</v>
      </c>
      <c r="B15" s="911">
        <v>1040549</v>
      </c>
      <c r="C15" s="923">
        <v>2346</v>
      </c>
      <c r="D15" s="922">
        <v>22.545790731623402</v>
      </c>
      <c r="E15" s="921">
        <v>1834</v>
      </c>
      <c r="F15" s="912">
        <v>17.625311253963051</v>
      </c>
      <c r="G15" s="917">
        <v>201</v>
      </c>
      <c r="H15" s="912">
        <v>1.9316726074408797</v>
      </c>
      <c r="I15" s="917">
        <v>311</v>
      </c>
      <c r="J15" s="910">
        <v>2.9888068702194706</v>
      </c>
      <c r="K15" s="915">
        <v>3234</v>
      </c>
      <c r="L15" s="914">
        <v>31.286954126978863</v>
      </c>
      <c r="M15" s="920">
        <v>1605</v>
      </c>
      <c r="N15" s="922">
        <v>15.527384469326245</v>
      </c>
      <c r="O15" s="920">
        <v>40</v>
      </c>
      <c r="P15" s="922">
        <v>0.38697531387728956</v>
      </c>
      <c r="Q15" s="920">
        <v>1589</v>
      </c>
      <c r="R15" s="922">
        <v>15.372594343775329</v>
      </c>
      <c r="S15" s="921">
        <v>1364</v>
      </c>
      <c r="T15" s="914">
        <v>13.195858203215575</v>
      </c>
      <c r="U15" s="913">
        <v>482</v>
      </c>
      <c r="V15" s="912">
        <v>4.6630525322213394</v>
      </c>
      <c r="W15" s="920">
        <v>3</v>
      </c>
      <c r="X15" s="912">
        <v>2.9023148540796719E-2</v>
      </c>
      <c r="Y15" s="919">
        <v>879</v>
      </c>
      <c r="Z15" s="914">
        <v>8.5037825224534398</v>
      </c>
      <c r="AA15" s="918">
        <v>20</v>
      </c>
      <c r="AB15" s="912">
        <v>0.19348765693864478</v>
      </c>
      <c r="AC15" s="917">
        <v>0</v>
      </c>
      <c r="AD15" s="916">
        <v>0</v>
      </c>
      <c r="AE15" s="917">
        <v>0</v>
      </c>
      <c r="AF15" s="916">
        <v>0</v>
      </c>
      <c r="AG15" s="917">
        <v>20</v>
      </c>
      <c r="AH15" s="916">
        <v>0.19348765693864478</v>
      </c>
      <c r="AI15" s="911">
        <v>4618</v>
      </c>
      <c r="AJ15" s="910">
        <v>44.676299987133078</v>
      </c>
      <c r="AK15" s="915">
        <v>5</v>
      </c>
      <c r="AL15" s="914">
        <v>4.8371914234661195E-2</v>
      </c>
      <c r="AM15" s="913">
        <v>10</v>
      </c>
      <c r="AN15" s="912">
        <v>9.674382846932239E-2</v>
      </c>
      <c r="AO15" s="911">
        <v>15</v>
      </c>
      <c r="AP15" s="910">
        <v>0.14511574270398359</v>
      </c>
      <c r="AQ15" s="911">
        <v>1648</v>
      </c>
      <c r="AR15" s="910">
        <v>15.837793318719253</v>
      </c>
      <c r="AS15" s="913">
        <v>207</v>
      </c>
      <c r="AT15" s="912">
        <v>1.9893344763197118</v>
      </c>
      <c r="AU15" s="911">
        <v>674</v>
      </c>
      <c r="AV15" s="910">
        <v>6.4773499373888201</v>
      </c>
      <c r="AW15" s="909" t="s">
        <v>505</v>
      </c>
    </row>
    <row r="16" spans="1:49" s="893" customFormat="1" ht="36.75" customHeight="1">
      <c r="A16" s="909" t="s">
        <v>504</v>
      </c>
      <c r="B16" s="911">
        <v>1171032</v>
      </c>
      <c r="C16" s="923">
        <v>2963</v>
      </c>
      <c r="D16" s="922">
        <v>25.30246825022715</v>
      </c>
      <c r="E16" s="921">
        <v>2405</v>
      </c>
      <c r="F16" s="912">
        <v>20.537440479850254</v>
      </c>
      <c r="G16" s="917">
        <v>204</v>
      </c>
      <c r="H16" s="912">
        <v>1.7420531633635972</v>
      </c>
      <c r="I16" s="917">
        <v>354</v>
      </c>
      <c r="J16" s="910">
        <v>3.022974607013301</v>
      </c>
      <c r="K16" s="915">
        <v>948</v>
      </c>
      <c r="L16" s="914">
        <v>8.1187159525631785</v>
      </c>
      <c r="M16" s="920">
        <v>581</v>
      </c>
      <c r="N16" s="922">
        <v>4.9757109371721588</v>
      </c>
      <c r="O16" s="920">
        <v>7</v>
      </c>
      <c r="P16" s="922">
        <v>5.9948324544242884E-2</v>
      </c>
      <c r="Q16" s="920">
        <v>360</v>
      </c>
      <c r="R16" s="922">
        <v>3.0830566908467767</v>
      </c>
      <c r="S16" s="921">
        <v>1256</v>
      </c>
      <c r="T16" s="914">
        <v>10.756442232509864</v>
      </c>
      <c r="U16" s="913">
        <v>512</v>
      </c>
      <c r="V16" s="912">
        <v>4.3847917380931936</v>
      </c>
      <c r="W16" s="920">
        <v>17</v>
      </c>
      <c r="X16" s="912">
        <v>0.14558878817887558</v>
      </c>
      <c r="Y16" s="919">
        <v>727</v>
      </c>
      <c r="Z16" s="914">
        <v>6.2260617062377959</v>
      </c>
      <c r="AA16" s="918">
        <v>1</v>
      </c>
      <c r="AB16" s="912">
        <v>8.5640463634632687E-3</v>
      </c>
      <c r="AC16" s="917">
        <v>0</v>
      </c>
      <c r="AD16" s="916">
        <v>0</v>
      </c>
      <c r="AE16" s="917">
        <v>0</v>
      </c>
      <c r="AF16" s="916">
        <v>0</v>
      </c>
      <c r="AG16" s="917">
        <v>1</v>
      </c>
      <c r="AH16" s="916">
        <v>8.5640463634632687E-3</v>
      </c>
      <c r="AI16" s="911">
        <v>2205</v>
      </c>
      <c r="AJ16" s="910">
        <v>18.883722231436508</v>
      </c>
      <c r="AK16" s="915">
        <v>7</v>
      </c>
      <c r="AL16" s="914">
        <v>5.9948324544242884E-2</v>
      </c>
      <c r="AM16" s="913">
        <v>7</v>
      </c>
      <c r="AN16" s="912">
        <v>5.9948324544242884E-2</v>
      </c>
      <c r="AO16" s="911">
        <v>14</v>
      </c>
      <c r="AP16" s="910">
        <v>0.11989664908848577</v>
      </c>
      <c r="AQ16" s="911">
        <v>2018</v>
      </c>
      <c r="AR16" s="910">
        <v>17.232663155234018</v>
      </c>
      <c r="AS16" s="913">
        <v>304</v>
      </c>
      <c r="AT16" s="912">
        <v>2.5960007924633999</v>
      </c>
      <c r="AU16" s="911">
        <v>1027</v>
      </c>
      <c r="AV16" s="910">
        <v>8.7700421508549731</v>
      </c>
      <c r="AW16" s="909" t="s">
        <v>504</v>
      </c>
    </row>
    <row r="17" spans="1:49" s="893" customFormat="1" ht="36.75" customHeight="1">
      <c r="A17" s="909" t="s">
        <v>503</v>
      </c>
      <c r="B17" s="911">
        <v>2058511</v>
      </c>
      <c r="C17" s="923">
        <v>6366</v>
      </c>
      <c r="D17" s="922">
        <v>30.92526588393261</v>
      </c>
      <c r="E17" s="921">
        <v>5162</v>
      </c>
      <c r="F17" s="912">
        <v>25.076378022755282</v>
      </c>
      <c r="G17" s="917">
        <v>154</v>
      </c>
      <c r="H17" s="912">
        <v>0.74811356363896031</v>
      </c>
      <c r="I17" s="917">
        <v>1050</v>
      </c>
      <c r="J17" s="910">
        <v>5.1007742975383668</v>
      </c>
      <c r="K17" s="915">
        <v>1918</v>
      </c>
      <c r="L17" s="914">
        <v>9.3473247547180094</v>
      </c>
      <c r="M17" s="920">
        <v>1217</v>
      </c>
      <c r="N17" s="922">
        <v>5.9310188876391123</v>
      </c>
      <c r="O17" s="920">
        <v>19</v>
      </c>
      <c r="P17" s="922">
        <v>9.2596022074891648E-2</v>
      </c>
      <c r="Q17" s="920">
        <v>682</v>
      </c>
      <c r="R17" s="922">
        <v>3.3237098450040055</v>
      </c>
      <c r="S17" s="921">
        <v>786</v>
      </c>
      <c r="T17" s="914">
        <v>3.8305512289928862</v>
      </c>
      <c r="U17" s="913">
        <v>296</v>
      </c>
      <c r="V17" s="912">
        <v>1.4425485544298908</v>
      </c>
      <c r="W17" s="920">
        <v>9</v>
      </c>
      <c r="X17" s="912">
        <v>4.3861273614422359E-2</v>
      </c>
      <c r="Y17" s="919">
        <v>481</v>
      </c>
      <c r="Z17" s="914">
        <v>2.344141400948573</v>
      </c>
      <c r="AA17" s="918">
        <v>6</v>
      </c>
      <c r="AB17" s="912">
        <v>2.9240849076281578E-2</v>
      </c>
      <c r="AC17" s="917">
        <v>4</v>
      </c>
      <c r="AD17" s="916">
        <v>1.9493899384187715E-2</v>
      </c>
      <c r="AE17" s="917">
        <v>0</v>
      </c>
      <c r="AF17" s="916">
        <v>0</v>
      </c>
      <c r="AG17" s="917">
        <v>2</v>
      </c>
      <c r="AH17" s="916">
        <v>9.7469496920938575E-3</v>
      </c>
      <c r="AI17" s="911">
        <v>2710</v>
      </c>
      <c r="AJ17" s="910">
        <v>13.207116832787177</v>
      </c>
      <c r="AK17" s="915">
        <v>6</v>
      </c>
      <c r="AL17" s="914">
        <v>2.9240849076281578E-2</v>
      </c>
      <c r="AM17" s="913">
        <v>11</v>
      </c>
      <c r="AN17" s="912">
        <v>5.3608223306516226E-2</v>
      </c>
      <c r="AO17" s="911">
        <v>17</v>
      </c>
      <c r="AP17" s="910">
        <v>8.2849072382797789E-2</v>
      </c>
      <c r="AQ17" s="911">
        <v>3028</v>
      </c>
      <c r="AR17" s="910">
        <v>14.709661498043975</v>
      </c>
      <c r="AS17" s="913">
        <v>577</v>
      </c>
      <c r="AT17" s="912">
        <v>2.8029969235044163</v>
      </c>
      <c r="AU17" s="911">
        <v>1189</v>
      </c>
      <c r="AV17" s="910">
        <v>5.7760196569267794</v>
      </c>
      <c r="AW17" s="909" t="s">
        <v>503</v>
      </c>
    </row>
    <row r="18" spans="1:49" s="893" customFormat="1" ht="36.75" customHeight="1">
      <c r="A18" s="909" t="s">
        <v>502</v>
      </c>
      <c r="B18" s="911">
        <v>3617861</v>
      </c>
      <c r="C18" s="923">
        <v>11293</v>
      </c>
      <c r="D18" s="922">
        <v>31.214576789987234</v>
      </c>
      <c r="E18" s="921">
        <v>7641</v>
      </c>
      <c r="F18" s="912">
        <v>21.120214402930351</v>
      </c>
      <c r="G18" s="917">
        <v>1622</v>
      </c>
      <c r="H18" s="912">
        <v>4.4833121007136532</v>
      </c>
      <c r="I18" s="917">
        <v>2030</v>
      </c>
      <c r="J18" s="910">
        <v>5.6110502863432288</v>
      </c>
      <c r="K18" s="915">
        <v>3981</v>
      </c>
      <c r="L18" s="914">
        <v>11.056130297000079</v>
      </c>
      <c r="M18" s="920">
        <v>2386</v>
      </c>
      <c r="N18" s="922">
        <v>6.6264573947857803</v>
      </c>
      <c r="O18" s="920">
        <v>80</v>
      </c>
      <c r="P18" s="922">
        <v>0.22217795120824071</v>
      </c>
      <c r="Q18" s="920">
        <v>1515</v>
      </c>
      <c r="R18" s="922">
        <v>4.2074949510060584</v>
      </c>
      <c r="S18" s="921">
        <v>2339</v>
      </c>
      <c r="T18" s="914">
        <v>6.495927848450938</v>
      </c>
      <c r="U18" s="913">
        <v>618</v>
      </c>
      <c r="V18" s="912">
        <v>1.7163246730836594</v>
      </c>
      <c r="W18" s="920">
        <v>10</v>
      </c>
      <c r="X18" s="912">
        <v>2.7772243901030089E-2</v>
      </c>
      <c r="Y18" s="919">
        <v>1711</v>
      </c>
      <c r="Z18" s="914">
        <v>4.751830931466249</v>
      </c>
      <c r="AA18" s="918">
        <v>14</v>
      </c>
      <c r="AB18" s="912">
        <v>3.8881141461442129E-2</v>
      </c>
      <c r="AC18" s="917">
        <v>6</v>
      </c>
      <c r="AD18" s="916">
        <v>1.6663346340618054E-2</v>
      </c>
      <c r="AE18" s="917">
        <v>0</v>
      </c>
      <c r="AF18" s="916">
        <v>0</v>
      </c>
      <c r="AG18" s="917">
        <v>8</v>
      </c>
      <c r="AH18" s="916">
        <v>2.2217795120824071E-2</v>
      </c>
      <c r="AI18" s="911">
        <v>6334</v>
      </c>
      <c r="AJ18" s="910">
        <v>17.590939286912459</v>
      </c>
      <c r="AK18" s="915">
        <v>3</v>
      </c>
      <c r="AL18" s="914">
        <v>8.3316731703090268E-3</v>
      </c>
      <c r="AM18" s="913">
        <v>10</v>
      </c>
      <c r="AN18" s="912">
        <v>2.7772243901030089E-2</v>
      </c>
      <c r="AO18" s="911">
        <v>13</v>
      </c>
      <c r="AP18" s="910">
        <v>3.6103917071339114E-2</v>
      </c>
      <c r="AQ18" s="911">
        <v>6135</v>
      </c>
      <c r="AR18" s="910">
        <v>16.957533747150595</v>
      </c>
      <c r="AS18" s="913">
        <v>873</v>
      </c>
      <c r="AT18" s="912">
        <v>2.4130280295456346</v>
      </c>
      <c r="AU18" s="911">
        <v>1760</v>
      </c>
      <c r="AV18" s="910">
        <v>4.8647529576177746</v>
      </c>
      <c r="AW18" s="909" t="s">
        <v>502</v>
      </c>
    </row>
    <row r="19" spans="1:49" s="893" customFormat="1" ht="36.75" customHeight="1">
      <c r="A19" s="909" t="s">
        <v>501</v>
      </c>
      <c r="B19" s="911">
        <v>2655959</v>
      </c>
      <c r="C19" s="923">
        <v>7234</v>
      </c>
      <c r="D19" s="922">
        <v>27.236866231745292</v>
      </c>
      <c r="E19" s="921">
        <v>5788</v>
      </c>
      <c r="F19" s="912">
        <v>21.792505080085949</v>
      </c>
      <c r="G19" s="917">
        <v>265</v>
      </c>
      <c r="H19" s="912">
        <v>0.99775636596799877</v>
      </c>
      <c r="I19" s="917">
        <v>1181</v>
      </c>
      <c r="J19" s="910">
        <v>4.4466047856913455</v>
      </c>
      <c r="K19" s="915">
        <v>2227</v>
      </c>
      <c r="L19" s="914">
        <v>8.4758836308498342</v>
      </c>
      <c r="M19" s="920">
        <v>1358</v>
      </c>
      <c r="N19" s="922">
        <v>5.1685002113579142</v>
      </c>
      <c r="O19" s="920">
        <v>30</v>
      </c>
      <c r="P19" s="922">
        <v>0.1141789442862573</v>
      </c>
      <c r="Q19" s="920">
        <v>839</v>
      </c>
      <c r="R19" s="922">
        <v>3.1932044752056621</v>
      </c>
      <c r="S19" s="921">
        <v>2275</v>
      </c>
      <c r="T19" s="914">
        <v>8.6585699417078441</v>
      </c>
      <c r="U19" s="913">
        <v>903</v>
      </c>
      <c r="V19" s="912">
        <v>3.4367862230163446</v>
      </c>
      <c r="W19" s="920">
        <v>5</v>
      </c>
      <c r="X19" s="912">
        <v>1.9029824047709549E-2</v>
      </c>
      <c r="Y19" s="919">
        <v>1367</v>
      </c>
      <c r="Z19" s="914">
        <v>5.2027538946437906</v>
      </c>
      <c r="AA19" s="918">
        <v>79</v>
      </c>
      <c r="AB19" s="912">
        <v>0.30067121995381085</v>
      </c>
      <c r="AC19" s="917">
        <v>50</v>
      </c>
      <c r="AD19" s="916">
        <v>0.19029824047709548</v>
      </c>
      <c r="AE19" s="917">
        <v>0</v>
      </c>
      <c r="AF19" s="916">
        <v>0</v>
      </c>
      <c r="AG19" s="917">
        <v>29</v>
      </c>
      <c r="AH19" s="916">
        <v>0.11037297947671539</v>
      </c>
      <c r="AI19" s="911">
        <v>4581</v>
      </c>
      <c r="AJ19" s="910">
        <v>17.435124792511491</v>
      </c>
      <c r="AK19" s="915">
        <v>11</v>
      </c>
      <c r="AL19" s="914">
        <v>4.1865612904961012E-2</v>
      </c>
      <c r="AM19" s="913">
        <v>9</v>
      </c>
      <c r="AN19" s="912">
        <v>3.425368328587719E-2</v>
      </c>
      <c r="AO19" s="911">
        <v>20</v>
      </c>
      <c r="AP19" s="910">
        <v>7.6119296190838195E-2</v>
      </c>
      <c r="AQ19" s="911">
        <v>3018</v>
      </c>
      <c r="AR19" s="910">
        <v>11.363127216948754</v>
      </c>
      <c r="AS19" s="913">
        <v>426</v>
      </c>
      <c r="AT19" s="912">
        <v>1.6039404222730849</v>
      </c>
      <c r="AU19" s="911">
        <v>1600</v>
      </c>
      <c r="AV19" s="910">
        <v>6.0241893794294272</v>
      </c>
      <c r="AW19" s="909" t="s">
        <v>501</v>
      </c>
    </row>
    <row r="20" spans="1:49" s="893" customFormat="1" ht="36.75" customHeight="1">
      <c r="A20" s="909" t="s">
        <v>500</v>
      </c>
      <c r="B20" s="911">
        <v>2177541</v>
      </c>
      <c r="C20" s="923">
        <v>4869</v>
      </c>
      <c r="D20" s="922">
        <v>22.360084149965488</v>
      </c>
      <c r="E20" s="921">
        <v>3834</v>
      </c>
      <c r="F20" s="912">
        <v>17.607016354686319</v>
      </c>
      <c r="G20" s="917">
        <v>425</v>
      </c>
      <c r="H20" s="912">
        <v>1.9517428144866158</v>
      </c>
      <c r="I20" s="917">
        <v>610</v>
      </c>
      <c r="J20" s="910">
        <v>2.8013249807925544</v>
      </c>
      <c r="K20" s="915">
        <v>1893</v>
      </c>
      <c r="L20" s="914">
        <v>8.7826156482116282</v>
      </c>
      <c r="M20" s="920">
        <v>1111</v>
      </c>
      <c r="N20" s="922">
        <v>5.154509236747554</v>
      </c>
      <c r="O20" s="920">
        <v>37</v>
      </c>
      <c r="P20" s="922">
        <v>0.17166232381607513</v>
      </c>
      <c r="Q20" s="920">
        <v>745</v>
      </c>
      <c r="R20" s="922">
        <v>3.4564440876479994</v>
      </c>
      <c r="S20" s="921">
        <v>1063</v>
      </c>
      <c r="T20" s="914">
        <v>4.9318121680131854</v>
      </c>
      <c r="U20" s="913">
        <v>170</v>
      </c>
      <c r="V20" s="912">
        <v>0.78871878510088578</v>
      </c>
      <c r="W20" s="920">
        <v>10</v>
      </c>
      <c r="X20" s="912">
        <v>4.6395222652993277E-2</v>
      </c>
      <c r="Y20" s="919">
        <v>883</v>
      </c>
      <c r="Z20" s="914">
        <v>4.0966981602593071</v>
      </c>
      <c r="AA20" s="918">
        <v>9</v>
      </c>
      <c r="AB20" s="912">
        <v>4.1755700387693953E-2</v>
      </c>
      <c r="AC20" s="917">
        <v>3</v>
      </c>
      <c r="AD20" s="916">
        <v>1.3918566795897983E-2</v>
      </c>
      <c r="AE20" s="917">
        <v>0</v>
      </c>
      <c r="AF20" s="916">
        <v>0</v>
      </c>
      <c r="AG20" s="917">
        <v>6</v>
      </c>
      <c r="AH20" s="916">
        <v>2.7837133591795966E-2</v>
      </c>
      <c r="AI20" s="911">
        <v>2965</v>
      </c>
      <c r="AJ20" s="910">
        <v>13.756183516612507</v>
      </c>
      <c r="AK20" s="915">
        <v>5</v>
      </c>
      <c r="AL20" s="914">
        <v>2.3197611326496639E-2</v>
      </c>
      <c r="AM20" s="913">
        <v>7</v>
      </c>
      <c r="AN20" s="912">
        <v>3.2476655857095298E-2</v>
      </c>
      <c r="AO20" s="911">
        <v>12</v>
      </c>
      <c r="AP20" s="910">
        <v>5.5674267183591933E-2</v>
      </c>
      <c r="AQ20" s="911">
        <v>3441</v>
      </c>
      <c r="AR20" s="910">
        <v>15.80222829329046</v>
      </c>
      <c r="AS20" s="913">
        <v>411</v>
      </c>
      <c r="AT20" s="912">
        <v>1.8874501100094097</v>
      </c>
      <c r="AU20" s="911">
        <v>858</v>
      </c>
      <c r="AV20" s="910">
        <v>3.9402243172459213</v>
      </c>
      <c r="AW20" s="909" t="s">
        <v>500</v>
      </c>
    </row>
    <row r="21" spans="1:49" s="893" customFormat="1" ht="36.75" customHeight="1">
      <c r="A21" s="909" t="s">
        <v>499</v>
      </c>
      <c r="B21" s="911">
        <v>10476836</v>
      </c>
      <c r="C21" s="923">
        <v>38226</v>
      </c>
      <c r="D21" s="922">
        <v>36.486206331758943</v>
      </c>
      <c r="E21" s="921">
        <v>29931</v>
      </c>
      <c r="F21" s="912">
        <v>28.568739646206161</v>
      </c>
      <c r="G21" s="917">
        <v>2824</v>
      </c>
      <c r="H21" s="912">
        <v>2.6954702736589562</v>
      </c>
      <c r="I21" s="917">
        <v>5471</v>
      </c>
      <c r="J21" s="910">
        <v>5.2219964118938194</v>
      </c>
      <c r="K21" s="915">
        <v>8652</v>
      </c>
      <c r="L21" s="914">
        <v>8.4056263291056599</v>
      </c>
      <c r="M21" s="920">
        <v>5367</v>
      </c>
      <c r="N21" s="922">
        <v>5.2141697305027828</v>
      </c>
      <c r="O21" s="920">
        <v>58</v>
      </c>
      <c r="P21" s="922">
        <v>5.6348396565895548E-2</v>
      </c>
      <c r="Q21" s="920">
        <v>3227</v>
      </c>
      <c r="R21" s="922">
        <v>3.1351082020369816</v>
      </c>
      <c r="S21" s="921">
        <v>6279</v>
      </c>
      <c r="T21" s="914">
        <v>6.100199690297555</v>
      </c>
      <c r="U21" s="913">
        <v>1996</v>
      </c>
      <c r="V21" s="912">
        <v>1.9391620611297846</v>
      </c>
      <c r="W21" s="920">
        <v>69</v>
      </c>
      <c r="X21" s="912">
        <v>6.7035161431841253E-2</v>
      </c>
      <c r="Y21" s="919">
        <v>4214</v>
      </c>
      <c r="Z21" s="914">
        <v>4.0940024677359288</v>
      </c>
      <c r="AA21" s="918">
        <v>15</v>
      </c>
      <c r="AB21" s="912">
        <v>1.4572861180835056E-2</v>
      </c>
      <c r="AC21" s="917">
        <v>10</v>
      </c>
      <c r="AD21" s="916">
        <v>9.7152407872233698E-3</v>
      </c>
      <c r="AE21" s="917">
        <v>0</v>
      </c>
      <c r="AF21" s="916">
        <v>0</v>
      </c>
      <c r="AG21" s="917">
        <v>5</v>
      </c>
      <c r="AH21" s="916">
        <v>4.8576203936116849E-3</v>
      </c>
      <c r="AI21" s="911">
        <v>14946</v>
      </c>
      <c r="AJ21" s="910">
        <v>14.52039888058405</v>
      </c>
      <c r="AK21" s="915">
        <v>75</v>
      </c>
      <c r="AL21" s="914">
        <v>7.2864305904175281E-2</v>
      </c>
      <c r="AM21" s="913">
        <v>93</v>
      </c>
      <c r="AN21" s="912">
        <v>9.0351739321177349E-2</v>
      </c>
      <c r="AO21" s="911">
        <v>168</v>
      </c>
      <c r="AP21" s="910">
        <v>0.16321604522535263</v>
      </c>
      <c r="AQ21" s="911">
        <v>16595</v>
      </c>
      <c r="AR21" s="910">
        <v>15.839705804309622</v>
      </c>
      <c r="AS21" s="913">
        <v>2879</v>
      </c>
      <c r="AT21" s="912">
        <v>2.7479670389037301</v>
      </c>
      <c r="AU21" s="911">
        <v>5210</v>
      </c>
      <c r="AV21" s="910">
        <v>4.972875398641345</v>
      </c>
      <c r="AW21" s="909" t="s">
        <v>499</v>
      </c>
    </row>
    <row r="22" spans="1:49" s="893" customFormat="1" ht="36.75" customHeight="1">
      <c r="A22" s="909" t="s">
        <v>498</v>
      </c>
      <c r="B22" s="911">
        <v>9122090</v>
      </c>
      <c r="C22" s="923">
        <v>24842</v>
      </c>
      <c r="D22" s="922">
        <v>27.232794239039517</v>
      </c>
      <c r="E22" s="921">
        <v>17388</v>
      </c>
      <c r="F22" s="912">
        <v>19.0614212313187</v>
      </c>
      <c r="G22" s="917">
        <v>4067</v>
      </c>
      <c r="H22" s="912">
        <v>4.458408106037103</v>
      </c>
      <c r="I22" s="917">
        <v>3387</v>
      </c>
      <c r="J22" s="910">
        <v>3.7129649016837152</v>
      </c>
      <c r="K22" s="915">
        <v>9995</v>
      </c>
      <c r="L22" s="914">
        <v>11.131222505583425</v>
      </c>
      <c r="M22" s="920">
        <v>5818</v>
      </c>
      <c r="N22" s="922">
        <v>6.4793849462215469</v>
      </c>
      <c r="O22" s="920">
        <v>118</v>
      </c>
      <c r="P22" s="922">
        <v>0.13141413263220053</v>
      </c>
      <c r="Q22" s="920">
        <v>4059</v>
      </c>
      <c r="R22" s="922">
        <v>4.5204234267296766</v>
      </c>
      <c r="S22" s="921">
        <v>3931</v>
      </c>
      <c r="T22" s="914">
        <v>4.3778725031964427</v>
      </c>
      <c r="U22" s="913">
        <v>1285</v>
      </c>
      <c r="V22" s="912">
        <v>1.4310776307828614</v>
      </c>
      <c r="W22" s="920">
        <v>59</v>
      </c>
      <c r="X22" s="912">
        <v>6.5707066316100265E-2</v>
      </c>
      <c r="Y22" s="919">
        <v>2587</v>
      </c>
      <c r="Z22" s="914">
        <v>2.8810878060974807</v>
      </c>
      <c r="AA22" s="918">
        <v>41</v>
      </c>
      <c r="AB22" s="912">
        <v>4.5660842694239159E-2</v>
      </c>
      <c r="AC22" s="917">
        <v>36</v>
      </c>
      <c r="AD22" s="916">
        <v>4.0092447243722192E-2</v>
      </c>
      <c r="AE22" s="917">
        <v>0</v>
      </c>
      <c r="AF22" s="916">
        <v>0</v>
      </c>
      <c r="AG22" s="917">
        <v>5</v>
      </c>
      <c r="AH22" s="916">
        <v>5.5683954505169704E-3</v>
      </c>
      <c r="AI22" s="911">
        <v>13967</v>
      </c>
      <c r="AJ22" s="910">
        <v>15.554755851474107</v>
      </c>
      <c r="AK22" s="915">
        <v>14</v>
      </c>
      <c r="AL22" s="914">
        <v>1.5591507261447517E-2</v>
      </c>
      <c r="AM22" s="913">
        <v>14</v>
      </c>
      <c r="AN22" s="912">
        <v>1.5591507261447517E-2</v>
      </c>
      <c r="AO22" s="911">
        <v>28</v>
      </c>
      <c r="AP22" s="910">
        <v>3.1183014522895035E-2</v>
      </c>
      <c r="AQ22" s="911">
        <v>14333</v>
      </c>
      <c r="AR22" s="910">
        <v>15.712408011760463</v>
      </c>
      <c r="AS22" s="913">
        <v>2334</v>
      </c>
      <c r="AT22" s="912">
        <v>2.5586241749423655</v>
      </c>
      <c r="AU22" s="911">
        <v>3568</v>
      </c>
      <c r="AV22" s="910">
        <v>3.9113843428424846</v>
      </c>
      <c r="AW22" s="909" t="s">
        <v>498</v>
      </c>
    </row>
    <row r="23" spans="1:49" s="893" customFormat="1" ht="36.75" customHeight="1">
      <c r="A23" s="909" t="s">
        <v>497</v>
      </c>
      <c r="B23" s="911">
        <v>23537008</v>
      </c>
      <c r="C23" s="923">
        <v>84318</v>
      </c>
      <c r="D23" s="922">
        <v>35.823584713910961</v>
      </c>
      <c r="E23" s="921">
        <v>61756</v>
      </c>
      <c r="F23" s="912">
        <v>26.23782937916323</v>
      </c>
      <c r="G23" s="917">
        <v>13266</v>
      </c>
      <c r="H23" s="912">
        <v>5.6362303993778644</v>
      </c>
      <c r="I23" s="917">
        <v>9296</v>
      </c>
      <c r="J23" s="910">
        <v>3.9495249353698654</v>
      </c>
      <c r="K23" s="915">
        <v>36871</v>
      </c>
      <c r="L23" s="914">
        <v>15.89260276948499</v>
      </c>
      <c r="M23" s="920">
        <v>19096</v>
      </c>
      <c r="N23" s="922">
        <v>8.2309984130098268</v>
      </c>
      <c r="O23" s="920">
        <v>598</v>
      </c>
      <c r="P23" s="922">
        <v>0.25775749114892527</v>
      </c>
      <c r="Q23" s="920">
        <v>17177</v>
      </c>
      <c r="R23" s="922">
        <v>7.403846865326237</v>
      </c>
      <c r="S23" s="921">
        <v>17288</v>
      </c>
      <c r="T23" s="914">
        <v>7.4516914832485286</v>
      </c>
      <c r="U23" s="913">
        <v>6927</v>
      </c>
      <c r="V23" s="912">
        <v>2.9857627779073668</v>
      </c>
      <c r="W23" s="920">
        <v>433</v>
      </c>
      <c r="X23" s="912">
        <v>0.18663711315632883</v>
      </c>
      <c r="Y23" s="919">
        <v>9928</v>
      </c>
      <c r="Z23" s="914">
        <v>4.2792915921848333</v>
      </c>
      <c r="AA23" s="918">
        <v>179</v>
      </c>
      <c r="AB23" s="912">
        <v>7.7154834307119766E-2</v>
      </c>
      <c r="AC23" s="917">
        <v>149</v>
      </c>
      <c r="AD23" s="916">
        <v>6.4223856490284059E-2</v>
      </c>
      <c r="AE23" s="917">
        <v>1</v>
      </c>
      <c r="AF23" s="916">
        <v>4.3103259389452387E-4</v>
      </c>
      <c r="AG23" s="917">
        <v>29</v>
      </c>
      <c r="AH23" s="916">
        <v>1.2499945222941192E-2</v>
      </c>
      <c r="AI23" s="911">
        <v>54338</v>
      </c>
      <c r="AJ23" s="910">
        <v>23.421449087040639</v>
      </c>
      <c r="AK23" s="915">
        <v>88</v>
      </c>
      <c r="AL23" s="914">
        <v>3.7930868262718097E-2</v>
      </c>
      <c r="AM23" s="913">
        <v>99</v>
      </c>
      <c r="AN23" s="912">
        <v>4.2672226795557856E-2</v>
      </c>
      <c r="AO23" s="911">
        <v>187</v>
      </c>
      <c r="AP23" s="910">
        <v>8.0603095058275953E-2</v>
      </c>
      <c r="AQ23" s="911">
        <v>43619</v>
      </c>
      <c r="AR23" s="910">
        <v>18.532092099386634</v>
      </c>
      <c r="AS23" s="913">
        <v>6603</v>
      </c>
      <c r="AT23" s="912">
        <v>2.8053693145704837</v>
      </c>
      <c r="AU23" s="911">
        <v>15293</v>
      </c>
      <c r="AV23" s="910">
        <v>6.4974273705476921</v>
      </c>
      <c r="AW23" s="909" t="s">
        <v>497</v>
      </c>
    </row>
    <row r="24" spans="1:49" s="893" customFormat="1" ht="36.75" customHeight="1">
      <c r="A24" s="909" t="s">
        <v>496</v>
      </c>
      <c r="B24" s="911">
        <v>13416972</v>
      </c>
      <c r="C24" s="923">
        <v>44609</v>
      </c>
      <c r="D24" s="922">
        <v>33.248187444976409</v>
      </c>
      <c r="E24" s="921">
        <v>30645</v>
      </c>
      <c r="F24" s="912">
        <v>22.840473990703714</v>
      </c>
      <c r="G24" s="917">
        <v>9202</v>
      </c>
      <c r="H24" s="912">
        <v>6.8584774567614808</v>
      </c>
      <c r="I24" s="917">
        <v>4762</v>
      </c>
      <c r="J24" s="910">
        <v>3.5492359975112122</v>
      </c>
      <c r="K24" s="915">
        <v>20673</v>
      </c>
      <c r="L24" s="914">
        <v>15.631970006297756</v>
      </c>
      <c r="M24" s="920">
        <v>10689</v>
      </c>
      <c r="N24" s="922">
        <v>8.0825292602581484</v>
      </c>
      <c r="O24" s="920">
        <v>329</v>
      </c>
      <c r="P24" s="922">
        <v>0.24877463996865293</v>
      </c>
      <c r="Q24" s="920">
        <v>9655</v>
      </c>
      <c r="R24" s="922">
        <v>7.3006661060709543</v>
      </c>
      <c r="S24" s="921">
        <v>5547</v>
      </c>
      <c r="T24" s="914">
        <v>4.1943857991067413</v>
      </c>
      <c r="U24" s="913">
        <v>1688</v>
      </c>
      <c r="V24" s="912">
        <v>1.2763878184409914</v>
      </c>
      <c r="W24" s="920">
        <v>144</v>
      </c>
      <c r="X24" s="912">
        <v>0.10888616460634049</v>
      </c>
      <c r="Y24" s="919">
        <v>3715</v>
      </c>
      <c r="Z24" s="914">
        <v>2.8091118160594091</v>
      </c>
      <c r="AA24" s="918">
        <v>63</v>
      </c>
      <c r="AB24" s="912">
        <v>4.7637697015273969E-2</v>
      </c>
      <c r="AC24" s="917">
        <v>54</v>
      </c>
      <c r="AD24" s="916">
        <v>4.0832311727377682E-2</v>
      </c>
      <c r="AE24" s="917">
        <v>0</v>
      </c>
      <c r="AF24" s="916">
        <v>0</v>
      </c>
      <c r="AG24" s="917">
        <v>9</v>
      </c>
      <c r="AH24" s="916">
        <v>6.8053852878962803E-3</v>
      </c>
      <c r="AI24" s="911">
        <v>26283</v>
      </c>
      <c r="AJ24" s="910">
        <v>19.873993502419772</v>
      </c>
      <c r="AK24" s="915">
        <v>20</v>
      </c>
      <c r="AL24" s="914">
        <v>1.5123078417547292E-2</v>
      </c>
      <c r="AM24" s="913">
        <v>14</v>
      </c>
      <c r="AN24" s="912">
        <v>1.0586154892283104E-2</v>
      </c>
      <c r="AO24" s="911">
        <v>34</v>
      </c>
      <c r="AP24" s="910">
        <v>2.5709233309830392E-2</v>
      </c>
      <c r="AQ24" s="911">
        <v>22893</v>
      </c>
      <c r="AR24" s="910">
        <v>17.062717280769462</v>
      </c>
      <c r="AS24" s="913">
        <v>2906</v>
      </c>
      <c r="AT24" s="912">
        <v>2.1659134415723607</v>
      </c>
      <c r="AU24" s="911">
        <v>7833</v>
      </c>
      <c r="AV24" s="910">
        <v>5.8381280068259809</v>
      </c>
      <c r="AW24" s="909" t="s">
        <v>496</v>
      </c>
    </row>
    <row r="25" spans="1:49" s="893" customFormat="1" ht="36.75" customHeight="1">
      <c r="A25" s="909" t="s">
        <v>495</v>
      </c>
      <c r="B25" s="911">
        <v>2692306</v>
      </c>
      <c r="C25" s="923">
        <v>5856</v>
      </c>
      <c r="D25" s="922">
        <v>21.750870814833085</v>
      </c>
      <c r="E25" s="921">
        <v>4366</v>
      </c>
      <c r="F25" s="912">
        <v>16.216581621851304</v>
      </c>
      <c r="G25" s="917">
        <v>622</v>
      </c>
      <c r="H25" s="912">
        <v>2.3102871664662188</v>
      </c>
      <c r="I25" s="917">
        <v>868</v>
      </c>
      <c r="J25" s="910">
        <v>3.2240020265155596</v>
      </c>
      <c r="K25" s="915">
        <v>3899</v>
      </c>
      <c r="L25" s="914">
        <v>14.512169279609816</v>
      </c>
      <c r="M25" s="920">
        <v>2063</v>
      </c>
      <c r="N25" s="922">
        <v>7.6785342969569257</v>
      </c>
      <c r="O25" s="920">
        <v>41</v>
      </c>
      <c r="P25" s="922">
        <v>0.15260295985227043</v>
      </c>
      <c r="Q25" s="920">
        <v>1795</v>
      </c>
      <c r="R25" s="922">
        <v>6.6810320228006201</v>
      </c>
      <c r="S25" s="921">
        <v>2623</v>
      </c>
      <c r="T25" s="914">
        <v>9.7628674071342765</v>
      </c>
      <c r="U25" s="913">
        <v>514</v>
      </c>
      <c r="V25" s="912">
        <v>1.913120033269927</v>
      </c>
      <c r="W25" s="920">
        <v>13</v>
      </c>
      <c r="X25" s="912">
        <v>4.8386304343402825E-2</v>
      </c>
      <c r="Y25" s="919">
        <v>2096</v>
      </c>
      <c r="Z25" s="914">
        <v>7.8013610695209472</v>
      </c>
      <c r="AA25" s="918">
        <v>3</v>
      </c>
      <c r="AB25" s="912">
        <v>1.116607023309296E-2</v>
      </c>
      <c r="AC25" s="917">
        <v>2</v>
      </c>
      <c r="AD25" s="916">
        <v>7.4440468220619734E-3</v>
      </c>
      <c r="AE25" s="917">
        <v>0</v>
      </c>
      <c r="AF25" s="916">
        <v>0</v>
      </c>
      <c r="AG25" s="917">
        <v>1</v>
      </c>
      <c r="AH25" s="916">
        <v>3.7220234110309867E-3</v>
      </c>
      <c r="AI25" s="911">
        <v>6525</v>
      </c>
      <c r="AJ25" s="910">
        <v>24.28620275697719</v>
      </c>
      <c r="AK25" s="915">
        <v>6</v>
      </c>
      <c r="AL25" s="914">
        <v>2.233214046618592E-2</v>
      </c>
      <c r="AM25" s="913">
        <v>5</v>
      </c>
      <c r="AN25" s="912">
        <v>1.8610117055154932E-2</v>
      </c>
      <c r="AO25" s="911">
        <v>11</v>
      </c>
      <c r="AP25" s="910">
        <v>4.0942257521340855E-2</v>
      </c>
      <c r="AQ25" s="911">
        <v>3416</v>
      </c>
      <c r="AR25" s="910">
        <v>12.688007975319298</v>
      </c>
      <c r="AS25" s="913">
        <v>382</v>
      </c>
      <c r="AT25" s="912">
        <v>1.4188580347107647</v>
      </c>
      <c r="AU25" s="911">
        <v>4053</v>
      </c>
      <c r="AV25" s="910">
        <v>15.054009462520234</v>
      </c>
      <c r="AW25" s="909" t="s">
        <v>495</v>
      </c>
    </row>
    <row r="26" spans="1:49" s="893" customFormat="1" ht="36.75" customHeight="1">
      <c r="A26" s="909" t="s">
        <v>494</v>
      </c>
      <c r="B26" s="911">
        <v>1406189</v>
      </c>
      <c r="C26" s="923">
        <v>3597</v>
      </c>
      <c r="D26" s="922">
        <v>25.579776260516901</v>
      </c>
      <c r="E26" s="921">
        <v>2958</v>
      </c>
      <c r="F26" s="912">
        <v>21.035579143344176</v>
      </c>
      <c r="G26" s="917">
        <v>179</v>
      </c>
      <c r="H26" s="912">
        <v>1.2729441063754587</v>
      </c>
      <c r="I26" s="917">
        <v>460</v>
      </c>
      <c r="J26" s="910">
        <v>3.2712530107972686</v>
      </c>
      <c r="K26" s="915">
        <v>998</v>
      </c>
      <c r="L26" s="914">
        <v>7.1326625200025413</v>
      </c>
      <c r="M26" s="920">
        <v>654</v>
      </c>
      <c r="N26" s="922">
        <v>4.6741095070958538</v>
      </c>
      <c r="O26" s="920">
        <v>10</v>
      </c>
      <c r="P26" s="922">
        <v>7.1469564328682775E-2</v>
      </c>
      <c r="Q26" s="920">
        <v>334</v>
      </c>
      <c r="R26" s="922">
        <v>2.387083448578005</v>
      </c>
      <c r="S26" s="921">
        <v>305</v>
      </c>
      <c r="T26" s="914">
        <v>2.1798217120248249</v>
      </c>
      <c r="U26" s="913">
        <v>122</v>
      </c>
      <c r="V26" s="912">
        <v>0.87192868480993002</v>
      </c>
      <c r="W26" s="920">
        <v>0</v>
      </c>
      <c r="X26" s="912">
        <v>0</v>
      </c>
      <c r="Y26" s="919">
        <v>183</v>
      </c>
      <c r="Z26" s="914">
        <v>1.307893027214895</v>
      </c>
      <c r="AA26" s="918">
        <v>1</v>
      </c>
      <c r="AB26" s="912">
        <v>7.1469564328682789E-3</v>
      </c>
      <c r="AC26" s="917">
        <v>1</v>
      </c>
      <c r="AD26" s="916">
        <v>7.1469564328682789E-3</v>
      </c>
      <c r="AE26" s="917">
        <v>0</v>
      </c>
      <c r="AF26" s="916">
        <v>0</v>
      </c>
      <c r="AG26" s="917">
        <v>0</v>
      </c>
      <c r="AH26" s="916">
        <v>0</v>
      </c>
      <c r="AI26" s="911">
        <v>1304</v>
      </c>
      <c r="AJ26" s="910">
        <v>9.3196311884602352</v>
      </c>
      <c r="AK26" s="915">
        <v>10</v>
      </c>
      <c r="AL26" s="914">
        <v>7.1469564328682775E-2</v>
      </c>
      <c r="AM26" s="913">
        <v>2</v>
      </c>
      <c r="AN26" s="912">
        <v>1.4293912865736558E-2</v>
      </c>
      <c r="AO26" s="911">
        <v>12</v>
      </c>
      <c r="AP26" s="910">
        <v>8.5763477194419346E-2</v>
      </c>
      <c r="AQ26" s="911">
        <v>1268</v>
      </c>
      <c r="AR26" s="910">
        <v>9.0172800384585567</v>
      </c>
      <c r="AS26" s="913">
        <v>185</v>
      </c>
      <c r="AT26" s="912">
        <v>1.3156126239075971</v>
      </c>
      <c r="AU26" s="911">
        <v>810</v>
      </c>
      <c r="AV26" s="910">
        <v>5.7602498668386684</v>
      </c>
      <c r="AW26" s="909" t="s">
        <v>494</v>
      </c>
    </row>
    <row r="27" spans="1:49" s="893" customFormat="1" ht="36.75" customHeight="1">
      <c r="A27" s="909" t="s">
        <v>493</v>
      </c>
      <c r="B27" s="911">
        <v>1351587</v>
      </c>
      <c r="C27" s="923">
        <v>3803</v>
      </c>
      <c r="D27" s="922">
        <v>28.137293418773634</v>
      </c>
      <c r="E27" s="921">
        <v>3002</v>
      </c>
      <c r="F27" s="912">
        <v>22.210926858574403</v>
      </c>
      <c r="G27" s="917">
        <v>329</v>
      </c>
      <c r="H27" s="912">
        <v>2.4341755284713451</v>
      </c>
      <c r="I27" s="917">
        <v>472</v>
      </c>
      <c r="J27" s="910">
        <v>3.4921910317278875</v>
      </c>
      <c r="K27" s="915">
        <v>1128</v>
      </c>
      <c r="L27" s="914">
        <v>8.4706688073628715</v>
      </c>
      <c r="M27" s="920">
        <v>721</v>
      </c>
      <c r="N27" s="922">
        <v>5.4143193352026868</v>
      </c>
      <c r="O27" s="920">
        <v>18</v>
      </c>
      <c r="P27" s="922">
        <v>0.1351702469260033</v>
      </c>
      <c r="Q27" s="920">
        <v>389</v>
      </c>
      <c r="R27" s="922">
        <v>2.9211792252341824</v>
      </c>
      <c r="S27" s="921">
        <v>216</v>
      </c>
      <c r="T27" s="914">
        <v>1.6220429631120392</v>
      </c>
      <c r="U27" s="913">
        <v>50</v>
      </c>
      <c r="V27" s="912">
        <v>0.37547290812778689</v>
      </c>
      <c r="W27" s="920">
        <v>11</v>
      </c>
      <c r="X27" s="912">
        <v>8.2604039788113107E-2</v>
      </c>
      <c r="Y27" s="919">
        <v>155</v>
      </c>
      <c r="Z27" s="914">
        <v>1.1639660151961393</v>
      </c>
      <c r="AA27" s="918">
        <v>0</v>
      </c>
      <c r="AB27" s="912">
        <v>0</v>
      </c>
      <c r="AC27" s="917">
        <v>0</v>
      </c>
      <c r="AD27" s="916">
        <v>0</v>
      </c>
      <c r="AE27" s="917">
        <v>0</v>
      </c>
      <c r="AF27" s="916">
        <v>0</v>
      </c>
      <c r="AG27" s="917">
        <v>0</v>
      </c>
      <c r="AH27" s="916">
        <v>0</v>
      </c>
      <c r="AI27" s="911">
        <v>1344</v>
      </c>
      <c r="AJ27" s="910">
        <v>10.092711770474912</v>
      </c>
      <c r="AK27" s="915">
        <v>8</v>
      </c>
      <c r="AL27" s="914">
        <v>6.0075665300445898E-2</v>
      </c>
      <c r="AM27" s="913">
        <v>2</v>
      </c>
      <c r="AN27" s="912">
        <v>1.5018916325111474E-2</v>
      </c>
      <c r="AO27" s="911">
        <v>10</v>
      </c>
      <c r="AP27" s="910">
        <v>7.5094581625557377E-2</v>
      </c>
      <c r="AQ27" s="911">
        <v>1904</v>
      </c>
      <c r="AR27" s="910">
        <v>14.087143483919274</v>
      </c>
      <c r="AS27" s="913">
        <v>212</v>
      </c>
      <c r="AT27" s="912">
        <v>1.568526480352356</v>
      </c>
      <c r="AU27" s="911">
        <v>958</v>
      </c>
      <c r="AV27" s="910">
        <v>7.087964000837534</v>
      </c>
      <c r="AW27" s="909" t="s">
        <v>493</v>
      </c>
    </row>
    <row r="28" spans="1:49" s="893" customFormat="1" ht="36.75" customHeight="1">
      <c r="A28" s="909" t="s">
        <v>492</v>
      </c>
      <c r="B28" s="911">
        <v>919159</v>
      </c>
      <c r="C28" s="923">
        <v>2919</v>
      </c>
      <c r="D28" s="922">
        <v>31.757291175955412</v>
      </c>
      <c r="E28" s="921">
        <v>2254</v>
      </c>
      <c r="F28" s="912">
        <v>24.522416687428397</v>
      </c>
      <c r="G28" s="917">
        <v>205</v>
      </c>
      <c r="H28" s="912">
        <v>2.230299654357951</v>
      </c>
      <c r="I28" s="917">
        <v>460</v>
      </c>
      <c r="J28" s="910">
        <v>5.0045748341690608</v>
      </c>
      <c r="K28" s="915">
        <v>872</v>
      </c>
      <c r="L28" s="914">
        <v>9.553700488568067</v>
      </c>
      <c r="M28" s="920">
        <v>488</v>
      </c>
      <c r="N28" s="922">
        <v>5.3465663284646974</v>
      </c>
      <c r="O28" s="920">
        <v>3</v>
      </c>
      <c r="P28" s="922">
        <v>3.2868235625807568E-2</v>
      </c>
      <c r="Q28" s="920">
        <v>381</v>
      </c>
      <c r="R28" s="922">
        <v>4.1742659244775613</v>
      </c>
      <c r="S28" s="921">
        <v>536</v>
      </c>
      <c r="T28" s="914">
        <v>5.8724580984776189</v>
      </c>
      <c r="U28" s="913">
        <v>80</v>
      </c>
      <c r="V28" s="912">
        <v>0.87648628335486856</v>
      </c>
      <c r="W28" s="920">
        <v>0</v>
      </c>
      <c r="X28" s="912">
        <v>0</v>
      </c>
      <c r="Y28" s="919">
        <v>456</v>
      </c>
      <c r="Z28" s="914">
        <v>4.9959718151227515</v>
      </c>
      <c r="AA28" s="918">
        <v>3</v>
      </c>
      <c r="AB28" s="912">
        <v>3.2868235625807568E-2</v>
      </c>
      <c r="AC28" s="917">
        <v>1</v>
      </c>
      <c r="AD28" s="916">
        <v>1.0956078541935857E-2</v>
      </c>
      <c r="AE28" s="917">
        <v>0</v>
      </c>
      <c r="AF28" s="916">
        <v>0</v>
      </c>
      <c r="AG28" s="917">
        <v>2</v>
      </c>
      <c r="AH28" s="916">
        <v>2.1912157083871713E-2</v>
      </c>
      <c r="AI28" s="911">
        <v>1411</v>
      </c>
      <c r="AJ28" s="910">
        <v>15.459026822671493</v>
      </c>
      <c r="AK28" s="915">
        <v>9</v>
      </c>
      <c r="AL28" s="914">
        <v>9.8604706877422704E-2</v>
      </c>
      <c r="AM28" s="913">
        <v>2</v>
      </c>
      <c r="AN28" s="912">
        <v>2.1912157083871713E-2</v>
      </c>
      <c r="AO28" s="911">
        <v>11</v>
      </c>
      <c r="AP28" s="910">
        <v>0.12051686396129442</v>
      </c>
      <c r="AQ28" s="911">
        <v>1021</v>
      </c>
      <c r="AR28" s="910">
        <v>11.107980229753503</v>
      </c>
      <c r="AS28" s="913">
        <v>164</v>
      </c>
      <c r="AT28" s="912">
        <v>1.7842397234863607</v>
      </c>
      <c r="AU28" s="911">
        <v>505</v>
      </c>
      <c r="AV28" s="910">
        <v>5.4941528070769046</v>
      </c>
      <c r="AW28" s="909" t="s">
        <v>492</v>
      </c>
    </row>
    <row r="29" spans="1:49" s="893" customFormat="1" ht="36.75" customHeight="1">
      <c r="A29" s="909" t="s">
        <v>491</v>
      </c>
      <c r="B29" s="911">
        <v>1089662</v>
      </c>
      <c r="C29" s="923">
        <v>3221</v>
      </c>
      <c r="D29" s="922">
        <v>29.559624911210999</v>
      </c>
      <c r="E29" s="921">
        <v>2386</v>
      </c>
      <c r="F29" s="912">
        <v>21.896698242207215</v>
      </c>
      <c r="G29" s="917">
        <v>356</v>
      </c>
      <c r="H29" s="912">
        <v>3.2670681367249665</v>
      </c>
      <c r="I29" s="917">
        <v>479</v>
      </c>
      <c r="J29" s="910">
        <v>4.3958585322788171</v>
      </c>
      <c r="K29" s="915">
        <v>511</v>
      </c>
      <c r="L29" s="914">
        <v>4.7507601836092901</v>
      </c>
      <c r="M29" s="920">
        <v>330</v>
      </c>
      <c r="N29" s="922">
        <v>3.0680055980255689</v>
      </c>
      <c r="O29" s="920">
        <v>11</v>
      </c>
      <c r="P29" s="922">
        <v>0.10226685326751896</v>
      </c>
      <c r="Q29" s="920">
        <v>170</v>
      </c>
      <c r="R29" s="922">
        <v>1.5804877323162021</v>
      </c>
      <c r="S29" s="921">
        <v>330</v>
      </c>
      <c r="T29" s="914">
        <v>3.0680055980255689</v>
      </c>
      <c r="U29" s="913">
        <v>118</v>
      </c>
      <c r="V29" s="912">
        <v>1.097044425960658</v>
      </c>
      <c r="W29" s="920">
        <v>7</v>
      </c>
      <c r="X29" s="912">
        <v>6.5078906624784785E-2</v>
      </c>
      <c r="Y29" s="919">
        <v>205</v>
      </c>
      <c r="Z29" s="914">
        <v>1.905882265440126</v>
      </c>
      <c r="AA29" s="918">
        <v>0</v>
      </c>
      <c r="AB29" s="912">
        <v>0</v>
      </c>
      <c r="AC29" s="917">
        <v>0</v>
      </c>
      <c r="AD29" s="916">
        <v>0</v>
      </c>
      <c r="AE29" s="917">
        <v>0</v>
      </c>
      <c r="AF29" s="916">
        <v>0</v>
      </c>
      <c r="AG29" s="917">
        <v>0</v>
      </c>
      <c r="AH29" s="916">
        <v>0</v>
      </c>
      <c r="AI29" s="911">
        <v>841</v>
      </c>
      <c r="AJ29" s="910">
        <v>7.818765781634859</v>
      </c>
      <c r="AK29" s="915">
        <v>25</v>
      </c>
      <c r="AL29" s="914">
        <v>0.23242466651708854</v>
      </c>
      <c r="AM29" s="913">
        <v>5</v>
      </c>
      <c r="AN29" s="912">
        <v>4.6484933303417707E-2</v>
      </c>
      <c r="AO29" s="911">
        <v>30</v>
      </c>
      <c r="AP29" s="910">
        <v>0.27890959982050623</v>
      </c>
      <c r="AQ29" s="911">
        <v>1118</v>
      </c>
      <c r="AR29" s="910">
        <v>10.260062294546383</v>
      </c>
      <c r="AS29" s="913">
        <v>169</v>
      </c>
      <c r="AT29" s="912">
        <v>1.550939649175616</v>
      </c>
      <c r="AU29" s="911">
        <v>571</v>
      </c>
      <c r="AV29" s="910">
        <v>5.2401570395223471</v>
      </c>
      <c r="AW29" s="909" t="s">
        <v>491</v>
      </c>
    </row>
    <row r="30" spans="1:49" s="893" customFormat="1" ht="36.75" customHeight="1">
      <c r="A30" s="909" t="s">
        <v>490</v>
      </c>
      <c r="B30" s="911">
        <v>2536100</v>
      </c>
      <c r="C30" s="923">
        <v>7796</v>
      </c>
      <c r="D30" s="922">
        <v>30.740112771578406</v>
      </c>
      <c r="E30" s="921">
        <v>5497</v>
      </c>
      <c r="F30" s="912">
        <v>21.67501281495209</v>
      </c>
      <c r="G30" s="917">
        <v>1252</v>
      </c>
      <c r="H30" s="912">
        <v>4.9367138519774461</v>
      </c>
      <c r="I30" s="917">
        <v>1047</v>
      </c>
      <c r="J30" s="910">
        <v>4.1283861046488708</v>
      </c>
      <c r="K30" s="915">
        <v>3313</v>
      </c>
      <c r="L30" s="914">
        <v>13.233929510384556</v>
      </c>
      <c r="M30" s="920">
        <v>1773</v>
      </c>
      <c r="N30" s="922">
        <v>7.0823293153974687</v>
      </c>
      <c r="O30" s="920">
        <v>116</v>
      </c>
      <c r="P30" s="922">
        <v>0.46336728741461164</v>
      </c>
      <c r="Q30" s="920">
        <v>1424</v>
      </c>
      <c r="R30" s="922">
        <v>5.6882329075724734</v>
      </c>
      <c r="S30" s="921">
        <v>2224</v>
      </c>
      <c r="T30" s="914">
        <v>8.8838693725008309</v>
      </c>
      <c r="U30" s="913">
        <v>485</v>
      </c>
      <c r="V30" s="912">
        <v>1.9373546068628158</v>
      </c>
      <c r="W30" s="920">
        <v>45</v>
      </c>
      <c r="X30" s="912">
        <v>0.17975455115222003</v>
      </c>
      <c r="Y30" s="919">
        <v>1694</v>
      </c>
      <c r="Z30" s="914">
        <v>6.7667602144857941</v>
      </c>
      <c r="AA30" s="918">
        <v>2</v>
      </c>
      <c r="AB30" s="912">
        <v>7.9890911623208896E-3</v>
      </c>
      <c r="AC30" s="917">
        <v>2</v>
      </c>
      <c r="AD30" s="916">
        <v>7.9890911623208896E-3</v>
      </c>
      <c r="AE30" s="917">
        <v>0</v>
      </c>
      <c r="AF30" s="916">
        <v>0</v>
      </c>
      <c r="AG30" s="917">
        <v>0</v>
      </c>
      <c r="AH30" s="916">
        <v>0</v>
      </c>
      <c r="AI30" s="911">
        <v>5539</v>
      </c>
      <c r="AJ30" s="910">
        <v>22.125787974047704</v>
      </c>
      <c r="AK30" s="915">
        <v>10</v>
      </c>
      <c r="AL30" s="914">
        <v>3.9945455811604448E-2</v>
      </c>
      <c r="AM30" s="913">
        <v>11</v>
      </c>
      <c r="AN30" s="912">
        <v>4.3940001392764896E-2</v>
      </c>
      <c r="AO30" s="911">
        <v>21</v>
      </c>
      <c r="AP30" s="910">
        <v>8.3885457204369351E-2</v>
      </c>
      <c r="AQ30" s="911">
        <v>2945</v>
      </c>
      <c r="AR30" s="910">
        <v>11.61231812625685</v>
      </c>
      <c r="AS30" s="913">
        <v>462</v>
      </c>
      <c r="AT30" s="912">
        <v>1.8216947281258626</v>
      </c>
      <c r="AU30" s="911">
        <v>1459</v>
      </c>
      <c r="AV30" s="910">
        <v>5.7529277236702017</v>
      </c>
      <c r="AW30" s="909" t="s">
        <v>490</v>
      </c>
    </row>
    <row r="31" spans="1:49" s="893" customFormat="1" ht="36.75" customHeight="1">
      <c r="A31" s="909" t="s">
        <v>489</v>
      </c>
      <c r="B31" s="911">
        <v>2577047</v>
      </c>
      <c r="C31" s="923">
        <v>9360</v>
      </c>
      <c r="D31" s="922">
        <v>36.320641416318757</v>
      </c>
      <c r="E31" s="921">
        <v>7143</v>
      </c>
      <c r="F31" s="912">
        <v>27.717771542389411</v>
      </c>
      <c r="G31" s="917">
        <v>382</v>
      </c>
      <c r="H31" s="912">
        <v>1.4823167757514706</v>
      </c>
      <c r="I31" s="917">
        <v>1835</v>
      </c>
      <c r="J31" s="910">
        <v>7.1205530981778757</v>
      </c>
      <c r="K31" s="915">
        <v>2231</v>
      </c>
      <c r="L31" s="914">
        <v>8.71531923421343</v>
      </c>
      <c r="M31" s="920">
        <v>1252</v>
      </c>
      <c r="N31" s="922">
        <v>4.8908918338122875</v>
      </c>
      <c r="O31" s="920">
        <v>10</v>
      </c>
      <c r="P31" s="922">
        <v>3.9064631260481528E-2</v>
      </c>
      <c r="Q31" s="920">
        <v>969</v>
      </c>
      <c r="R31" s="922">
        <v>3.7853627691406606</v>
      </c>
      <c r="S31" s="921">
        <v>1933</v>
      </c>
      <c r="T31" s="914">
        <v>7.5511932226510803</v>
      </c>
      <c r="U31" s="913">
        <v>542</v>
      </c>
      <c r="V31" s="912">
        <v>2.1173030143180993</v>
      </c>
      <c r="W31" s="920">
        <v>14</v>
      </c>
      <c r="X31" s="912">
        <v>5.4690483764674148E-2</v>
      </c>
      <c r="Y31" s="919">
        <v>1377</v>
      </c>
      <c r="Z31" s="914">
        <v>5.3791997245683074</v>
      </c>
      <c r="AA31" s="918">
        <v>4</v>
      </c>
      <c r="AB31" s="912">
        <v>1.5625852504192614E-2</v>
      </c>
      <c r="AC31" s="917">
        <v>2</v>
      </c>
      <c r="AD31" s="916">
        <v>7.8129262520963069E-3</v>
      </c>
      <c r="AE31" s="917">
        <v>0</v>
      </c>
      <c r="AF31" s="916">
        <v>0</v>
      </c>
      <c r="AG31" s="917">
        <v>2</v>
      </c>
      <c r="AH31" s="916">
        <v>7.8129262520963069E-3</v>
      </c>
      <c r="AI31" s="911">
        <v>4168</v>
      </c>
      <c r="AJ31" s="910">
        <v>16.282138309368705</v>
      </c>
      <c r="AK31" s="915">
        <v>50</v>
      </c>
      <c r="AL31" s="914">
        <v>0.19532315630240768</v>
      </c>
      <c r="AM31" s="913">
        <v>59</v>
      </c>
      <c r="AN31" s="912">
        <v>0.23048132443684105</v>
      </c>
      <c r="AO31" s="911">
        <v>109</v>
      </c>
      <c r="AP31" s="910">
        <v>0.4258044807392487</v>
      </c>
      <c r="AQ31" s="911">
        <v>3398</v>
      </c>
      <c r="AR31" s="910">
        <v>13.18563456545418</v>
      </c>
      <c r="AS31" s="913">
        <v>500</v>
      </c>
      <c r="AT31" s="912">
        <v>1.9402052038631814</v>
      </c>
      <c r="AU31" s="911">
        <v>1326</v>
      </c>
      <c r="AV31" s="910">
        <v>5.1454242006451576</v>
      </c>
      <c r="AW31" s="909" t="s">
        <v>489</v>
      </c>
    </row>
    <row r="32" spans="1:49" s="893" customFormat="1" ht="36.75" customHeight="1">
      <c r="A32" s="909" t="s">
        <v>488</v>
      </c>
      <c r="B32" s="911">
        <v>4074502</v>
      </c>
      <c r="C32" s="923">
        <v>15658</v>
      </c>
      <c r="D32" s="922">
        <v>38.42923626003865</v>
      </c>
      <c r="E32" s="921">
        <v>11319</v>
      </c>
      <c r="F32" s="912">
        <v>27.780082081196671</v>
      </c>
      <c r="G32" s="917">
        <v>1922</v>
      </c>
      <c r="H32" s="912">
        <v>4.7171408923102751</v>
      </c>
      <c r="I32" s="917">
        <v>2417</v>
      </c>
      <c r="J32" s="910">
        <v>5.9320132865317037</v>
      </c>
      <c r="K32" s="915">
        <v>3990</v>
      </c>
      <c r="L32" s="914">
        <v>9.8984143186806453</v>
      </c>
      <c r="M32" s="920">
        <v>2314</v>
      </c>
      <c r="N32" s="922">
        <v>5.7405841437160428</v>
      </c>
      <c r="O32" s="920">
        <v>60</v>
      </c>
      <c r="P32" s="922">
        <v>0.14884833561925784</v>
      </c>
      <c r="Q32" s="920">
        <v>1616</v>
      </c>
      <c r="R32" s="922">
        <v>4.0089818393453438</v>
      </c>
      <c r="S32" s="921">
        <v>3002</v>
      </c>
      <c r="T32" s="914">
        <v>7.447378392150199</v>
      </c>
      <c r="U32" s="913">
        <v>990</v>
      </c>
      <c r="V32" s="912">
        <v>2.4559975377177539</v>
      </c>
      <c r="W32" s="920">
        <v>38</v>
      </c>
      <c r="X32" s="912">
        <v>9.4270612558863293E-2</v>
      </c>
      <c r="Y32" s="919">
        <v>1974</v>
      </c>
      <c r="Z32" s="914">
        <v>4.897110241873583</v>
      </c>
      <c r="AA32" s="918">
        <v>29</v>
      </c>
      <c r="AB32" s="912">
        <v>7.194336221597461E-2</v>
      </c>
      <c r="AC32" s="917">
        <v>25</v>
      </c>
      <c r="AD32" s="916">
        <v>6.2020139841357423E-2</v>
      </c>
      <c r="AE32" s="917">
        <v>0</v>
      </c>
      <c r="AF32" s="916">
        <v>0</v>
      </c>
      <c r="AG32" s="917">
        <v>4</v>
      </c>
      <c r="AH32" s="916">
        <v>9.9232223746171886E-3</v>
      </c>
      <c r="AI32" s="911">
        <v>7021</v>
      </c>
      <c r="AJ32" s="910">
        <v>17.417736073046818</v>
      </c>
      <c r="AK32" s="915">
        <v>22</v>
      </c>
      <c r="AL32" s="914">
        <v>5.4577723060394538E-2</v>
      </c>
      <c r="AM32" s="913">
        <v>49</v>
      </c>
      <c r="AN32" s="912">
        <v>0.12155947408906055</v>
      </c>
      <c r="AO32" s="911">
        <v>71</v>
      </c>
      <c r="AP32" s="910">
        <v>0.17613719714945508</v>
      </c>
      <c r="AQ32" s="911">
        <v>5106</v>
      </c>
      <c r="AR32" s="910">
        <v>12.531592817968921</v>
      </c>
      <c r="AS32" s="913">
        <v>945</v>
      </c>
      <c r="AT32" s="912">
        <v>2.3193018435136366</v>
      </c>
      <c r="AU32" s="911">
        <v>1645</v>
      </c>
      <c r="AV32" s="910">
        <v>4.0373032090792931</v>
      </c>
      <c r="AW32" s="909" t="s">
        <v>488</v>
      </c>
    </row>
    <row r="33" spans="1:49" s="893" customFormat="1" ht="36.75" customHeight="1">
      <c r="A33" s="909" t="s">
        <v>487</v>
      </c>
      <c r="B33" s="911">
        <v>10788521</v>
      </c>
      <c r="C33" s="923">
        <v>34767</v>
      </c>
      <c r="D33" s="922">
        <v>32.225918640747885</v>
      </c>
      <c r="E33" s="921">
        <v>27446</v>
      </c>
      <c r="F33" s="912">
        <v>25.440002387723027</v>
      </c>
      <c r="G33" s="917">
        <v>2080</v>
      </c>
      <c r="H33" s="912">
        <v>1.9279751135489285</v>
      </c>
      <c r="I33" s="917">
        <v>5241</v>
      </c>
      <c r="J33" s="910">
        <v>4.8579411394759298</v>
      </c>
      <c r="K33" s="915">
        <v>13843</v>
      </c>
      <c r="L33" s="914">
        <v>13.004746956540368</v>
      </c>
      <c r="M33" s="920">
        <v>6843</v>
      </c>
      <c r="N33" s="922">
        <v>6.4286269900748199</v>
      </c>
      <c r="O33" s="920">
        <v>100</v>
      </c>
      <c r="P33" s="922">
        <v>9.3944570949507825E-2</v>
      </c>
      <c r="Q33" s="920">
        <v>6900</v>
      </c>
      <c r="R33" s="922">
        <v>6.4821753955160402</v>
      </c>
      <c r="S33" s="921">
        <v>9481</v>
      </c>
      <c r="T33" s="914">
        <v>8.9068847717228365</v>
      </c>
      <c r="U33" s="913">
        <v>3672</v>
      </c>
      <c r="V33" s="912">
        <v>3.4496446452659271</v>
      </c>
      <c r="W33" s="920">
        <v>197</v>
      </c>
      <c r="X33" s="912">
        <v>0.18507080477053042</v>
      </c>
      <c r="Y33" s="919">
        <v>5612</v>
      </c>
      <c r="Z33" s="914">
        <v>5.2721693216863788</v>
      </c>
      <c r="AA33" s="918">
        <v>74</v>
      </c>
      <c r="AB33" s="912">
        <v>6.9518982502635787E-2</v>
      </c>
      <c r="AC33" s="917">
        <v>46</v>
      </c>
      <c r="AD33" s="916">
        <v>4.3214502636773601E-2</v>
      </c>
      <c r="AE33" s="917">
        <v>0</v>
      </c>
      <c r="AF33" s="916">
        <v>0</v>
      </c>
      <c r="AG33" s="917">
        <v>28</v>
      </c>
      <c r="AH33" s="916">
        <v>2.630447986586219E-2</v>
      </c>
      <c r="AI33" s="911">
        <v>23398</v>
      </c>
      <c r="AJ33" s="910">
        <v>21.981150710765839</v>
      </c>
      <c r="AK33" s="915">
        <v>82</v>
      </c>
      <c r="AL33" s="914">
        <v>7.703454817859641E-2</v>
      </c>
      <c r="AM33" s="913">
        <v>118</v>
      </c>
      <c r="AN33" s="912">
        <v>0.11085459372041923</v>
      </c>
      <c r="AO33" s="911">
        <v>200</v>
      </c>
      <c r="AP33" s="910">
        <v>0.18788914189901565</v>
      </c>
      <c r="AQ33" s="911">
        <v>13793</v>
      </c>
      <c r="AR33" s="910">
        <v>12.784884971721333</v>
      </c>
      <c r="AS33" s="913">
        <v>2569</v>
      </c>
      <c r="AT33" s="912">
        <v>2.3812346474553832</v>
      </c>
      <c r="AU33" s="911">
        <v>5185</v>
      </c>
      <c r="AV33" s="910">
        <v>4.8060341171880747</v>
      </c>
      <c r="AW33" s="909" t="s">
        <v>487</v>
      </c>
    </row>
    <row r="34" spans="1:49" s="893" customFormat="1" ht="36.75" customHeight="1">
      <c r="A34" s="909" t="s">
        <v>486</v>
      </c>
      <c r="B34" s="911">
        <v>2319641</v>
      </c>
      <c r="C34" s="923">
        <v>2615</v>
      </c>
      <c r="D34" s="922">
        <v>11.273296169536579</v>
      </c>
      <c r="E34" s="921">
        <v>1679</v>
      </c>
      <c r="F34" s="912">
        <v>7.2381890128688022</v>
      </c>
      <c r="G34" s="917">
        <v>438</v>
      </c>
      <c r="H34" s="912">
        <v>1.8882232207483829</v>
      </c>
      <c r="I34" s="917">
        <v>498</v>
      </c>
      <c r="J34" s="910">
        <v>2.1468839359193943</v>
      </c>
      <c r="K34" s="915">
        <v>2912</v>
      </c>
      <c r="L34" s="914">
        <v>12.822658059516156</v>
      </c>
      <c r="M34" s="920">
        <v>1857</v>
      </c>
      <c r="N34" s="922">
        <v>8.1770865441351308</v>
      </c>
      <c r="O34" s="920">
        <v>33</v>
      </c>
      <c r="P34" s="922">
        <v>0.14531171564698941</v>
      </c>
      <c r="Q34" s="920">
        <v>1022</v>
      </c>
      <c r="R34" s="922">
        <v>4.5002597997340352</v>
      </c>
      <c r="S34" s="921">
        <v>636</v>
      </c>
      <c r="T34" s="914">
        <v>2.8005530651965231</v>
      </c>
      <c r="U34" s="913">
        <v>152</v>
      </c>
      <c r="V34" s="912">
        <v>0.66931456904067843</v>
      </c>
      <c r="W34" s="920">
        <v>4</v>
      </c>
      <c r="X34" s="912">
        <v>1.7613541290544172E-2</v>
      </c>
      <c r="Y34" s="919">
        <v>480</v>
      </c>
      <c r="Z34" s="914">
        <v>2.1136249548653003</v>
      </c>
      <c r="AA34" s="918">
        <v>1</v>
      </c>
      <c r="AB34" s="912">
        <v>4.403385322636043E-3</v>
      </c>
      <c r="AC34" s="917">
        <v>1</v>
      </c>
      <c r="AD34" s="916">
        <v>4.403385322636043E-3</v>
      </c>
      <c r="AE34" s="917">
        <v>0</v>
      </c>
      <c r="AF34" s="916">
        <v>0</v>
      </c>
      <c r="AG34" s="917">
        <v>0</v>
      </c>
      <c r="AH34" s="916">
        <v>0</v>
      </c>
      <c r="AI34" s="911">
        <v>3549</v>
      </c>
      <c r="AJ34" s="910">
        <v>15.627614510035317</v>
      </c>
      <c r="AK34" s="915">
        <v>8</v>
      </c>
      <c r="AL34" s="914">
        <v>3.5227082581088344E-2</v>
      </c>
      <c r="AM34" s="913">
        <v>9</v>
      </c>
      <c r="AN34" s="912">
        <v>3.9630467903724383E-2</v>
      </c>
      <c r="AO34" s="911">
        <v>17</v>
      </c>
      <c r="AP34" s="910">
        <v>7.4857550484812727E-2</v>
      </c>
      <c r="AQ34" s="911">
        <v>2862</v>
      </c>
      <c r="AR34" s="910">
        <v>12.338116113657243</v>
      </c>
      <c r="AS34" s="913">
        <v>351</v>
      </c>
      <c r="AT34" s="912">
        <v>1.5131651837504165</v>
      </c>
      <c r="AU34" s="911">
        <v>984</v>
      </c>
      <c r="AV34" s="910">
        <v>4.2420357288045869</v>
      </c>
      <c r="AW34" s="909" t="s">
        <v>486</v>
      </c>
    </row>
    <row r="35" spans="1:49" s="893" customFormat="1" ht="36.75" customHeight="1">
      <c r="A35" s="909" t="s">
        <v>485</v>
      </c>
      <c r="B35" s="911">
        <v>2019670</v>
      </c>
      <c r="C35" s="923">
        <v>18784</v>
      </c>
      <c r="D35" s="922">
        <v>93.005292943896777</v>
      </c>
      <c r="E35" s="921">
        <v>16297</v>
      </c>
      <c r="F35" s="912">
        <v>80.691400080211125</v>
      </c>
      <c r="G35" s="917">
        <v>831</v>
      </c>
      <c r="H35" s="912">
        <v>4.1145335624136612</v>
      </c>
      <c r="I35" s="917">
        <v>1656</v>
      </c>
      <c r="J35" s="910">
        <v>8.1993593012719899</v>
      </c>
      <c r="K35" s="915">
        <v>1754</v>
      </c>
      <c r="L35" s="914">
        <v>8.8351029284454015</v>
      </c>
      <c r="M35" s="920">
        <v>1186</v>
      </c>
      <c r="N35" s="922">
        <v>5.9740205662122268</v>
      </c>
      <c r="O35" s="920">
        <v>14</v>
      </c>
      <c r="P35" s="922">
        <v>7.0519635688845853E-2</v>
      </c>
      <c r="Q35" s="920">
        <v>554</v>
      </c>
      <c r="R35" s="922">
        <v>2.7905627265443291</v>
      </c>
      <c r="S35" s="921">
        <v>318</v>
      </c>
      <c r="T35" s="914">
        <v>1.6018031535037844</v>
      </c>
      <c r="U35" s="913">
        <v>95</v>
      </c>
      <c r="V35" s="912">
        <v>0.47852609931716827</v>
      </c>
      <c r="W35" s="920">
        <v>2</v>
      </c>
      <c r="X35" s="912">
        <v>1.0074233669835123E-2</v>
      </c>
      <c r="Y35" s="919">
        <v>221</v>
      </c>
      <c r="Z35" s="914">
        <v>1.113202820516781</v>
      </c>
      <c r="AA35" s="918">
        <v>2</v>
      </c>
      <c r="AB35" s="912">
        <v>1.0074233669835123E-2</v>
      </c>
      <c r="AC35" s="917">
        <v>0</v>
      </c>
      <c r="AD35" s="916">
        <v>0</v>
      </c>
      <c r="AE35" s="917">
        <v>0</v>
      </c>
      <c r="AF35" s="916">
        <v>0</v>
      </c>
      <c r="AG35" s="917">
        <v>2</v>
      </c>
      <c r="AH35" s="916">
        <v>1.0074233669835123E-2</v>
      </c>
      <c r="AI35" s="911">
        <v>2074</v>
      </c>
      <c r="AJ35" s="910">
        <v>10.446980315619021</v>
      </c>
      <c r="AK35" s="915">
        <v>14</v>
      </c>
      <c r="AL35" s="914">
        <v>7.0519635688845853E-2</v>
      </c>
      <c r="AM35" s="913">
        <v>8</v>
      </c>
      <c r="AN35" s="912">
        <v>4.0296934679340493E-2</v>
      </c>
      <c r="AO35" s="911">
        <v>22</v>
      </c>
      <c r="AP35" s="910">
        <v>0.11081657036818635</v>
      </c>
      <c r="AQ35" s="911">
        <v>2889</v>
      </c>
      <c r="AR35" s="910">
        <v>14.304317041892983</v>
      </c>
      <c r="AS35" s="913">
        <v>368</v>
      </c>
      <c r="AT35" s="912">
        <v>1.8220798447271089</v>
      </c>
      <c r="AU35" s="911">
        <v>994</v>
      </c>
      <c r="AV35" s="910">
        <v>4.9215961023335497</v>
      </c>
      <c r="AW35" s="909" t="s">
        <v>485</v>
      </c>
    </row>
    <row r="36" spans="1:49" s="893" customFormat="1" ht="36.75" customHeight="1">
      <c r="A36" s="909" t="s">
        <v>484</v>
      </c>
      <c r="B36" s="911">
        <v>2878585</v>
      </c>
      <c r="C36" s="923">
        <v>11901</v>
      </c>
      <c r="D36" s="922">
        <v>41.343229399166603</v>
      </c>
      <c r="E36" s="921">
        <v>9032</v>
      </c>
      <c r="F36" s="912">
        <v>31.376527008929735</v>
      </c>
      <c r="G36" s="917">
        <v>1577</v>
      </c>
      <c r="H36" s="912">
        <v>5.4783860820507293</v>
      </c>
      <c r="I36" s="917">
        <v>1292</v>
      </c>
      <c r="J36" s="910">
        <v>4.4883163081861399</v>
      </c>
      <c r="K36" s="915">
        <v>3455</v>
      </c>
      <c r="L36" s="914">
        <v>12.11956095969617</v>
      </c>
      <c r="M36" s="920">
        <v>2282</v>
      </c>
      <c r="N36" s="922">
        <v>8.0048735484881792</v>
      </c>
      <c r="O36" s="920">
        <v>46</v>
      </c>
      <c r="P36" s="922">
        <v>0.16136029063560747</v>
      </c>
      <c r="Q36" s="920">
        <v>1127</v>
      </c>
      <c r="R36" s="922">
        <v>3.9533271205723834</v>
      </c>
      <c r="S36" s="921">
        <v>1892</v>
      </c>
      <c r="T36" s="914">
        <v>6.6368189104906383</v>
      </c>
      <c r="U36" s="913">
        <v>578</v>
      </c>
      <c r="V36" s="912">
        <v>2.0275271301604594</v>
      </c>
      <c r="W36" s="920">
        <v>31</v>
      </c>
      <c r="X36" s="912">
        <v>0.10874280455877895</v>
      </c>
      <c r="Y36" s="919">
        <v>1283</v>
      </c>
      <c r="Z36" s="914">
        <v>4.5005489757713999</v>
      </c>
      <c r="AA36" s="918">
        <v>9</v>
      </c>
      <c r="AB36" s="912">
        <v>3.1570491646097112E-2</v>
      </c>
      <c r="AC36" s="917">
        <v>8</v>
      </c>
      <c r="AD36" s="916">
        <v>2.8062659240975212E-2</v>
      </c>
      <c r="AE36" s="917">
        <v>0</v>
      </c>
      <c r="AF36" s="916">
        <v>0</v>
      </c>
      <c r="AG36" s="917">
        <v>1</v>
      </c>
      <c r="AH36" s="916">
        <v>3.5078324051219015E-3</v>
      </c>
      <c r="AI36" s="911">
        <v>5356</v>
      </c>
      <c r="AJ36" s="910">
        <v>18.787950361832905</v>
      </c>
      <c r="AK36" s="915">
        <v>31</v>
      </c>
      <c r="AL36" s="914">
        <v>0.10874280455877895</v>
      </c>
      <c r="AM36" s="913">
        <v>22</v>
      </c>
      <c r="AN36" s="912">
        <v>7.717231291268184E-2</v>
      </c>
      <c r="AO36" s="911">
        <v>53</v>
      </c>
      <c r="AP36" s="910">
        <v>0.18591511747146078</v>
      </c>
      <c r="AQ36" s="911">
        <v>7203</v>
      </c>
      <c r="AR36" s="910">
        <v>25.022710811040842</v>
      </c>
      <c r="AS36" s="913">
        <v>815</v>
      </c>
      <c r="AT36" s="912">
        <v>2.8312521603496164</v>
      </c>
      <c r="AU36" s="911">
        <v>1600</v>
      </c>
      <c r="AV36" s="910">
        <v>5.5582864497661184</v>
      </c>
      <c r="AW36" s="909" t="s">
        <v>484</v>
      </c>
    </row>
    <row r="37" spans="1:49" s="893" customFormat="1" ht="36.75" customHeight="1">
      <c r="A37" s="909" t="s">
        <v>483</v>
      </c>
      <c r="B37" s="911">
        <v>14536067</v>
      </c>
      <c r="C37" s="923">
        <v>45536</v>
      </c>
      <c r="D37" s="922">
        <v>31.326217745143854</v>
      </c>
      <c r="E37" s="921">
        <v>32177</v>
      </c>
      <c r="F37" s="912">
        <v>22.135973919217626</v>
      </c>
      <c r="G37" s="917">
        <v>5915</v>
      </c>
      <c r="H37" s="912">
        <v>4.0691887289732502</v>
      </c>
      <c r="I37" s="917">
        <v>7444</v>
      </c>
      <c r="J37" s="910">
        <v>5.1210550969529791</v>
      </c>
      <c r="K37" s="915">
        <v>26960</v>
      </c>
      <c r="L37" s="914">
        <v>18.813802324579267</v>
      </c>
      <c r="M37" s="920">
        <v>15318</v>
      </c>
      <c r="N37" s="922">
        <v>10.689533531450488</v>
      </c>
      <c r="O37" s="920">
        <v>293</v>
      </c>
      <c r="P37" s="922">
        <v>0.20446751042662184</v>
      </c>
      <c r="Q37" s="920">
        <v>11349</v>
      </c>
      <c r="R37" s="922">
        <v>7.9198012827021547</v>
      </c>
      <c r="S37" s="921">
        <v>8045</v>
      </c>
      <c r="T37" s="914">
        <v>5.6141335200756748</v>
      </c>
      <c r="U37" s="913">
        <v>2568</v>
      </c>
      <c r="V37" s="912">
        <v>1.7920565418961256</v>
      </c>
      <c r="W37" s="920">
        <v>148</v>
      </c>
      <c r="X37" s="912">
        <v>0.10328051721208202</v>
      </c>
      <c r="Y37" s="919">
        <v>5329</v>
      </c>
      <c r="Z37" s="914">
        <v>3.7187964609674666</v>
      </c>
      <c r="AA37" s="918">
        <v>61</v>
      </c>
      <c r="AB37" s="912">
        <v>4.2568321283358128E-2</v>
      </c>
      <c r="AC37" s="917">
        <v>54</v>
      </c>
      <c r="AD37" s="916">
        <v>3.7683431955759655E-2</v>
      </c>
      <c r="AE37" s="917">
        <v>0</v>
      </c>
      <c r="AF37" s="916">
        <v>0</v>
      </c>
      <c r="AG37" s="917">
        <v>7</v>
      </c>
      <c r="AH37" s="916">
        <v>4.8848893275984734E-3</v>
      </c>
      <c r="AI37" s="911">
        <v>35066</v>
      </c>
      <c r="AJ37" s="910">
        <v>24.470504165938298</v>
      </c>
      <c r="AK37" s="915">
        <v>69</v>
      </c>
      <c r="AL37" s="914">
        <v>4.8151051943470677E-2</v>
      </c>
      <c r="AM37" s="913">
        <v>196</v>
      </c>
      <c r="AN37" s="912">
        <v>0.13677690117275726</v>
      </c>
      <c r="AO37" s="911">
        <v>265</v>
      </c>
      <c r="AP37" s="910">
        <v>0.18492795311622795</v>
      </c>
      <c r="AQ37" s="911">
        <v>36139</v>
      </c>
      <c r="AR37" s="910">
        <v>24.86160802643521</v>
      </c>
      <c r="AS37" s="913">
        <v>5060</v>
      </c>
      <c r="AT37" s="912">
        <v>3.480996613458097</v>
      </c>
      <c r="AU37" s="911">
        <v>9330</v>
      </c>
      <c r="AV37" s="910">
        <v>6.4185174710600883</v>
      </c>
      <c r="AW37" s="909" t="s">
        <v>483</v>
      </c>
    </row>
    <row r="38" spans="1:49" s="893" customFormat="1" ht="36.75" customHeight="1">
      <c r="A38" s="909" t="s">
        <v>482</v>
      </c>
      <c r="B38" s="911">
        <v>8077036</v>
      </c>
      <c r="C38" s="923">
        <v>27836</v>
      </c>
      <c r="D38" s="922">
        <v>34.463137220138677</v>
      </c>
      <c r="E38" s="921">
        <v>19973</v>
      </c>
      <c r="F38" s="912">
        <v>24.72813046766165</v>
      </c>
      <c r="G38" s="917">
        <v>2556</v>
      </c>
      <c r="H38" s="912">
        <v>3.1645271854675405</v>
      </c>
      <c r="I38" s="917">
        <v>5307</v>
      </c>
      <c r="J38" s="910">
        <v>6.5704795670094818</v>
      </c>
      <c r="K38" s="915">
        <v>10036</v>
      </c>
      <c r="L38" s="914">
        <v>12.589283855067187</v>
      </c>
      <c r="M38" s="920">
        <v>5998</v>
      </c>
      <c r="N38" s="922">
        <v>7.5239661780283962</v>
      </c>
      <c r="O38" s="920">
        <v>151</v>
      </c>
      <c r="P38" s="922">
        <v>0.18941628757624004</v>
      </c>
      <c r="Q38" s="920">
        <v>3887</v>
      </c>
      <c r="R38" s="922">
        <v>4.87590138946255</v>
      </c>
      <c r="S38" s="921">
        <v>5525</v>
      </c>
      <c r="T38" s="914">
        <v>6.930629065289577</v>
      </c>
      <c r="U38" s="913">
        <v>1766</v>
      </c>
      <c r="V38" s="912">
        <v>2.2152924758916552</v>
      </c>
      <c r="W38" s="920">
        <v>94</v>
      </c>
      <c r="X38" s="912">
        <v>0.11791477504746069</v>
      </c>
      <c r="Y38" s="919">
        <v>3665</v>
      </c>
      <c r="Z38" s="914">
        <v>4.5974218143504624</v>
      </c>
      <c r="AA38" s="918">
        <v>63</v>
      </c>
      <c r="AB38" s="912">
        <v>7.9027987531808758E-2</v>
      </c>
      <c r="AC38" s="917">
        <v>33</v>
      </c>
      <c r="AD38" s="916">
        <v>4.1395612516661733E-2</v>
      </c>
      <c r="AE38" s="917">
        <v>0</v>
      </c>
      <c r="AF38" s="916">
        <v>0</v>
      </c>
      <c r="AG38" s="917">
        <v>30</v>
      </c>
      <c r="AH38" s="916">
        <v>3.7632375015147025E-2</v>
      </c>
      <c r="AI38" s="911">
        <v>15624</v>
      </c>
      <c r="AJ38" s="910">
        <v>19.598940907888572</v>
      </c>
      <c r="AK38" s="915">
        <v>22</v>
      </c>
      <c r="AL38" s="914">
        <v>2.7597075011107822E-2</v>
      </c>
      <c r="AM38" s="913">
        <v>16</v>
      </c>
      <c r="AN38" s="912">
        <v>2.0070600008078414E-2</v>
      </c>
      <c r="AO38" s="911">
        <v>38</v>
      </c>
      <c r="AP38" s="910">
        <v>4.7667675019186236E-2</v>
      </c>
      <c r="AQ38" s="911">
        <v>13877</v>
      </c>
      <c r="AR38" s="910">
        <v>17.180807414997286</v>
      </c>
      <c r="AS38" s="913">
        <v>2436</v>
      </c>
      <c r="AT38" s="912">
        <v>3.0159578340371396</v>
      </c>
      <c r="AU38" s="911">
        <v>3339</v>
      </c>
      <c r="AV38" s="910">
        <v>4.1339422035509061</v>
      </c>
      <c r="AW38" s="909" t="s">
        <v>482</v>
      </c>
    </row>
    <row r="39" spans="1:49" s="893" customFormat="1" ht="36.75" customHeight="1">
      <c r="A39" s="909" t="s">
        <v>481</v>
      </c>
      <c r="B39" s="911">
        <v>1573513</v>
      </c>
      <c r="C39" s="923">
        <v>7215</v>
      </c>
      <c r="D39" s="922">
        <v>45.852814689170025</v>
      </c>
      <c r="E39" s="921">
        <v>5532</v>
      </c>
      <c r="F39" s="912">
        <v>35.157002198265921</v>
      </c>
      <c r="G39" s="917">
        <v>326</v>
      </c>
      <c r="H39" s="912">
        <v>2.0717973095868927</v>
      </c>
      <c r="I39" s="917">
        <v>1357</v>
      </c>
      <c r="J39" s="910">
        <v>8.624015181317219</v>
      </c>
      <c r="K39" s="915">
        <v>1298</v>
      </c>
      <c r="L39" s="914">
        <v>8.6276249282969939</v>
      </c>
      <c r="M39" s="920">
        <v>761</v>
      </c>
      <c r="N39" s="922">
        <v>5.0582608400878364</v>
      </c>
      <c r="O39" s="920">
        <v>11</v>
      </c>
      <c r="P39" s="922">
        <v>7.3115465494042312E-2</v>
      </c>
      <c r="Q39" s="920">
        <v>526</v>
      </c>
      <c r="R39" s="922">
        <v>3.4962486227151146</v>
      </c>
      <c r="S39" s="921">
        <v>631</v>
      </c>
      <c r="T39" s="914">
        <v>4.1941689751582452</v>
      </c>
      <c r="U39" s="913">
        <v>247</v>
      </c>
      <c r="V39" s="912">
        <v>1.641774543366223</v>
      </c>
      <c r="W39" s="920">
        <v>7</v>
      </c>
      <c r="X39" s="912">
        <v>4.6528023496208749E-2</v>
      </c>
      <c r="Y39" s="919">
        <v>377</v>
      </c>
      <c r="Z39" s="914">
        <v>2.5058664082958138</v>
      </c>
      <c r="AA39" s="918">
        <v>4</v>
      </c>
      <c r="AB39" s="912">
        <v>2.6587441997833569E-2</v>
      </c>
      <c r="AC39" s="917">
        <v>4</v>
      </c>
      <c r="AD39" s="916">
        <v>2.6587441997833569E-2</v>
      </c>
      <c r="AE39" s="917">
        <v>0</v>
      </c>
      <c r="AF39" s="916">
        <v>0</v>
      </c>
      <c r="AG39" s="917">
        <v>0</v>
      </c>
      <c r="AH39" s="916">
        <v>0</v>
      </c>
      <c r="AI39" s="911">
        <v>1933</v>
      </c>
      <c r="AJ39" s="910">
        <v>12.848381345453072</v>
      </c>
      <c r="AK39" s="915">
        <v>12</v>
      </c>
      <c r="AL39" s="914">
        <v>7.9762325993500707E-2</v>
      </c>
      <c r="AM39" s="913">
        <v>12</v>
      </c>
      <c r="AN39" s="912">
        <v>7.9762325993500707E-2</v>
      </c>
      <c r="AO39" s="911">
        <v>24</v>
      </c>
      <c r="AP39" s="910">
        <v>0.15952465198700141</v>
      </c>
      <c r="AQ39" s="911">
        <v>3694</v>
      </c>
      <c r="AR39" s="910">
        <v>23.476132704337363</v>
      </c>
      <c r="AS39" s="913">
        <v>453</v>
      </c>
      <c r="AT39" s="912">
        <v>2.8789085314198233</v>
      </c>
      <c r="AU39" s="911">
        <v>839</v>
      </c>
      <c r="AV39" s="910">
        <v>5.332018229274242</v>
      </c>
      <c r="AW39" s="909" t="s">
        <v>481</v>
      </c>
    </row>
    <row r="40" spans="1:49" s="893" customFormat="1" ht="36.75" customHeight="1">
      <c r="A40" s="909" t="s">
        <v>480</v>
      </c>
      <c r="B40" s="911">
        <v>1154704</v>
      </c>
      <c r="C40" s="923">
        <v>3034</v>
      </c>
      <c r="D40" s="922">
        <v>26.275131981875877</v>
      </c>
      <c r="E40" s="921">
        <v>2306</v>
      </c>
      <c r="F40" s="912">
        <v>19.97048594271779</v>
      </c>
      <c r="G40" s="917">
        <v>180</v>
      </c>
      <c r="H40" s="912">
        <v>1.5588410536379886</v>
      </c>
      <c r="I40" s="917">
        <v>548</v>
      </c>
      <c r="J40" s="910">
        <v>4.7458049855200981</v>
      </c>
      <c r="K40" s="915">
        <v>1099</v>
      </c>
      <c r="L40" s="914">
        <v>9.6901645564523324</v>
      </c>
      <c r="M40" s="920">
        <v>706</v>
      </c>
      <c r="N40" s="922">
        <v>6.2249828724798428</v>
      </c>
      <c r="O40" s="920">
        <v>29</v>
      </c>
      <c r="P40" s="922">
        <v>0.2557004296061125</v>
      </c>
      <c r="Q40" s="920">
        <v>364</v>
      </c>
      <c r="R40" s="922">
        <v>3.209481254366378</v>
      </c>
      <c r="S40" s="921">
        <v>586</v>
      </c>
      <c r="T40" s="914">
        <v>5.1669121292821361</v>
      </c>
      <c r="U40" s="913">
        <v>238</v>
      </c>
      <c r="V40" s="912">
        <v>2.0985069740087856</v>
      </c>
      <c r="W40" s="920">
        <v>22</v>
      </c>
      <c r="X40" s="912">
        <v>0.19397963625291295</v>
      </c>
      <c r="Y40" s="919">
        <v>326</v>
      </c>
      <c r="Z40" s="914">
        <v>2.8744255190204373</v>
      </c>
      <c r="AA40" s="918">
        <v>0</v>
      </c>
      <c r="AB40" s="912">
        <v>0</v>
      </c>
      <c r="AC40" s="917">
        <v>0</v>
      </c>
      <c r="AD40" s="916">
        <v>0</v>
      </c>
      <c r="AE40" s="917">
        <v>0</v>
      </c>
      <c r="AF40" s="916">
        <v>0</v>
      </c>
      <c r="AG40" s="917">
        <v>0</v>
      </c>
      <c r="AH40" s="916">
        <v>0</v>
      </c>
      <c r="AI40" s="911">
        <v>1685</v>
      </c>
      <c r="AJ40" s="910">
        <v>14.857076685734469</v>
      </c>
      <c r="AK40" s="915">
        <v>3</v>
      </c>
      <c r="AL40" s="914">
        <v>2.6451768579942674E-2</v>
      </c>
      <c r="AM40" s="913">
        <v>7</v>
      </c>
      <c r="AN40" s="912">
        <v>6.172079335319957E-2</v>
      </c>
      <c r="AO40" s="911">
        <v>10</v>
      </c>
      <c r="AP40" s="910">
        <v>8.8172561933142254E-2</v>
      </c>
      <c r="AQ40" s="911">
        <v>1577</v>
      </c>
      <c r="AR40" s="910">
        <v>13.657179675483935</v>
      </c>
      <c r="AS40" s="913">
        <v>267</v>
      </c>
      <c r="AT40" s="912">
        <v>2.3122808962296832</v>
      </c>
      <c r="AU40" s="911">
        <v>1391</v>
      </c>
      <c r="AV40" s="910">
        <v>12.046377253391347</v>
      </c>
      <c r="AW40" s="909" t="s">
        <v>480</v>
      </c>
    </row>
    <row r="41" spans="1:49" s="893" customFormat="1" ht="36.75" customHeight="1">
      <c r="A41" s="909" t="s">
        <v>479</v>
      </c>
      <c r="B41" s="911">
        <v>716915</v>
      </c>
      <c r="C41" s="923">
        <v>1856</v>
      </c>
      <c r="D41" s="922">
        <v>25.888703681747486</v>
      </c>
      <c r="E41" s="921">
        <v>1516</v>
      </c>
      <c r="F41" s="912">
        <v>21.146160981427368</v>
      </c>
      <c r="G41" s="917">
        <v>66</v>
      </c>
      <c r="H41" s="912">
        <v>0.92061123006214129</v>
      </c>
      <c r="I41" s="917">
        <v>274</v>
      </c>
      <c r="J41" s="910">
        <v>3.8219314702579803</v>
      </c>
      <c r="K41" s="915">
        <v>753</v>
      </c>
      <c r="L41" s="914">
        <v>10.645261162326801</v>
      </c>
      <c r="M41" s="920">
        <v>453</v>
      </c>
      <c r="N41" s="922">
        <v>6.4041212570173185</v>
      </c>
      <c r="O41" s="920">
        <v>14</v>
      </c>
      <c r="P41" s="922">
        <v>0.19791986224777586</v>
      </c>
      <c r="Q41" s="920">
        <v>286</v>
      </c>
      <c r="R41" s="922">
        <v>4.043220043061706</v>
      </c>
      <c r="S41" s="921">
        <v>379</v>
      </c>
      <c r="T41" s="914">
        <v>5.3579734137076462</v>
      </c>
      <c r="U41" s="913">
        <v>138</v>
      </c>
      <c r="V41" s="912">
        <v>1.950924356442362</v>
      </c>
      <c r="W41" s="920">
        <v>18</v>
      </c>
      <c r="X41" s="912">
        <v>0.25446839431856894</v>
      </c>
      <c r="Y41" s="919">
        <v>223</v>
      </c>
      <c r="Z41" s="914">
        <v>3.1525806629467152</v>
      </c>
      <c r="AA41" s="918">
        <v>2</v>
      </c>
      <c r="AB41" s="912">
        <v>2.8274266035396546E-2</v>
      </c>
      <c r="AC41" s="917">
        <v>0</v>
      </c>
      <c r="AD41" s="916">
        <v>0</v>
      </c>
      <c r="AE41" s="917">
        <v>0</v>
      </c>
      <c r="AF41" s="916">
        <v>0</v>
      </c>
      <c r="AG41" s="917">
        <v>2</v>
      </c>
      <c r="AH41" s="916">
        <v>2.8274266035396546E-2</v>
      </c>
      <c r="AI41" s="911">
        <v>1134</v>
      </c>
      <c r="AJ41" s="910">
        <v>16.031508842069844</v>
      </c>
      <c r="AK41" s="915">
        <v>9</v>
      </c>
      <c r="AL41" s="914">
        <v>0.12723419715928447</v>
      </c>
      <c r="AM41" s="913">
        <v>8</v>
      </c>
      <c r="AN41" s="912">
        <v>0.11309706414158618</v>
      </c>
      <c r="AO41" s="911">
        <v>17</v>
      </c>
      <c r="AP41" s="910">
        <v>0.24033126130087065</v>
      </c>
      <c r="AQ41" s="911">
        <v>1062</v>
      </c>
      <c r="AR41" s="910">
        <v>14.81347161099991</v>
      </c>
      <c r="AS41" s="913">
        <v>136</v>
      </c>
      <c r="AT41" s="912">
        <v>1.8970170801280486</v>
      </c>
      <c r="AU41" s="911">
        <v>6550</v>
      </c>
      <c r="AV41" s="910">
        <v>91.363690256167047</v>
      </c>
      <c r="AW41" s="909" t="s">
        <v>479</v>
      </c>
    </row>
    <row r="42" spans="1:49" s="893" customFormat="1" ht="36.75" customHeight="1">
      <c r="A42" s="909" t="s">
        <v>478</v>
      </c>
      <c r="B42" s="911">
        <v>665071</v>
      </c>
      <c r="C42" s="923">
        <v>2574</v>
      </c>
      <c r="D42" s="922">
        <v>38.702634756289179</v>
      </c>
      <c r="E42" s="921">
        <v>2039</v>
      </c>
      <c r="F42" s="912">
        <v>30.658380834527442</v>
      </c>
      <c r="G42" s="917">
        <v>135</v>
      </c>
      <c r="H42" s="912">
        <v>2.0298584662389429</v>
      </c>
      <c r="I42" s="917">
        <v>400</v>
      </c>
      <c r="J42" s="910">
        <v>6.0143954555227941</v>
      </c>
      <c r="K42" s="915">
        <v>650</v>
      </c>
      <c r="L42" s="914">
        <v>9.854870605548955</v>
      </c>
      <c r="M42" s="920">
        <v>404</v>
      </c>
      <c r="N42" s="922">
        <v>6.1251811148335049</v>
      </c>
      <c r="O42" s="920">
        <v>17</v>
      </c>
      <c r="P42" s="922">
        <v>0.25774276968358806</v>
      </c>
      <c r="Q42" s="920">
        <v>229</v>
      </c>
      <c r="R42" s="922">
        <v>3.4719467210318626</v>
      </c>
      <c r="S42" s="921">
        <v>444</v>
      </c>
      <c r="T42" s="914">
        <v>6.7316346905595941</v>
      </c>
      <c r="U42" s="913">
        <v>140</v>
      </c>
      <c r="V42" s="912">
        <v>2.1225875150413134</v>
      </c>
      <c r="W42" s="920">
        <v>20</v>
      </c>
      <c r="X42" s="912">
        <v>0.3032267878630448</v>
      </c>
      <c r="Y42" s="919">
        <v>284</v>
      </c>
      <c r="Z42" s="914">
        <v>4.3058203876552357</v>
      </c>
      <c r="AA42" s="918">
        <v>1</v>
      </c>
      <c r="AB42" s="912">
        <v>1.5161339393152239E-2</v>
      </c>
      <c r="AC42" s="917">
        <v>1</v>
      </c>
      <c r="AD42" s="916">
        <v>1.5161339393152239E-2</v>
      </c>
      <c r="AE42" s="917">
        <v>0</v>
      </c>
      <c r="AF42" s="916">
        <v>0</v>
      </c>
      <c r="AG42" s="917">
        <v>0</v>
      </c>
      <c r="AH42" s="916">
        <v>0</v>
      </c>
      <c r="AI42" s="911">
        <v>1095</v>
      </c>
      <c r="AJ42" s="910">
        <v>16.601666635501701</v>
      </c>
      <c r="AK42" s="915">
        <v>16</v>
      </c>
      <c r="AL42" s="914">
        <v>0.24258143029043583</v>
      </c>
      <c r="AM42" s="913">
        <v>10</v>
      </c>
      <c r="AN42" s="912">
        <v>0.1516133939315224</v>
      </c>
      <c r="AO42" s="911">
        <v>26</v>
      </c>
      <c r="AP42" s="910">
        <v>0.39419482422195823</v>
      </c>
      <c r="AQ42" s="911">
        <v>1039</v>
      </c>
      <c r="AR42" s="910">
        <v>15.622392195720456</v>
      </c>
      <c r="AS42" s="913">
        <v>126</v>
      </c>
      <c r="AT42" s="912">
        <v>1.8945345684896802</v>
      </c>
      <c r="AU42" s="911">
        <v>401</v>
      </c>
      <c r="AV42" s="910">
        <v>6.0294314441616015</v>
      </c>
      <c r="AW42" s="909" t="s">
        <v>478</v>
      </c>
    </row>
    <row r="43" spans="1:49" s="893" customFormat="1" ht="36.75" customHeight="1">
      <c r="A43" s="909" t="s">
        <v>477</v>
      </c>
      <c r="B43" s="911">
        <v>2863990</v>
      </c>
      <c r="C43" s="923">
        <v>6792</v>
      </c>
      <c r="D43" s="922">
        <v>23.715166603235346</v>
      </c>
      <c r="E43" s="921">
        <v>5192</v>
      </c>
      <c r="F43" s="912">
        <v>18.128554918138679</v>
      </c>
      <c r="G43" s="917">
        <v>334</v>
      </c>
      <c r="H43" s="912">
        <v>1.1662051892639289</v>
      </c>
      <c r="I43" s="917">
        <v>1266</v>
      </c>
      <c r="J43" s="910">
        <v>4.4204064958327365</v>
      </c>
      <c r="K43" s="915">
        <v>3909</v>
      </c>
      <c r="L43" s="914">
        <v>13.845990365542644</v>
      </c>
      <c r="M43" s="920">
        <v>2370</v>
      </c>
      <c r="N43" s="922">
        <v>8.3947293850949265</v>
      </c>
      <c r="O43" s="920">
        <v>37</v>
      </c>
      <c r="P43" s="922">
        <v>0.13105695664494191</v>
      </c>
      <c r="Q43" s="920">
        <v>1502</v>
      </c>
      <c r="R43" s="922">
        <v>5.320204023802777</v>
      </c>
      <c r="S43" s="921">
        <v>2094</v>
      </c>
      <c r="T43" s="914">
        <v>7.4171153301218471</v>
      </c>
      <c r="U43" s="913">
        <v>502</v>
      </c>
      <c r="V43" s="912">
        <v>1.7781241144800222</v>
      </c>
      <c r="W43" s="920">
        <v>19</v>
      </c>
      <c r="X43" s="912">
        <v>6.729951827713232E-2</v>
      </c>
      <c r="Y43" s="919">
        <v>1573</v>
      </c>
      <c r="Z43" s="914">
        <v>5.5716916973646917</v>
      </c>
      <c r="AA43" s="918">
        <v>36</v>
      </c>
      <c r="AB43" s="912">
        <v>0.12751487673561915</v>
      </c>
      <c r="AC43" s="917">
        <v>16</v>
      </c>
      <c r="AD43" s="916">
        <v>5.6673278549164062E-2</v>
      </c>
      <c r="AE43" s="917">
        <v>0</v>
      </c>
      <c r="AF43" s="916">
        <v>0</v>
      </c>
      <c r="AG43" s="917">
        <v>20</v>
      </c>
      <c r="AH43" s="916">
        <v>7.0841598186455079E-2</v>
      </c>
      <c r="AI43" s="911">
        <v>6039</v>
      </c>
      <c r="AJ43" s="910">
        <v>21.39062057240011</v>
      </c>
      <c r="AK43" s="915">
        <v>5</v>
      </c>
      <c r="AL43" s="914">
        <v>1.771039954661377E-2</v>
      </c>
      <c r="AM43" s="913">
        <v>19</v>
      </c>
      <c r="AN43" s="912">
        <v>6.729951827713232E-2</v>
      </c>
      <c r="AO43" s="911">
        <v>24</v>
      </c>
      <c r="AP43" s="910">
        <v>8.500991782374609E-2</v>
      </c>
      <c r="AQ43" s="911">
        <v>3676</v>
      </c>
      <c r="AR43" s="910">
        <v>12.83524034650959</v>
      </c>
      <c r="AS43" s="913">
        <v>532</v>
      </c>
      <c r="AT43" s="912">
        <v>1.8575483852946415</v>
      </c>
      <c r="AU43" s="911">
        <v>1191</v>
      </c>
      <c r="AV43" s="910">
        <v>4.1585340730938301</v>
      </c>
      <c r="AW43" s="909" t="s">
        <v>477</v>
      </c>
    </row>
    <row r="44" spans="1:49" s="893" customFormat="1" ht="36.75" customHeight="1">
      <c r="A44" s="909" t="s">
        <v>476</v>
      </c>
      <c r="B44" s="911">
        <v>3771940</v>
      </c>
      <c r="C44" s="923">
        <v>8680</v>
      </c>
      <c r="D44" s="922">
        <v>23.012030944288615</v>
      </c>
      <c r="E44" s="921">
        <v>6301</v>
      </c>
      <c r="F44" s="912">
        <v>16.704931679719191</v>
      </c>
      <c r="G44" s="917">
        <v>1109</v>
      </c>
      <c r="H44" s="912">
        <v>2.9401316033659071</v>
      </c>
      <c r="I44" s="917">
        <v>1270</v>
      </c>
      <c r="J44" s="910">
        <v>3.3669676612035189</v>
      </c>
      <c r="K44" s="915">
        <v>3198</v>
      </c>
      <c r="L44" s="914">
        <v>8.5576696307803513</v>
      </c>
      <c r="M44" s="920">
        <v>1838</v>
      </c>
      <c r="N44" s="922">
        <v>4.9183854851076578</v>
      </c>
      <c r="O44" s="920">
        <v>65</v>
      </c>
      <c r="P44" s="922">
        <v>0.17393637460935676</v>
      </c>
      <c r="Q44" s="920">
        <v>1295</v>
      </c>
      <c r="R44" s="922">
        <v>3.4653477710633385</v>
      </c>
      <c r="S44" s="921">
        <v>1215</v>
      </c>
      <c r="T44" s="914">
        <v>3.2512722330825916</v>
      </c>
      <c r="U44" s="913">
        <v>349</v>
      </c>
      <c r="V44" s="912">
        <v>0.93390453444100774</v>
      </c>
      <c r="W44" s="920">
        <v>12</v>
      </c>
      <c r="X44" s="912">
        <v>3.2111330697112014E-2</v>
      </c>
      <c r="Y44" s="919">
        <v>854</v>
      </c>
      <c r="Z44" s="914">
        <v>2.2852563679444717</v>
      </c>
      <c r="AA44" s="918">
        <v>10</v>
      </c>
      <c r="AB44" s="912">
        <v>2.6759442247593346E-2</v>
      </c>
      <c r="AC44" s="917">
        <v>7</v>
      </c>
      <c r="AD44" s="916">
        <v>1.8731609573315343E-2</v>
      </c>
      <c r="AE44" s="917">
        <v>0</v>
      </c>
      <c r="AF44" s="916">
        <v>0</v>
      </c>
      <c r="AG44" s="917">
        <v>3</v>
      </c>
      <c r="AH44" s="916">
        <v>8.0278326742780036E-3</v>
      </c>
      <c r="AI44" s="911">
        <v>4423</v>
      </c>
      <c r="AJ44" s="910">
        <v>11.835701306110538</v>
      </c>
      <c r="AK44" s="915">
        <v>10</v>
      </c>
      <c r="AL44" s="914">
        <v>2.6759442247593346E-2</v>
      </c>
      <c r="AM44" s="913">
        <v>17</v>
      </c>
      <c r="AN44" s="912">
        <v>4.5491051820908686E-2</v>
      </c>
      <c r="AO44" s="911">
        <v>27</v>
      </c>
      <c r="AP44" s="910">
        <v>7.2250494068502036E-2</v>
      </c>
      <c r="AQ44" s="911">
        <v>4866</v>
      </c>
      <c r="AR44" s="910">
        <v>12.900523338123088</v>
      </c>
      <c r="AS44" s="913">
        <v>780</v>
      </c>
      <c r="AT44" s="912">
        <v>2.067901398219484</v>
      </c>
      <c r="AU44" s="911">
        <v>2846</v>
      </c>
      <c r="AV44" s="910">
        <v>7.545188947862373</v>
      </c>
      <c r="AW44" s="909" t="s">
        <v>476</v>
      </c>
    </row>
    <row r="45" spans="1:49" s="893" customFormat="1" ht="36.75" customHeight="1">
      <c r="A45" s="909" t="s">
        <v>475</v>
      </c>
      <c r="B45" s="911">
        <v>1463280</v>
      </c>
      <c r="C45" s="923">
        <v>5393</v>
      </c>
      <c r="D45" s="922">
        <v>36.855557377945438</v>
      </c>
      <c r="E45" s="921">
        <v>3956</v>
      </c>
      <c r="F45" s="912">
        <v>27.035153900825545</v>
      </c>
      <c r="G45" s="917">
        <v>802</v>
      </c>
      <c r="H45" s="912">
        <v>5.4808375703898093</v>
      </c>
      <c r="I45" s="917">
        <v>635</v>
      </c>
      <c r="J45" s="910">
        <v>4.339565906730086</v>
      </c>
      <c r="K45" s="915">
        <v>2178</v>
      </c>
      <c r="L45" s="914">
        <v>15.019757394368622</v>
      </c>
      <c r="M45" s="920">
        <v>1041</v>
      </c>
      <c r="N45" s="922">
        <v>7.1788647601183362</v>
      </c>
      <c r="O45" s="920">
        <v>26</v>
      </c>
      <c r="P45" s="922">
        <v>0.17929921591073655</v>
      </c>
      <c r="Q45" s="920">
        <v>1111</v>
      </c>
      <c r="R45" s="922">
        <v>7.6615934183395504</v>
      </c>
      <c r="S45" s="921">
        <v>1730</v>
      </c>
      <c r="T45" s="914">
        <v>11.930293981752854</v>
      </c>
      <c r="U45" s="913">
        <v>490</v>
      </c>
      <c r="V45" s="912">
        <v>3.3791006075484962</v>
      </c>
      <c r="W45" s="920">
        <v>52</v>
      </c>
      <c r="X45" s="912">
        <v>0.35859843182147311</v>
      </c>
      <c r="Y45" s="919">
        <v>1188</v>
      </c>
      <c r="Z45" s="914">
        <v>8.1925949423828861</v>
      </c>
      <c r="AA45" s="918">
        <v>8</v>
      </c>
      <c r="AB45" s="912">
        <v>5.5168989510995865E-2</v>
      </c>
      <c r="AC45" s="917">
        <v>4</v>
      </c>
      <c r="AD45" s="916">
        <v>2.7584494755497933E-2</v>
      </c>
      <c r="AE45" s="917">
        <v>0</v>
      </c>
      <c r="AF45" s="916">
        <v>0</v>
      </c>
      <c r="AG45" s="917">
        <v>4</v>
      </c>
      <c r="AH45" s="916">
        <v>2.7584494755497933E-2</v>
      </c>
      <c r="AI45" s="911">
        <v>3916</v>
      </c>
      <c r="AJ45" s="910">
        <v>27.005220365632475</v>
      </c>
      <c r="AK45" s="915">
        <v>4</v>
      </c>
      <c r="AL45" s="914">
        <v>2.7584494755497933E-2</v>
      </c>
      <c r="AM45" s="913">
        <v>5</v>
      </c>
      <c r="AN45" s="912">
        <v>3.4480618444372411E-2</v>
      </c>
      <c r="AO45" s="911">
        <v>9</v>
      </c>
      <c r="AP45" s="910">
        <v>6.2065113199870348E-2</v>
      </c>
      <c r="AQ45" s="911">
        <v>1816</v>
      </c>
      <c r="AR45" s="910">
        <v>12.410475097042262</v>
      </c>
      <c r="AS45" s="913">
        <v>242</v>
      </c>
      <c r="AT45" s="912">
        <v>1.6538188179979223</v>
      </c>
      <c r="AU45" s="911">
        <v>2179</v>
      </c>
      <c r="AV45" s="910">
        <v>14.891203324039145</v>
      </c>
      <c r="AW45" s="909" t="s">
        <v>475</v>
      </c>
    </row>
    <row r="46" spans="1:49" s="893" customFormat="1" ht="36.75" customHeight="1">
      <c r="A46" s="909" t="s">
        <v>474</v>
      </c>
      <c r="B46" s="911">
        <v>1060246</v>
      </c>
      <c r="C46" s="923">
        <v>4375</v>
      </c>
      <c r="D46" s="922">
        <v>41.264008541413972</v>
      </c>
      <c r="E46" s="921">
        <v>3618</v>
      </c>
      <c r="F46" s="912">
        <v>34.124156092076745</v>
      </c>
      <c r="G46" s="917">
        <v>62</v>
      </c>
      <c r="H46" s="912">
        <v>0.58476994961546658</v>
      </c>
      <c r="I46" s="917">
        <v>695</v>
      </c>
      <c r="J46" s="910">
        <v>6.5550824997217632</v>
      </c>
      <c r="K46" s="915">
        <v>1293</v>
      </c>
      <c r="L46" s="914">
        <v>12.392519889051965</v>
      </c>
      <c r="M46" s="920">
        <v>775</v>
      </c>
      <c r="N46" s="922">
        <v>7.4278444810636293</v>
      </c>
      <c r="O46" s="920">
        <v>7</v>
      </c>
      <c r="P46" s="922">
        <v>6.7090208216058586E-2</v>
      </c>
      <c r="Q46" s="920">
        <v>511</v>
      </c>
      <c r="R46" s="922">
        <v>4.8975851997722772</v>
      </c>
      <c r="S46" s="921">
        <v>964</v>
      </c>
      <c r="T46" s="914">
        <v>9.2392801028972116</v>
      </c>
      <c r="U46" s="913">
        <v>409</v>
      </c>
      <c r="V46" s="912">
        <v>3.9199850229097093</v>
      </c>
      <c r="W46" s="920">
        <v>0</v>
      </c>
      <c r="X46" s="912">
        <v>0</v>
      </c>
      <c r="Y46" s="919">
        <v>555</v>
      </c>
      <c r="Z46" s="914">
        <v>5.3192950799875023</v>
      </c>
      <c r="AA46" s="918">
        <v>0</v>
      </c>
      <c r="AB46" s="912">
        <v>0</v>
      </c>
      <c r="AC46" s="917">
        <v>0</v>
      </c>
      <c r="AD46" s="916">
        <v>0</v>
      </c>
      <c r="AE46" s="917">
        <v>0</v>
      </c>
      <c r="AF46" s="916">
        <v>0</v>
      </c>
      <c r="AG46" s="917">
        <v>0</v>
      </c>
      <c r="AH46" s="916">
        <v>0</v>
      </c>
      <c r="AI46" s="911">
        <v>2257</v>
      </c>
      <c r="AJ46" s="910">
        <v>21.631799991949176</v>
      </c>
      <c r="AK46" s="915">
        <v>17</v>
      </c>
      <c r="AL46" s="914">
        <v>0.16293336281042803</v>
      </c>
      <c r="AM46" s="913">
        <v>1</v>
      </c>
      <c r="AN46" s="912">
        <v>9.5843154594369429E-3</v>
      </c>
      <c r="AO46" s="911">
        <v>18</v>
      </c>
      <c r="AP46" s="910">
        <v>0.17251767826986497</v>
      </c>
      <c r="AQ46" s="911">
        <v>1673</v>
      </c>
      <c r="AR46" s="910">
        <v>15.779356866236704</v>
      </c>
      <c r="AS46" s="913">
        <v>270</v>
      </c>
      <c r="AT46" s="912">
        <v>2.5465788128415481</v>
      </c>
      <c r="AU46" s="911">
        <v>703</v>
      </c>
      <c r="AV46" s="910">
        <v>6.6305366867689202</v>
      </c>
      <c r="AW46" s="909" t="s">
        <v>474</v>
      </c>
    </row>
    <row r="47" spans="1:49" s="893" customFormat="1" ht="36.75" customHeight="1">
      <c r="A47" s="909" t="s">
        <v>473</v>
      </c>
      <c r="B47" s="911">
        <v>1471412</v>
      </c>
      <c r="C47" s="923">
        <v>5421</v>
      </c>
      <c r="D47" s="922">
        <v>36.842162494257217</v>
      </c>
      <c r="E47" s="921">
        <v>4111</v>
      </c>
      <c r="F47" s="912">
        <v>27.939149605956725</v>
      </c>
      <c r="G47" s="917">
        <v>214</v>
      </c>
      <c r="H47" s="912">
        <v>1.4543853115238969</v>
      </c>
      <c r="I47" s="917">
        <v>1096</v>
      </c>
      <c r="J47" s="910">
        <v>7.4486275767765937</v>
      </c>
      <c r="K47" s="915">
        <v>2969</v>
      </c>
      <c r="L47" s="914">
        <v>20.255159983244635</v>
      </c>
      <c r="M47" s="920">
        <v>1217</v>
      </c>
      <c r="N47" s="922">
        <v>8.3026371504239549</v>
      </c>
      <c r="O47" s="920">
        <v>24</v>
      </c>
      <c r="P47" s="922">
        <v>0.16373318949069426</v>
      </c>
      <c r="Q47" s="920">
        <v>1728</v>
      </c>
      <c r="R47" s="922">
        <v>11.788789643329986</v>
      </c>
      <c r="S47" s="921">
        <v>1286</v>
      </c>
      <c r="T47" s="914">
        <v>8.7733700702097011</v>
      </c>
      <c r="U47" s="913">
        <v>388</v>
      </c>
      <c r="V47" s="912">
        <v>2.6470198967662237</v>
      </c>
      <c r="W47" s="920">
        <v>12</v>
      </c>
      <c r="X47" s="912">
        <v>8.1866594745347132E-2</v>
      </c>
      <c r="Y47" s="919">
        <v>886</v>
      </c>
      <c r="Z47" s="914">
        <v>6.044483578698129</v>
      </c>
      <c r="AA47" s="918">
        <v>3</v>
      </c>
      <c r="AB47" s="912">
        <v>2.0466648686336783E-2</v>
      </c>
      <c r="AC47" s="917">
        <v>0</v>
      </c>
      <c r="AD47" s="916">
        <v>0</v>
      </c>
      <c r="AE47" s="917">
        <v>0</v>
      </c>
      <c r="AF47" s="916">
        <v>0</v>
      </c>
      <c r="AG47" s="917">
        <v>3</v>
      </c>
      <c r="AH47" s="916">
        <v>2.0466648686336783E-2</v>
      </c>
      <c r="AI47" s="911">
        <v>4258</v>
      </c>
      <c r="AJ47" s="910">
        <v>29.048996702140673</v>
      </c>
      <c r="AK47" s="915">
        <v>22</v>
      </c>
      <c r="AL47" s="914">
        <v>0.1500887570331364</v>
      </c>
      <c r="AM47" s="913">
        <v>15</v>
      </c>
      <c r="AN47" s="912">
        <v>0.1023332434316839</v>
      </c>
      <c r="AO47" s="911">
        <v>37</v>
      </c>
      <c r="AP47" s="910">
        <v>0.25242200046482033</v>
      </c>
      <c r="AQ47" s="911">
        <v>2002</v>
      </c>
      <c r="AR47" s="910">
        <v>13.605978475097389</v>
      </c>
      <c r="AS47" s="913">
        <v>319</v>
      </c>
      <c r="AT47" s="912">
        <v>2.1679855811968367</v>
      </c>
      <c r="AU47" s="911">
        <v>1239</v>
      </c>
      <c r="AV47" s="910">
        <v>8.4204831821406927</v>
      </c>
      <c r="AW47" s="909" t="s">
        <v>473</v>
      </c>
    </row>
    <row r="48" spans="1:49" s="893" customFormat="1" ht="36.75" customHeight="1">
      <c r="A48" s="909" t="s">
        <v>472</v>
      </c>
      <c r="B48" s="911">
        <v>1435892</v>
      </c>
      <c r="C48" s="923">
        <v>4228</v>
      </c>
      <c r="D48" s="922">
        <v>29.445111470779139</v>
      </c>
      <c r="E48" s="921">
        <v>3355</v>
      </c>
      <c r="F48" s="912">
        <v>23.365267025653743</v>
      </c>
      <c r="G48" s="917">
        <v>314</v>
      </c>
      <c r="H48" s="912">
        <v>2.1867939928629729</v>
      </c>
      <c r="I48" s="917">
        <v>559</v>
      </c>
      <c r="J48" s="910">
        <v>3.8930504522624263</v>
      </c>
      <c r="K48" s="915">
        <v>3031</v>
      </c>
      <c r="L48" s="914">
        <v>21.261342656243848</v>
      </c>
      <c r="M48" s="920">
        <v>1251</v>
      </c>
      <c r="N48" s="922">
        <v>8.7753017693701931</v>
      </c>
      <c r="O48" s="920">
        <v>62</v>
      </c>
      <c r="P48" s="922">
        <v>0.43490704212705988</v>
      </c>
      <c r="Q48" s="920">
        <v>1718</v>
      </c>
      <c r="R48" s="922">
        <v>12.051133844746596</v>
      </c>
      <c r="S48" s="921">
        <v>1838</v>
      </c>
      <c r="T48" s="914">
        <v>12.892889410153808</v>
      </c>
      <c r="U48" s="913">
        <v>420</v>
      </c>
      <c r="V48" s="912">
        <v>2.9461444789252447</v>
      </c>
      <c r="W48" s="920">
        <v>38</v>
      </c>
      <c r="X48" s="912">
        <v>0.26655592904561737</v>
      </c>
      <c r="Y48" s="919">
        <v>1380</v>
      </c>
      <c r="Z48" s="914">
        <v>9.6801890021829458</v>
      </c>
      <c r="AA48" s="918">
        <v>0</v>
      </c>
      <c r="AB48" s="912">
        <v>0</v>
      </c>
      <c r="AC48" s="917">
        <v>0</v>
      </c>
      <c r="AD48" s="916">
        <v>0</v>
      </c>
      <c r="AE48" s="917">
        <v>0</v>
      </c>
      <c r="AF48" s="916">
        <v>0</v>
      </c>
      <c r="AG48" s="917">
        <v>0</v>
      </c>
      <c r="AH48" s="916">
        <v>0</v>
      </c>
      <c r="AI48" s="911">
        <v>4869</v>
      </c>
      <c r="AJ48" s="910">
        <v>34.154232066397654</v>
      </c>
      <c r="AK48" s="915">
        <v>21</v>
      </c>
      <c r="AL48" s="914">
        <v>0.14730722394626222</v>
      </c>
      <c r="AM48" s="913">
        <v>22</v>
      </c>
      <c r="AN48" s="912">
        <v>0.15432185365798901</v>
      </c>
      <c r="AO48" s="911">
        <v>43</v>
      </c>
      <c r="AP48" s="910">
        <v>0.30162907760425123</v>
      </c>
      <c r="AQ48" s="911">
        <v>2384</v>
      </c>
      <c r="AR48" s="910">
        <v>16.602919996768559</v>
      </c>
      <c r="AS48" s="913">
        <v>415</v>
      </c>
      <c r="AT48" s="912">
        <v>2.8901895128602986</v>
      </c>
      <c r="AU48" s="911">
        <v>935</v>
      </c>
      <c r="AV48" s="910">
        <v>6.5116317940346491</v>
      </c>
      <c r="AW48" s="909" t="s">
        <v>472</v>
      </c>
    </row>
    <row r="49" spans="1:49" s="893" customFormat="1" ht="36.75" customHeight="1">
      <c r="A49" s="909" t="s">
        <v>471</v>
      </c>
      <c r="B49" s="911">
        <v>713847</v>
      </c>
      <c r="C49" s="923">
        <v>1462</v>
      </c>
      <c r="D49" s="922">
        <v>20.480579171727275</v>
      </c>
      <c r="E49" s="921">
        <v>1046</v>
      </c>
      <c r="F49" s="912">
        <v>14.652999872521702</v>
      </c>
      <c r="G49" s="917">
        <v>277</v>
      </c>
      <c r="H49" s="912">
        <v>3.8803833314421716</v>
      </c>
      <c r="I49" s="917">
        <v>139</v>
      </c>
      <c r="J49" s="910">
        <v>1.9471959677634003</v>
      </c>
      <c r="K49" s="915">
        <v>4611</v>
      </c>
      <c r="L49" s="914">
        <v>65.27032000528466</v>
      </c>
      <c r="M49" s="920">
        <v>2245</v>
      </c>
      <c r="N49" s="922">
        <v>31.778761312484075</v>
      </c>
      <c r="O49" s="920">
        <v>131</v>
      </c>
      <c r="P49" s="922">
        <v>1.8543508828220105</v>
      </c>
      <c r="Q49" s="920">
        <v>2235</v>
      </c>
      <c r="R49" s="922">
        <v>31.63720780997858</v>
      </c>
      <c r="S49" s="921">
        <v>2141</v>
      </c>
      <c r="T49" s="914">
        <v>30.306604886426907</v>
      </c>
      <c r="U49" s="913">
        <v>761</v>
      </c>
      <c r="V49" s="912">
        <v>10.772221540668323</v>
      </c>
      <c r="W49" s="920">
        <v>75</v>
      </c>
      <c r="X49" s="912">
        <v>1.0616512687912276</v>
      </c>
      <c r="Y49" s="919">
        <v>1305</v>
      </c>
      <c r="Z49" s="914">
        <v>18.472732076967358</v>
      </c>
      <c r="AA49" s="918">
        <v>5</v>
      </c>
      <c r="AB49" s="912">
        <v>7.0776751252748502E-2</v>
      </c>
      <c r="AC49" s="917">
        <v>3</v>
      </c>
      <c r="AD49" s="916">
        <v>4.2466050751649095E-2</v>
      </c>
      <c r="AE49" s="917">
        <v>0</v>
      </c>
      <c r="AF49" s="916">
        <v>0</v>
      </c>
      <c r="AG49" s="917">
        <v>2</v>
      </c>
      <c r="AH49" s="916">
        <v>2.8310700501099399E-2</v>
      </c>
      <c r="AI49" s="911">
        <v>6757</v>
      </c>
      <c r="AJ49" s="910">
        <v>95.647701642964321</v>
      </c>
      <c r="AK49" s="915">
        <v>7</v>
      </c>
      <c r="AL49" s="914">
        <v>9.9087451753847908E-2</v>
      </c>
      <c r="AM49" s="913">
        <v>24</v>
      </c>
      <c r="AN49" s="912">
        <v>0.33972840601319276</v>
      </c>
      <c r="AO49" s="911">
        <v>31</v>
      </c>
      <c r="AP49" s="910">
        <v>0.43881585776704068</v>
      </c>
      <c r="AQ49" s="911">
        <v>1022</v>
      </c>
      <c r="AR49" s="910">
        <v>14.316793374490613</v>
      </c>
      <c r="AS49" s="913">
        <v>140</v>
      </c>
      <c r="AT49" s="912">
        <v>1.9612045718480291</v>
      </c>
      <c r="AU49" s="911">
        <v>766</v>
      </c>
      <c r="AV49" s="910">
        <v>10.730590728825645</v>
      </c>
      <c r="AW49" s="909" t="s">
        <v>471</v>
      </c>
    </row>
    <row r="50" spans="1:49" s="893" customFormat="1" ht="36.75" customHeight="1">
      <c r="A50" s="909" t="s">
        <v>470</v>
      </c>
      <c r="B50" s="911">
        <v>7771584</v>
      </c>
      <c r="C50" s="923">
        <v>19148</v>
      </c>
      <c r="D50" s="922">
        <v>24.638477818678918</v>
      </c>
      <c r="E50" s="921">
        <v>13580</v>
      </c>
      <c r="F50" s="912">
        <v>17.473915227577802</v>
      </c>
      <c r="G50" s="917">
        <v>1971</v>
      </c>
      <c r="H50" s="912">
        <v>2.5361625120438767</v>
      </c>
      <c r="I50" s="917">
        <v>3597</v>
      </c>
      <c r="J50" s="910">
        <v>4.6284000790572426</v>
      </c>
      <c r="K50" s="915">
        <v>7969</v>
      </c>
      <c r="L50" s="914">
        <v>10.412307245248968</v>
      </c>
      <c r="M50" s="920">
        <v>5039</v>
      </c>
      <c r="N50" s="922">
        <v>6.5839648900501375</v>
      </c>
      <c r="O50" s="920">
        <v>80</v>
      </c>
      <c r="P50" s="922">
        <v>0.10452811891327864</v>
      </c>
      <c r="Q50" s="920">
        <v>2850</v>
      </c>
      <c r="R50" s="922">
        <v>3.7238142362855515</v>
      </c>
      <c r="S50" s="921">
        <v>1915</v>
      </c>
      <c r="T50" s="914">
        <v>2.5021418464866074</v>
      </c>
      <c r="U50" s="913">
        <v>518</v>
      </c>
      <c r="V50" s="912">
        <v>0.67681956996347925</v>
      </c>
      <c r="W50" s="920">
        <v>21</v>
      </c>
      <c r="X50" s="912">
        <v>2.7438631214735644E-2</v>
      </c>
      <c r="Y50" s="919">
        <v>1376</v>
      </c>
      <c r="Z50" s="914">
        <v>1.7978836453083924</v>
      </c>
      <c r="AA50" s="918">
        <v>22</v>
      </c>
      <c r="AB50" s="912">
        <v>2.8745232701151625E-2</v>
      </c>
      <c r="AC50" s="917">
        <v>21</v>
      </c>
      <c r="AD50" s="916">
        <v>2.7438631214735644E-2</v>
      </c>
      <c r="AE50" s="917">
        <v>0</v>
      </c>
      <c r="AF50" s="916">
        <v>0</v>
      </c>
      <c r="AG50" s="917">
        <v>1</v>
      </c>
      <c r="AH50" s="916">
        <v>1.3066014864159829E-3</v>
      </c>
      <c r="AI50" s="911">
        <v>9906</v>
      </c>
      <c r="AJ50" s="910">
        <v>12.943194324436728</v>
      </c>
      <c r="AK50" s="915">
        <v>76</v>
      </c>
      <c r="AL50" s="914">
        <v>9.9301712967614697E-2</v>
      </c>
      <c r="AM50" s="913">
        <v>35</v>
      </c>
      <c r="AN50" s="912">
        <v>4.5731052024559404E-2</v>
      </c>
      <c r="AO50" s="911">
        <v>111</v>
      </c>
      <c r="AP50" s="910">
        <v>0.1450327649921741</v>
      </c>
      <c r="AQ50" s="911">
        <v>13143</v>
      </c>
      <c r="AR50" s="910">
        <v>16.911610297205819</v>
      </c>
      <c r="AS50" s="913">
        <v>1656</v>
      </c>
      <c r="AT50" s="912">
        <v>2.1308397361464535</v>
      </c>
      <c r="AU50" s="911">
        <v>4938</v>
      </c>
      <c r="AV50" s="910">
        <v>6.3539170393062721</v>
      </c>
      <c r="AW50" s="909" t="s">
        <v>470</v>
      </c>
    </row>
    <row r="51" spans="1:49" s="893" customFormat="1" ht="36.75" customHeight="1">
      <c r="A51" s="909" t="s">
        <v>469</v>
      </c>
      <c r="B51" s="911">
        <v>1095196</v>
      </c>
      <c r="C51" s="923">
        <v>4414</v>
      </c>
      <c r="D51" s="922">
        <v>40.30328817855434</v>
      </c>
      <c r="E51" s="921">
        <v>3284</v>
      </c>
      <c r="F51" s="912">
        <v>29.985500312272872</v>
      </c>
      <c r="G51" s="917">
        <v>556</v>
      </c>
      <c r="H51" s="912">
        <v>5.0767168616393779</v>
      </c>
      <c r="I51" s="917">
        <v>574</v>
      </c>
      <c r="J51" s="910">
        <v>5.241071004642091</v>
      </c>
      <c r="K51" s="915">
        <v>943</v>
      </c>
      <c r="L51" s="914">
        <v>8.6877878079228044</v>
      </c>
      <c r="M51" s="920">
        <v>469</v>
      </c>
      <c r="N51" s="922">
        <v>4.3208615926996776</v>
      </c>
      <c r="O51" s="920">
        <v>12</v>
      </c>
      <c r="P51" s="922">
        <v>0.11055509405628172</v>
      </c>
      <c r="Q51" s="920">
        <v>462</v>
      </c>
      <c r="R51" s="922">
        <v>4.256371121166846</v>
      </c>
      <c r="S51" s="921">
        <v>693</v>
      </c>
      <c r="T51" s="914">
        <v>6.3845566817502695</v>
      </c>
      <c r="U51" s="913">
        <v>119</v>
      </c>
      <c r="V51" s="912">
        <v>1.0963380160581271</v>
      </c>
      <c r="W51" s="920">
        <v>12</v>
      </c>
      <c r="X51" s="912">
        <v>0.11055509405628172</v>
      </c>
      <c r="Y51" s="919">
        <v>562</v>
      </c>
      <c r="Z51" s="914">
        <v>5.1776635716358603</v>
      </c>
      <c r="AA51" s="918">
        <v>0</v>
      </c>
      <c r="AB51" s="912">
        <v>0</v>
      </c>
      <c r="AC51" s="917">
        <v>0</v>
      </c>
      <c r="AD51" s="916">
        <v>0</v>
      </c>
      <c r="AE51" s="917">
        <v>0</v>
      </c>
      <c r="AF51" s="916">
        <v>0</v>
      </c>
      <c r="AG51" s="917">
        <v>0</v>
      </c>
      <c r="AH51" s="916">
        <v>0</v>
      </c>
      <c r="AI51" s="911">
        <v>1636</v>
      </c>
      <c r="AJ51" s="910">
        <v>15.072344489673075</v>
      </c>
      <c r="AK51" s="915">
        <v>6</v>
      </c>
      <c r="AL51" s="914">
        <v>5.5277547028140861E-2</v>
      </c>
      <c r="AM51" s="913">
        <v>2</v>
      </c>
      <c r="AN51" s="912">
        <v>1.8425849009380286E-2</v>
      </c>
      <c r="AO51" s="911">
        <v>8</v>
      </c>
      <c r="AP51" s="910">
        <v>7.3703396037521143E-2</v>
      </c>
      <c r="AQ51" s="911">
        <v>1406</v>
      </c>
      <c r="AR51" s="910">
        <v>12.837884725656412</v>
      </c>
      <c r="AS51" s="913">
        <v>201</v>
      </c>
      <c r="AT51" s="912">
        <v>1.8352879301969693</v>
      </c>
      <c r="AU51" s="911">
        <v>560</v>
      </c>
      <c r="AV51" s="910">
        <v>5.1132400045288691</v>
      </c>
      <c r="AW51" s="909" t="s">
        <v>469</v>
      </c>
    </row>
    <row r="52" spans="1:49" s="893" customFormat="1" ht="36.75" customHeight="1">
      <c r="A52" s="909" t="s">
        <v>468</v>
      </c>
      <c r="B52" s="911">
        <v>1628324</v>
      </c>
      <c r="C52" s="923">
        <v>8815</v>
      </c>
      <c r="D52" s="922">
        <v>54.135417766980034</v>
      </c>
      <c r="E52" s="921">
        <v>6959</v>
      </c>
      <c r="F52" s="912">
        <v>42.737194808895524</v>
      </c>
      <c r="G52" s="917">
        <v>677</v>
      </c>
      <c r="H52" s="912">
        <v>4.1576492147754376</v>
      </c>
      <c r="I52" s="917">
        <v>1179</v>
      </c>
      <c r="J52" s="910">
        <v>7.2405737433090716</v>
      </c>
      <c r="K52" s="915">
        <v>2276</v>
      </c>
      <c r="L52" s="914">
        <v>14.108507814538834</v>
      </c>
      <c r="M52" s="920">
        <v>1058</v>
      </c>
      <c r="N52" s="922">
        <v>6.5583485359323754</v>
      </c>
      <c r="O52" s="920">
        <v>27</v>
      </c>
      <c r="P52" s="922">
        <v>0.16736806282625155</v>
      </c>
      <c r="Q52" s="920">
        <v>1191</v>
      </c>
      <c r="R52" s="922">
        <v>7.3827912157802063</v>
      </c>
      <c r="S52" s="921">
        <v>690</v>
      </c>
      <c r="T52" s="914">
        <v>4.2771838277819842</v>
      </c>
      <c r="U52" s="913">
        <v>260</v>
      </c>
      <c r="V52" s="912">
        <v>1.6116924568453852</v>
      </c>
      <c r="W52" s="920">
        <v>29</v>
      </c>
      <c r="X52" s="912">
        <v>0.17976569710967757</v>
      </c>
      <c r="Y52" s="919">
        <v>401</v>
      </c>
      <c r="Z52" s="914">
        <v>2.4857256738269213</v>
      </c>
      <c r="AA52" s="918">
        <v>7</v>
      </c>
      <c r="AB52" s="912">
        <v>4.3391719991991144E-2</v>
      </c>
      <c r="AC52" s="917">
        <v>5</v>
      </c>
      <c r="AD52" s="916">
        <v>3.09940857085651E-2</v>
      </c>
      <c r="AE52" s="917">
        <v>0</v>
      </c>
      <c r="AF52" s="916">
        <v>0</v>
      </c>
      <c r="AG52" s="917">
        <v>2</v>
      </c>
      <c r="AH52" s="916">
        <v>1.2397634283426039E-2</v>
      </c>
      <c r="AI52" s="911">
        <v>2973</v>
      </c>
      <c r="AJ52" s="910">
        <v>18.429083362312809</v>
      </c>
      <c r="AK52" s="915">
        <v>9</v>
      </c>
      <c r="AL52" s="914">
        <v>5.5789354275417181E-2</v>
      </c>
      <c r="AM52" s="913">
        <v>15</v>
      </c>
      <c r="AN52" s="912">
        <v>9.29822571256953E-2</v>
      </c>
      <c r="AO52" s="911">
        <v>24</v>
      </c>
      <c r="AP52" s="910">
        <v>0.1487716114011125</v>
      </c>
      <c r="AQ52" s="911">
        <v>2150</v>
      </c>
      <c r="AR52" s="910">
        <v>13.203760430970741</v>
      </c>
      <c r="AS52" s="913">
        <v>287</v>
      </c>
      <c r="AT52" s="912">
        <v>1.7625484854365592</v>
      </c>
      <c r="AU52" s="911">
        <v>901</v>
      </c>
      <c r="AV52" s="910">
        <v>5.5332968131649469</v>
      </c>
      <c r="AW52" s="909" t="s">
        <v>468</v>
      </c>
    </row>
    <row r="53" spans="1:49" s="893" customFormat="1" ht="36.75" customHeight="1">
      <c r="A53" s="909" t="s">
        <v>467</v>
      </c>
      <c r="B53" s="911">
        <v>2163908</v>
      </c>
      <c r="C53" s="923">
        <v>5667</v>
      </c>
      <c r="D53" s="922">
        <v>26.18872891084094</v>
      </c>
      <c r="E53" s="921">
        <v>4499</v>
      </c>
      <c r="F53" s="912">
        <v>20.791087236610799</v>
      </c>
      <c r="G53" s="917">
        <v>109</v>
      </c>
      <c r="H53" s="912">
        <v>0.50371827268072389</v>
      </c>
      <c r="I53" s="917">
        <v>1059</v>
      </c>
      <c r="J53" s="910">
        <v>4.8939234015494195</v>
      </c>
      <c r="K53" s="915">
        <v>1699</v>
      </c>
      <c r="L53" s="914">
        <v>8.1337490263677417</v>
      </c>
      <c r="M53" s="920">
        <v>1013</v>
      </c>
      <c r="N53" s="922">
        <v>4.8496102199591071</v>
      </c>
      <c r="O53" s="920">
        <v>24</v>
      </c>
      <c r="P53" s="922">
        <v>0.11489698448076859</v>
      </c>
      <c r="Q53" s="920">
        <v>662</v>
      </c>
      <c r="R53" s="922">
        <v>3.1692418219278671</v>
      </c>
      <c r="S53" s="921">
        <v>749</v>
      </c>
      <c r="T53" s="914">
        <v>3.5857433906706531</v>
      </c>
      <c r="U53" s="913">
        <v>260</v>
      </c>
      <c r="V53" s="912">
        <v>1.2447173318749929</v>
      </c>
      <c r="W53" s="920">
        <v>11</v>
      </c>
      <c r="X53" s="912">
        <v>5.2661117887018931E-2</v>
      </c>
      <c r="Y53" s="919">
        <v>478</v>
      </c>
      <c r="Z53" s="914">
        <v>2.2883649409086408</v>
      </c>
      <c r="AA53" s="918">
        <v>5</v>
      </c>
      <c r="AB53" s="912">
        <v>2.3936871766826785E-2</v>
      </c>
      <c r="AC53" s="917">
        <v>5</v>
      </c>
      <c r="AD53" s="916">
        <v>2.3936871766826785E-2</v>
      </c>
      <c r="AE53" s="917">
        <v>0</v>
      </c>
      <c r="AF53" s="916">
        <v>0</v>
      </c>
      <c r="AG53" s="917">
        <v>0</v>
      </c>
      <c r="AH53" s="916">
        <v>0</v>
      </c>
      <c r="AI53" s="911">
        <v>2453</v>
      </c>
      <c r="AJ53" s="910">
        <v>11.743429288805222</v>
      </c>
      <c r="AK53" s="915">
        <v>9</v>
      </c>
      <c r="AL53" s="914">
        <v>4.3086369180288221E-2</v>
      </c>
      <c r="AM53" s="913">
        <v>26</v>
      </c>
      <c r="AN53" s="912">
        <v>0.12447173318749929</v>
      </c>
      <c r="AO53" s="911">
        <v>35</v>
      </c>
      <c r="AP53" s="910">
        <v>0.16755810236778751</v>
      </c>
      <c r="AQ53" s="911">
        <v>3212</v>
      </c>
      <c r="AR53" s="910">
        <v>14.843514604132894</v>
      </c>
      <c r="AS53" s="913">
        <v>520</v>
      </c>
      <c r="AT53" s="912">
        <v>2.4030596494860226</v>
      </c>
      <c r="AU53" s="911">
        <v>2304</v>
      </c>
      <c r="AV53" s="910">
        <v>10.647402754645761</v>
      </c>
      <c r="AW53" s="909" t="s">
        <v>467</v>
      </c>
    </row>
    <row r="54" spans="1:49" s="893" customFormat="1" ht="36.75" customHeight="1">
      <c r="A54" s="909" t="s">
        <v>466</v>
      </c>
      <c r="B54" s="911">
        <v>1230612</v>
      </c>
      <c r="C54" s="923">
        <v>5057</v>
      </c>
      <c r="D54" s="922">
        <v>41.093374678615199</v>
      </c>
      <c r="E54" s="921">
        <v>3294</v>
      </c>
      <c r="F54" s="912">
        <v>26.767169505904381</v>
      </c>
      <c r="G54" s="917">
        <v>1129</v>
      </c>
      <c r="H54" s="912">
        <v>9.17429701644385</v>
      </c>
      <c r="I54" s="917">
        <v>634</v>
      </c>
      <c r="J54" s="910">
        <v>5.1519081562669626</v>
      </c>
      <c r="K54" s="915">
        <v>1190</v>
      </c>
      <c r="L54" s="914">
        <v>9.8169860807786744</v>
      </c>
      <c r="M54" s="920">
        <v>786</v>
      </c>
      <c r="N54" s="922">
        <v>6.4841605541949905</v>
      </c>
      <c r="O54" s="920">
        <v>12</v>
      </c>
      <c r="P54" s="922">
        <v>9.8994817621297568E-2</v>
      </c>
      <c r="Q54" s="920">
        <v>392</v>
      </c>
      <c r="R54" s="922">
        <v>3.2338307089623868</v>
      </c>
      <c r="S54" s="921">
        <v>454</v>
      </c>
      <c r="T54" s="914">
        <v>3.7453039333390912</v>
      </c>
      <c r="U54" s="913">
        <v>211</v>
      </c>
      <c r="V54" s="912">
        <v>1.7406588765078155</v>
      </c>
      <c r="W54" s="920">
        <v>5</v>
      </c>
      <c r="X54" s="912">
        <v>4.1247840675540652E-2</v>
      </c>
      <c r="Y54" s="919">
        <v>238</v>
      </c>
      <c r="Z54" s="914">
        <v>1.9633972161557349</v>
      </c>
      <c r="AA54" s="918">
        <v>2</v>
      </c>
      <c r="AB54" s="912">
        <v>1.649913627021626E-2</v>
      </c>
      <c r="AC54" s="917">
        <v>1</v>
      </c>
      <c r="AD54" s="916">
        <v>8.2495681351081301E-3</v>
      </c>
      <c r="AE54" s="917">
        <v>0</v>
      </c>
      <c r="AF54" s="916">
        <v>0</v>
      </c>
      <c r="AG54" s="917">
        <v>1</v>
      </c>
      <c r="AH54" s="916">
        <v>8.2495681351081301E-3</v>
      </c>
      <c r="AI54" s="911">
        <v>1646</v>
      </c>
      <c r="AJ54" s="910">
        <v>13.57878915038798</v>
      </c>
      <c r="AK54" s="915">
        <v>14</v>
      </c>
      <c r="AL54" s="914">
        <v>0.1154939538915138</v>
      </c>
      <c r="AM54" s="913">
        <v>10</v>
      </c>
      <c r="AN54" s="912">
        <v>8.2495681351081304E-2</v>
      </c>
      <c r="AO54" s="911">
        <v>24</v>
      </c>
      <c r="AP54" s="910">
        <v>0.19798963524259514</v>
      </c>
      <c r="AQ54" s="911">
        <v>2025</v>
      </c>
      <c r="AR54" s="910">
        <v>16.455227155269085</v>
      </c>
      <c r="AS54" s="913">
        <v>220</v>
      </c>
      <c r="AT54" s="912">
        <v>1.787728382300839</v>
      </c>
      <c r="AU54" s="911">
        <v>538</v>
      </c>
      <c r="AV54" s="910">
        <v>4.371808498535688</v>
      </c>
      <c r="AW54" s="909" t="s">
        <v>466</v>
      </c>
    </row>
    <row r="55" spans="1:49" s="893" customFormat="1" ht="36.75" customHeight="1">
      <c r="A55" s="909" t="s">
        <v>465</v>
      </c>
      <c r="B55" s="911">
        <v>1254085</v>
      </c>
      <c r="C55" s="923">
        <v>6564</v>
      </c>
      <c r="D55" s="922">
        <v>52.340949776131602</v>
      </c>
      <c r="E55" s="921">
        <v>5422</v>
      </c>
      <c r="F55" s="912">
        <v>43.234708971082497</v>
      </c>
      <c r="G55" s="917">
        <v>284</v>
      </c>
      <c r="H55" s="912">
        <v>2.2645992895218425</v>
      </c>
      <c r="I55" s="917">
        <v>858</v>
      </c>
      <c r="J55" s="910">
        <v>6.8416415155272565</v>
      </c>
      <c r="K55" s="915">
        <v>2992</v>
      </c>
      <c r="L55" s="914">
        <v>24.05822863250842</v>
      </c>
      <c r="M55" s="920">
        <v>1392</v>
      </c>
      <c r="N55" s="922">
        <v>11.192865727423705</v>
      </c>
      <c r="O55" s="920">
        <v>61</v>
      </c>
      <c r="P55" s="922">
        <v>0.49049196075635482</v>
      </c>
      <c r="Q55" s="920">
        <v>1539</v>
      </c>
      <c r="R55" s="922">
        <v>12.374870944328361</v>
      </c>
      <c r="S55" s="921">
        <v>1249</v>
      </c>
      <c r="T55" s="914">
        <v>10.043023917781758</v>
      </c>
      <c r="U55" s="913">
        <v>465</v>
      </c>
      <c r="V55" s="912">
        <v>3.7389960942902456</v>
      </c>
      <c r="W55" s="920">
        <v>16</v>
      </c>
      <c r="X55" s="912">
        <v>0.12865362905084715</v>
      </c>
      <c r="Y55" s="919">
        <v>768</v>
      </c>
      <c r="Z55" s="914">
        <v>6.1753741944406642</v>
      </c>
      <c r="AA55" s="918">
        <v>8</v>
      </c>
      <c r="AB55" s="912">
        <v>6.4326814525423576E-2</v>
      </c>
      <c r="AC55" s="917">
        <v>3</v>
      </c>
      <c r="AD55" s="916">
        <v>2.4122555447033844E-2</v>
      </c>
      <c r="AE55" s="917">
        <v>0</v>
      </c>
      <c r="AF55" s="916">
        <v>0</v>
      </c>
      <c r="AG55" s="917">
        <v>5</v>
      </c>
      <c r="AH55" s="916">
        <v>4.0204259078389738E-2</v>
      </c>
      <c r="AI55" s="911">
        <v>4249</v>
      </c>
      <c r="AJ55" s="910">
        <v>34.165579364815599</v>
      </c>
      <c r="AK55" s="915">
        <v>5</v>
      </c>
      <c r="AL55" s="914">
        <v>4.0204259078389738E-2</v>
      </c>
      <c r="AM55" s="913">
        <v>6</v>
      </c>
      <c r="AN55" s="912">
        <v>4.8245110894067689E-2</v>
      </c>
      <c r="AO55" s="911">
        <v>11</v>
      </c>
      <c r="AP55" s="910">
        <v>8.844936997245742E-2</v>
      </c>
      <c r="AQ55" s="911">
        <v>2443</v>
      </c>
      <c r="AR55" s="910">
        <v>19.480338254584019</v>
      </c>
      <c r="AS55" s="913">
        <v>237</v>
      </c>
      <c r="AT55" s="912">
        <v>1.8898240549882983</v>
      </c>
      <c r="AU55" s="911">
        <v>862</v>
      </c>
      <c r="AV55" s="910">
        <v>6.87353728016841</v>
      </c>
      <c r="AW55" s="909" t="s">
        <v>465</v>
      </c>
    </row>
    <row r="56" spans="1:49" s="893" customFormat="1" ht="36.75" customHeight="1">
      <c r="A56" s="909" t="s">
        <v>464</v>
      </c>
      <c r="B56" s="911">
        <v>1711875</v>
      </c>
      <c r="C56" s="923">
        <v>8505</v>
      </c>
      <c r="D56" s="922">
        <v>49.682365826944142</v>
      </c>
      <c r="E56" s="921">
        <v>6950</v>
      </c>
      <c r="F56" s="912">
        <v>40.598758671047833</v>
      </c>
      <c r="G56" s="917">
        <v>223</v>
      </c>
      <c r="H56" s="912">
        <v>1.3026652062796642</v>
      </c>
      <c r="I56" s="917">
        <v>1332</v>
      </c>
      <c r="J56" s="910">
        <v>7.7809419496166488</v>
      </c>
      <c r="K56" s="915">
        <v>1271</v>
      </c>
      <c r="L56" s="914">
        <v>7.4727649759560419</v>
      </c>
      <c r="M56" s="920">
        <v>922</v>
      </c>
      <c r="N56" s="922">
        <v>5.4208413122198822</v>
      </c>
      <c r="O56" s="920">
        <v>6</v>
      </c>
      <c r="P56" s="922">
        <v>3.5276624591452595E-2</v>
      </c>
      <c r="Q56" s="920">
        <v>343</v>
      </c>
      <c r="R56" s="922">
        <v>2.0166470391447069</v>
      </c>
      <c r="S56" s="921">
        <v>441</v>
      </c>
      <c r="T56" s="914">
        <v>2.5928319074717661</v>
      </c>
      <c r="U56" s="913">
        <v>192</v>
      </c>
      <c r="V56" s="912">
        <v>1.128851986926483</v>
      </c>
      <c r="W56" s="920">
        <v>9</v>
      </c>
      <c r="X56" s="912">
        <v>5.2914936887178896E-2</v>
      </c>
      <c r="Y56" s="919">
        <v>240</v>
      </c>
      <c r="Z56" s="914">
        <v>1.411064983658104</v>
      </c>
      <c r="AA56" s="918">
        <v>6</v>
      </c>
      <c r="AB56" s="912">
        <v>3.5276624591452595E-2</v>
      </c>
      <c r="AC56" s="917">
        <v>6</v>
      </c>
      <c r="AD56" s="916">
        <v>3.5276624591452595E-2</v>
      </c>
      <c r="AE56" s="917">
        <v>0</v>
      </c>
      <c r="AF56" s="916">
        <v>0</v>
      </c>
      <c r="AG56" s="917">
        <v>0</v>
      </c>
      <c r="AH56" s="916">
        <v>0</v>
      </c>
      <c r="AI56" s="911">
        <v>1718</v>
      </c>
      <c r="AJ56" s="910">
        <v>10.100873508019259</v>
      </c>
      <c r="AK56" s="915">
        <v>19</v>
      </c>
      <c r="AL56" s="914">
        <v>0.11170931120626655</v>
      </c>
      <c r="AM56" s="913">
        <v>10</v>
      </c>
      <c r="AN56" s="912">
        <v>5.8794374319087662E-2</v>
      </c>
      <c r="AO56" s="911">
        <v>29</v>
      </c>
      <c r="AP56" s="910">
        <v>0.17050368552535422</v>
      </c>
      <c r="AQ56" s="911">
        <v>3865</v>
      </c>
      <c r="AR56" s="910">
        <v>22.577583059510768</v>
      </c>
      <c r="AS56" s="913">
        <v>208</v>
      </c>
      <c r="AT56" s="912">
        <v>1.2150419861263235</v>
      </c>
      <c r="AU56" s="911">
        <v>1892</v>
      </c>
      <c r="AV56" s="910">
        <v>11.052208835341366</v>
      </c>
      <c r="AW56" s="909" t="s">
        <v>464</v>
      </c>
    </row>
    <row r="57" spans="1:49" s="893" customFormat="1" ht="36.75" customHeight="1" thickBot="1">
      <c r="A57" s="894" t="s">
        <v>463</v>
      </c>
      <c r="B57" s="896">
        <v>1520360</v>
      </c>
      <c r="C57" s="908">
        <v>9685</v>
      </c>
      <c r="D57" s="907">
        <v>63.70201794311874</v>
      </c>
      <c r="E57" s="906">
        <v>7857</v>
      </c>
      <c r="F57" s="897">
        <v>51.678549817148571</v>
      </c>
      <c r="G57" s="902">
        <v>431</v>
      </c>
      <c r="H57" s="897">
        <v>2.8348549027861818</v>
      </c>
      <c r="I57" s="902">
        <v>1397</v>
      </c>
      <c r="J57" s="895">
        <v>9.1886132231839834</v>
      </c>
      <c r="K57" s="900">
        <v>1433</v>
      </c>
      <c r="L57" s="899">
        <v>9.5348399814759279</v>
      </c>
      <c r="M57" s="905">
        <v>951</v>
      </c>
      <c r="N57" s="907">
        <v>6.3277270219006336</v>
      </c>
      <c r="O57" s="905">
        <v>24</v>
      </c>
      <c r="P57" s="907">
        <v>0.15969027184607279</v>
      </c>
      <c r="Q57" s="905">
        <v>458</v>
      </c>
      <c r="R57" s="907">
        <v>3.0474226877292221</v>
      </c>
      <c r="S57" s="906">
        <v>3038</v>
      </c>
      <c r="T57" s="899">
        <v>20.214126911182046</v>
      </c>
      <c r="U57" s="898">
        <v>1214</v>
      </c>
      <c r="V57" s="897">
        <v>8.0776662508805135</v>
      </c>
      <c r="W57" s="905">
        <v>47</v>
      </c>
      <c r="X57" s="897">
        <v>0.31272678236522589</v>
      </c>
      <c r="Y57" s="904">
        <v>1777</v>
      </c>
      <c r="Z57" s="899">
        <v>11.823733877936306</v>
      </c>
      <c r="AA57" s="903">
        <v>27</v>
      </c>
      <c r="AB57" s="897">
        <v>0.1796515558268319</v>
      </c>
      <c r="AC57" s="902">
        <v>26</v>
      </c>
      <c r="AD57" s="901">
        <v>0.17299779449991221</v>
      </c>
      <c r="AE57" s="902">
        <v>0</v>
      </c>
      <c r="AF57" s="901">
        <v>0</v>
      </c>
      <c r="AG57" s="902">
        <v>1</v>
      </c>
      <c r="AH57" s="901">
        <v>6.6537613269196999E-3</v>
      </c>
      <c r="AI57" s="896">
        <v>4498</v>
      </c>
      <c r="AJ57" s="895">
        <v>29.928618448484805</v>
      </c>
      <c r="AK57" s="900">
        <v>22</v>
      </c>
      <c r="AL57" s="899">
        <v>0.14638274919223337</v>
      </c>
      <c r="AM57" s="898">
        <v>35</v>
      </c>
      <c r="AN57" s="897">
        <v>0.23288164644218948</v>
      </c>
      <c r="AO57" s="896">
        <v>57</v>
      </c>
      <c r="AP57" s="895">
        <v>0.37926439563442288</v>
      </c>
      <c r="AQ57" s="896">
        <v>4857</v>
      </c>
      <c r="AR57" s="895">
        <v>31.946381120260991</v>
      </c>
      <c r="AS57" s="898">
        <v>441</v>
      </c>
      <c r="AT57" s="897">
        <v>2.9006287984424741</v>
      </c>
      <c r="AU57" s="896">
        <v>881</v>
      </c>
      <c r="AV57" s="895">
        <v>5.7946802073193187</v>
      </c>
      <c r="AW57" s="894" t="s">
        <v>536</v>
      </c>
    </row>
    <row r="58" spans="1:49" ht="36.75" customHeight="1">
      <c r="A58" s="892" t="s">
        <v>461</v>
      </c>
      <c r="B58" s="891"/>
      <c r="C58" s="891"/>
      <c r="D58" s="891"/>
      <c r="E58" s="891"/>
      <c r="F58" s="891"/>
      <c r="G58" s="891"/>
      <c r="H58" s="891"/>
      <c r="I58" s="891"/>
      <c r="J58" s="891"/>
      <c r="K58" s="890"/>
      <c r="L58" s="890"/>
      <c r="M58" s="890"/>
      <c r="N58" s="890"/>
      <c r="O58" s="890"/>
      <c r="P58" s="890"/>
      <c r="Q58" s="890"/>
      <c r="R58" s="890"/>
      <c r="S58" s="890"/>
      <c r="T58" s="890"/>
    </row>
  </sheetData>
  <mergeCells count="22">
    <mergeCell ref="U8:V8"/>
    <mergeCell ref="W8:X8"/>
    <mergeCell ref="AM7:AN8"/>
    <mergeCell ref="AC8:AD8"/>
    <mergeCell ref="AE8:AF8"/>
    <mergeCell ref="AG8:AH8"/>
    <mergeCell ref="A4:A8"/>
    <mergeCell ref="AW4:AW8"/>
    <mergeCell ref="B5:B8"/>
    <mergeCell ref="C5:D8"/>
    <mergeCell ref="E7:F8"/>
    <mergeCell ref="G7:H8"/>
    <mergeCell ref="I7:J8"/>
    <mergeCell ref="K7:L8"/>
    <mergeCell ref="S7:T8"/>
    <mergeCell ref="AA7:AB8"/>
    <mergeCell ref="AI7:AJ8"/>
    <mergeCell ref="AK7:AL8"/>
    <mergeCell ref="AO7:AP8"/>
    <mergeCell ref="M8:N8"/>
    <mergeCell ref="O8:P8"/>
    <mergeCell ref="Q8:R8"/>
  </mergeCells>
  <phoneticPr fontId="2"/>
  <printOptions horizontalCentered="1"/>
  <pageMargins left="0" right="0" top="0.59055118110236227" bottom="0.47244094488188981" header="0" footer="0.39370078740157483"/>
  <pageSetup paperSize="9" scale="26" firstPageNumber="5" orientation="landscape" useFirstPageNumber="1"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39C0C-CE37-4211-A47E-EB28A9D2371C}">
  <sheetPr>
    <pageSetUpPr fitToPage="1"/>
  </sheetPr>
  <dimension ref="A1:AI58"/>
  <sheetViews>
    <sheetView showGridLines="0" zoomScale="50" zoomScaleNormal="50" zoomScaleSheetLayoutView="40" workbookViewId="0"/>
  </sheetViews>
  <sheetFormatPr defaultColWidth="9.09765625" defaultRowHeight="13"/>
  <cols>
    <col min="1" max="1" width="17.8984375" style="1003" customWidth="1"/>
    <col min="2" max="2" width="20.69921875" style="1002" customWidth="1"/>
    <col min="3" max="3" width="16.69921875" style="1002" customWidth="1"/>
    <col min="4" max="4" width="11.3984375" style="1002" customWidth="1"/>
    <col min="5" max="5" width="14.69921875" style="888" customWidth="1"/>
    <col min="6" max="6" width="8.69921875" style="888" customWidth="1"/>
    <col min="7" max="7" width="14.69921875" style="888" customWidth="1"/>
    <col min="8" max="8" width="8.69921875" style="888" customWidth="1"/>
    <col min="9" max="9" width="14.69921875" style="888" customWidth="1"/>
    <col min="10" max="10" width="8.69921875" style="888" customWidth="1"/>
    <col min="11" max="11" width="16.69921875" style="1002" customWidth="1"/>
    <col min="12" max="12" width="11.3984375" style="1002" customWidth="1"/>
    <col min="13" max="13" width="16.69921875" style="1002" customWidth="1"/>
    <col min="14" max="14" width="11.3984375" style="1002" customWidth="1"/>
    <col min="15" max="15" width="16.69921875" style="1002" customWidth="1"/>
    <col min="16" max="16" width="11.3984375" style="1002" customWidth="1"/>
    <col min="17" max="17" width="16.69921875" style="1002" customWidth="1"/>
    <col min="18" max="18" width="11.3984375" style="1002" customWidth="1"/>
    <col min="19" max="19" width="16.69921875" style="1002" customWidth="1"/>
    <col min="20" max="20" width="11.3984375" style="1002" customWidth="1"/>
    <col min="21" max="21" width="16.69921875" style="1002" customWidth="1"/>
    <col min="22" max="22" width="11.3984375" style="1002" customWidth="1"/>
    <col min="23" max="23" width="16.69921875" style="1002" customWidth="1"/>
    <col min="24" max="24" width="11.3984375" style="1002" customWidth="1"/>
    <col min="25" max="25" width="16.69921875" style="1002" customWidth="1"/>
    <col min="26" max="26" width="11.3984375" style="1002" customWidth="1"/>
    <col min="27" max="27" width="16.69921875" style="1002" customWidth="1"/>
    <col min="28" max="28" width="11.3984375" style="1002" customWidth="1"/>
    <col min="29" max="29" width="16.69921875" style="1002" customWidth="1"/>
    <col min="30" max="30" width="11.3984375" style="1002" customWidth="1"/>
    <col min="31" max="31" width="16.69921875" style="1002" customWidth="1"/>
    <col min="32" max="32" width="11.3984375" style="1002" customWidth="1"/>
    <col min="33" max="33" width="16.69921875" style="1002" customWidth="1"/>
    <col min="34" max="34" width="11.3984375" style="1002" customWidth="1"/>
    <col min="35" max="35" width="17.8984375" style="888" customWidth="1"/>
    <col min="36" max="16384" width="9.09765625" style="1002"/>
  </cols>
  <sheetData>
    <row r="1" spans="1:35" s="1117" customFormat="1" ht="37">
      <c r="A1" s="1121" t="s">
        <v>544</v>
      </c>
      <c r="B1" s="1120"/>
      <c r="C1" s="1120"/>
      <c r="D1" s="1120"/>
      <c r="E1" s="998"/>
      <c r="F1" s="998"/>
      <c r="G1" s="998"/>
      <c r="H1" s="998"/>
      <c r="I1" s="998"/>
      <c r="J1" s="998"/>
      <c r="K1" s="1120"/>
      <c r="L1" s="1120"/>
      <c r="M1" s="1119"/>
      <c r="N1" s="1119"/>
      <c r="O1" s="1119"/>
      <c r="P1" s="1119"/>
      <c r="Q1" s="1119"/>
      <c r="R1" s="1119"/>
      <c r="S1" s="1119"/>
      <c r="T1" s="1119"/>
      <c r="U1" s="1119"/>
      <c r="V1" s="1119"/>
      <c r="W1" s="1119"/>
      <c r="X1" s="1119"/>
      <c r="Y1" s="1119"/>
      <c r="Z1" s="1119"/>
      <c r="AA1" s="1119"/>
      <c r="AB1" s="1119"/>
      <c r="AC1" s="1119"/>
      <c r="AD1" s="1119"/>
      <c r="AE1" s="1119"/>
      <c r="AF1" s="1119"/>
      <c r="AG1" s="1119"/>
      <c r="AH1" s="1119"/>
      <c r="AI1" s="1118"/>
    </row>
    <row r="2" spans="1:35" s="1110" customFormat="1" ht="25.5" customHeight="1">
      <c r="A2" s="1116"/>
      <c r="B2" s="1116"/>
      <c r="C2" s="1116"/>
      <c r="D2" s="1116"/>
      <c r="E2" s="994"/>
      <c r="F2" s="994"/>
      <c r="G2" s="994"/>
      <c r="H2" s="994"/>
      <c r="I2" s="994"/>
      <c r="J2" s="994"/>
      <c r="K2" s="1116"/>
      <c r="L2" s="1116"/>
      <c r="M2" s="1116"/>
      <c r="N2" s="1116"/>
      <c r="O2" s="1116"/>
      <c r="P2" s="1116"/>
      <c r="Q2" s="1116"/>
      <c r="R2" s="1116"/>
      <c r="S2" s="1116"/>
      <c r="T2" s="1116"/>
      <c r="U2" s="1116"/>
      <c r="V2" s="1116"/>
      <c r="W2" s="1116"/>
      <c r="X2" s="1116"/>
      <c r="Y2" s="1116"/>
      <c r="Z2" s="1116"/>
      <c r="AA2" s="1116"/>
      <c r="AB2" s="1116"/>
      <c r="AC2" s="1116"/>
      <c r="AD2" s="1116"/>
      <c r="AE2" s="1116"/>
      <c r="AF2" s="1116"/>
      <c r="AG2" s="1116"/>
      <c r="AH2" s="1116"/>
      <c r="AI2" s="1115"/>
    </row>
    <row r="3" spans="1:35" s="1110" customFormat="1" ht="25.5" customHeight="1" thickBot="1">
      <c r="A3" s="1114" t="s">
        <v>543</v>
      </c>
      <c r="B3" s="1113"/>
      <c r="C3" s="1113"/>
      <c r="D3" s="1112"/>
      <c r="E3" s="992"/>
      <c r="F3" s="992"/>
      <c r="G3" s="992"/>
      <c r="H3" s="992"/>
      <c r="I3" s="992"/>
      <c r="J3" s="992"/>
      <c r="K3" s="1111"/>
      <c r="L3" s="1111"/>
      <c r="M3" s="1111"/>
      <c r="N3" s="1111"/>
      <c r="O3" s="1111"/>
      <c r="P3" s="1111"/>
      <c r="Q3" s="1111"/>
      <c r="R3" s="1111"/>
      <c r="S3" s="1111"/>
      <c r="T3" s="1111"/>
      <c r="U3" s="1111"/>
      <c r="V3" s="1111"/>
      <c r="W3" s="1111"/>
      <c r="X3" s="1111"/>
      <c r="Y3" s="1111"/>
      <c r="Z3" s="1111"/>
      <c r="AA3" s="1111"/>
      <c r="AB3" s="1111"/>
      <c r="AC3" s="1111"/>
      <c r="AD3" s="1111"/>
      <c r="AE3" s="1111"/>
      <c r="AF3" s="1111"/>
      <c r="AG3" s="1111"/>
      <c r="AH3" s="1111"/>
      <c r="AI3" s="990" t="s">
        <v>456</v>
      </c>
    </row>
    <row r="4" spans="1:35" s="956" customFormat="1" ht="30" customHeight="1" thickBot="1">
      <c r="A4" s="1471" t="s">
        <v>530</v>
      </c>
      <c r="B4" s="988" t="s">
        <v>532</v>
      </c>
      <c r="C4" s="988"/>
      <c r="D4" s="982"/>
      <c r="E4" s="977"/>
      <c r="F4" s="977"/>
      <c r="G4" s="977"/>
      <c r="H4" s="977"/>
      <c r="I4" s="977"/>
      <c r="J4" s="977"/>
      <c r="K4" s="1099" t="s">
        <v>531</v>
      </c>
      <c r="L4" s="1098"/>
      <c r="M4" s="1098"/>
      <c r="N4" s="1098"/>
      <c r="O4" s="1098"/>
      <c r="P4" s="1098"/>
      <c r="Q4" s="1098"/>
      <c r="R4" s="1098"/>
      <c r="S4" s="1098"/>
      <c r="T4" s="1098"/>
      <c r="U4" s="1098"/>
      <c r="V4" s="1098"/>
      <c r="W4" s="1098"/>
      <c r="X4" s="1098"/>
      <c r="Y4" s="1098"/>
      <c r="Z4" s="1098"/>
      <c r="AA4" s="1098"/>
      <c r="AB4" s="1106"/>
      <c r="AC4" s="1105"/>
      <c r="AD4" s="1104"/>
      <c r="AE4" s="1105"/>
      <c r="AF4" s="1104"/>
      <c r="AG4" s="1103"/>
      <c r="AH4" s="1102"/>
      <c r="AI4" s="1471" t="s">
        <v>530</v>
      </c>
    </row>
    <row r="5" spans="1:35" s="956" customFormat="1" ht="30" customHeight="1" thickBot="1">
      <c r="A5" s="1472"/>
      <c r="B5" s="1474" t="s">
        <v>529</v>
      </c>
      <c r="C5" s="1477" t="s">
        <v>522</v>
      </c>
      <c r="D5" s="1478"/>
      <c r="E5" s="1109"/>
      <c r="F5" s="1109"/>
      <c r="G5" s="1109"/>
      <c r="H5" s="1109"/>
      <c r="I5" s="1109"/>
      <c r="J5" s="1108"/>
      <c r="K5" s="1099" t="s">
        <v>528</v>
      </c>
      <c r="L5" s="1098"/>
      <c r="M5" s="1098"/>
      <c r="N5" s="1098"/>
      <c r="O5" s="1098"/>
      <c r="P5" s="1098"/>
      <c r="Q5" s="1098"/>
      <c r="R5" s="1098"/>
      <c r="S5" s="1098"/>
      <c r="T5" s="1098"/>
      <c r="U5" s="1107"/>
      <c r="V5" s="1107"/>
      <c r="W5" s="1107"/>
      <c r="X5" s="1107"/>
      <c r="Y5" s="1107"/>
      <c r="Z5" s="1107"/>
      <c r="AA5" s="1107"/>
      <c r="AB5" s="1106"/>
      <c r="AC5" s="1105" t="s">
        <v>527</v>
      </c>
      <c r="AD5" s="1104"/>
      <c r="AE5" s="1105"/>
      <c r="AF5" s="1104"/>
      <c r="AG5" s="1103"/>
      <c r="AH5" s="1102"/>
      <c r="AI5" s="1472"/>
    </row>
    <row r="6" spans="1:35" s="956" customFormat="1" ht="30" customHeight="1" thickBot="1">
      <c r="A6" s="1472"/>
      <c r="B6" s="1475"/>
      <c r="C6" s="1479"/>
      <c r="D6" s="1480"/>
      <c r="E6" s="1101"/>
      <c r="F6" s="1101"/>
      <c r="G6" s="1101"/>
      <c r="H6" s="1101"/>
      <c r="I6" s="1101"/>
      <c r="J6" s="1100"/>
      <c r="K6" s="1099" t="s">
        <v>526</v>
      </c>
      <c r="L6" s="1098"/>
      <c r="M6" s="1098"/>
      <c r="N6" s="1098"/>
      <c r="O6" s="1098"/>
      <c r="P6" s="1098"/>
      <c r="Q6" s="1098"/>
      <c r="R6" s="1098"/>
      <c r="S6" s="1098"/>
      <c r="T6" s="1098"/>
      <c r="U6" s="1097"/>
      <c r="V6" s="1097"/>
      <c r="W6" s="1097"/>
      <c r="X6" s="1097"/>
      <c r="Y6" s="1097"/>
      <c r="Z6" s="1097"/>
      <c r="AA6" s="1505" t="s">
        <v>525</v>
      </c>
      <c r="AB6" s="1506"/>
      <c r="AC6" s="1093"/>
      <c r="AD6" s="1092"/>
      <c r="AE6" s="1093"/>
      <c r="AF6" s="1092"/>
      <c r="AG6" s="1091"/>
      <c r="AH6" s="1090"/>
      <c r="AI6" s="1472"/>
    </row>
    <row r="7" spans="1:35" s="956" customFormat="1" ht="30" customHeight="1">
      <c r="A7" s="1472"/>
      <c r="B7" s="1475"/>
      <c r="C7" s="1479"/>
      <c r="D7" s="1480"/>
      <c r="E7" s="1483" t="s">
        <v>517</v>
      </c>
      <c r="F7" s="1483"/>
      <c r="G7" s="1483" t="s">
        <v>515</v>
      </c>
      <c r="H7" s="1483"/>
      <c r="I7" s="1483" t="s">
        <v>514</v>
      </c>
      <c r="J7" s="1485"/>
      <c r="K7" s="1507" t="s">
        <v>522</v>
      </c>
      <c r="L7" s="1508"/>
      <c r="M7" s="1096"/>
      <c r="N7" s="1096"/>
      <c r="O7" s="1096"/>
      <c r="P7" s="1096"/>
      <c r="Q7" s="1096"/>
      <c r="R7" s="1095"/>
      <c r="S7" s="1511" t="s">
        <v>524</v>
      </c>
      <c r="T7" s="1508"/>
      <c r="U7" s="1094"/>
      <c r="V7" s="1094"/>
      <c r="W7" s="1094"/>
      <c r="X7" s="1094"/>
      <c r="Y7" s="1094"/>
      <c r="Z7" s="1094"/>
      <c r="AA7" s="1507" t="s">
        <v>522</v>
      </c>
      <c r="AB7" s="1513"/>
      <c r="AC7" s="1093" t="s">
        <v>520</v>
      </c>
      <c r="AD7" s="1092"/>
      <c r="AE7" s="1093" t="s">
        <v>519</v>
      </c>
      <c r="AF7" s="1092"/>
      <c r="AG7" s="1091" t="s">
        <v>518</v>
      </c>
      <c r="AH7" s="1090"/>
      <c r="AI7" s="1472"/>
    </row>
    <row r="8" spans="1:35" s="956" customFormat="1" ht="30" customHeight="1" thickBot="1">
      <c r="A8" s="1473"/>
      <c r="B8" s="1476"/>
      <c r="C8" s="1481"/>
      <c r="D8" s="1482"/>
      <c r="E8" s="1484"/>
      <c r="F8" s="1484"/>
      <c r="G8" s="1484"/>
      <c r="H8" s="1484"/>
      <c r="I8" s="1484"/>
      <c r="J8" s="1486"/>
      <c r="K8" s="1509"/>
      <c r="L8" s="1510"/>
      <c r="M8" s="1503" t="s">
        <v>517</v>
      </c>
      <c r="N8" s="1504"/>
      <c r="O8" s="1502" t="s">
        <v>515</v>
      </c>
      <c r="P8" s="1502"/>
      <c r="Q8" s="1502" t="s">
        <v>514</v>
      </c>
      <c r="R8" s="1502"/>
      <c r="S8" s="1512"/>
      <c r="T8" s="1510"/>
      <c r="U8" s="1503" t="s">
        <v>517</v>
      </c>
      <c r="V8" s="1504"/>
      <c r="W8" s="1502" t="s">
        <v>515</v>
      </c>
      <c r="X8" s="1502"/>
      <c r="Y8" s="1502" t="s">
        <v>514</v>
      </c>
      <c r="Z8" s="1502"/>
      <c r="AA8" s="1509"/>
      <c r="AB8" s="1514"/>
      <c r="AC8" s="1089"/>
      <c r="AD8" s="1088"/>
      <c r="AE8" s="1089"/>
      <c r="AF8" s="1088"/>
      <c r="AG8" s="1087"/>
      <c r="AH8" s="1086"/>
      <c r="AI8" s="1473"/>
    </row>
    <row r="9" spans="1:35" ht="12" customHeight="1">
      <c r="A9" s="1085"/>
      <c r="B9" s="1078" t="s">
        <v>542</v>
      </c>
      <c r="C9" s="1084" t="s">
        <v>542</v>
      </c>
      <c r="D9" s="1082" t="s">
        <v>381</v>
      </c>
      <c r="E9" s="963" t="s">
        <v>542</v>
      </c>
      <c r="F9" s="960" t="s">
        <v>381</v>
      </c>
      <c r="G9" s="960" t="s">
        <v>542</v>
      </c>
      <c r="H9" s="960" t="s">
        <v>381</v>
      </c>
      <c r="I9" s="960" t="s">
        <v>542</v>
      </c>
      <c r="J9" s="958" t="s">
        <v>381</v>
      </c>
      <c r="K9" s="1079" t="s">
        <v>542</v>
      </c>
      <c r="L9" s="1082" t="s">
        <v>381</v>
      </c>
      <c r="M9" s="1080" t="s">
        <v>542</v>
      </c>
      <c r="N9" s="1079" t="s">
        <v>381</v>
      </c>
      <c r="O9" s="1079" t="s">
        <v>542</v>
      </c>
      <c r="P9" s="1079" t="s">
        <v>381</v>
      </c>
      <c r="Q9" s="1079" t="s">
        <v>542</v>
      </c>
      <c r="R9" s="1083" t="s">
        <v>381</v>
      </c>
      <c r="S9" s="1079" t="s">
        <v>542</v>
      </c>
      <c r="T9" s="1079" t="s">
        <v>381</v>
      </c>
      <c r="U9" s="1082" t="s">
        <v>542</v>
      </c>
      <c r="V9" s="1080" t="s">
        <v>381</v>
      </c>
      <c r="W9" s="1082" t="s">
        <v>542</v>
      </c>
      <c r="X9" s="1080" t="s">
        <v>381</v>
      </c>
      <c r="Y9" s="1082" t="s">
        <v>542</v>
      </c>
      <c r="Z9" s="1080" t="s">
        <v>381</v>
      </c>
      <c r="AA9" s="1078" t="s">
        <v>542</v>
      </c>
      <c r="AB9" s="1077" t="s">
        <v>381</v>
      </c>
      <c r="AC9" s="1081" t="s">
        <v>542</v>
      </c>
      <c r="AD9" s="1077" t="s">
        <v>381</v>
      </c>
      <c r="AE9" s="1080" t="s">
        <v>542</v>
      </c>
      <c r="AF9" s="1079" t="s">
        <v>381</v>
      </c>
      <c r="AG9" s="1078" t="s">
        <v>542</v>
      </c>
      <c r="AH9" s="1077" t="s">
        <v>381</v>
      </c>
      <c r="AI9" s="957"/>
    </row>
    <row r="10" spans="1:35" ht="30" customHeight="1" thickBot="1">
      <c r="A10" s="1076" t="s">
        <v>513</v>
      </c>
      <c r="B10" s="1075">
        <v>1691393681.53</v>
      </c>
      <c r="C10" s="1060">
        <v>5275669.8140000002</v>
      </c>
      <c r="D10" s="1067">
        <v>31.191258851267182</v>
      </c>
      <c r="E10" s="1071">
        <v>4301647.5659999996</v>
      </c>
      <c r="F10" s="1074">
        <v>25.432562584180978</v>
      </c>
      <c r="G10" s="1073">
        <v>507733.315</v>
      </c>
      <c r="H10" s="1072">
        <v>3.0018636142752695</v>
      </c>
      <c r="I10" s="1071">
        <v>466288.93300000002</v>
      </c>
      <c r="J10" s="1070">
        <v>2.756832652810933</v>
      </c>
      <c r="K10" s="1060">
        <v>1235340.8019999999</v>
      </c>
      <c r="L10" s="1067">
        <v>7.3205862397429957</v>
      </c>
      <c r="M10" s="1069">
        <v>610290.37100000004</v>
      </c>
      <c r="N10" s="1061">
        <v>3.6165593210854281</v>
      </c>
      <c r="O10" s="1068">
        <v>221661.65299999999</v>
      </c>
      <c r="P10" s="1061">
        <v>1.3135591767092678</v>
      </c>
      <c r="Q10" s="1068">
        <v>403388.77799999999</v>
      </c>
      <c r="R10" s="1067">
        <v>2.3904677419483003</v>
      </c>
      <c r="S10" s="1066">
        <v>842407.63300000003</v>
      </c>
      <c r="T10" s="1061">
        <v>4.9920780698007476</v>
      </c>
      <c r="U10" s="1066">
        <v>310447.234</v>
      </c>
      <c r="V10" s="1065">
        <v>1.8396994138842295</v>
      </c>
      <c r="W10" s="1066">
        <v>15633.833000000001</v>
      </c>
      <c r="X10" s="1065">
        <v>9.2645545706050408E-2</v>
      </c>
      <c r="Y10" s="1066">
        <v>516326.56599999999</v>
      </c>
      <c r="Z10" s="1065">
        <v>3.0597331102104679</v>
      </c>
      <c r="AA10" s="1064">
        <v>-202998.91399999999</v>
      </c>
      <c r="AB10" s="1063">
        <v>-1.2029644403432986</v>
      </c>
      <c r="AC10" s="1060">
        <v>3688516.27</v>
      </c>
      <c r="AD10" s="1059">
        <v>21.807556160807245</v>
      </c>
      <c r="AE10" s="1062">
        <v>880910.98199999996</v>
      </c>
      <c r="AF10" s="1061">
        <v>5.2081960079403036</v>
      </c>
      <c r="AG10" s="1060">
        <v>10245430.824999999</v>
      </c>
      <c r="AH10" s="1059">
        <v>60.573897945108754</v>
      </c>
      <c r="AI10" s="1058" t="s">
        <v>539</v>
      </c>
    </row>
    <row r="11" spans="1:35" ht="30" customHeight="1">
      <c r="A11" s="1040" t="s">
        <v>511</v>
      </c>
      <c r="B11" s="1057">
        <v>78515573.275000006</v>
      </c>
      <c r="C11" s="1042">
        <v>287704.28999999998</v>
      </c>
      <c r="D11" s="1049">
        <v>36.64295858763186</v>
      </c>
      <c r="E11" s="1053">
        <v>231991.383</v>
      </c>
      <c r="F11" s="1056">
        <v>29.54718068318148</v>
      </c>
      <c r="G11" s="1055">
        <v>25039.202000000001</v>
      </c>
      <c r="H11" s="1054">
        <v>3.1890745944502559</v>
      </c>
      <c r="I11" s="1053">
        <v>30673.705000000002</v>
      </c>
      <c r="J11" s="1052">
        <v>3.9067033100001267</v>
      </c>
      <c r="K11" s="1042">
        <v>113250.15</v>
      </c>
      <c r="L11" s="1049">
        <v>14.461551942117168</v>
      </c>
      <c r="M11" s="1051">
        <v>54806.607000000004</v>
      </c>
      <c r="N11" s="1043">
        <v>6.9985655109657907</v>
      </c>
      <c r="O11" s="1050">
        <v>18418.632000000001</v>
      </c>
      <c r="P11" s="1043">
        <v>2.3519792545152605</v>
      </c>
      <c r="Q11" s="1050">
        <v>40024.911</v>
      </c>
      <c r="R11" s="1049">
        <v>5.1110071766361171</v>
      </c>
      <c r="S11" s="1048">
        <v>57794.283000000003</v>
      </c>
      <c r="T11" s="1043">
        <v>7.3800787509943184</v>
      </c>
      <c r="U11" s="1048">
        <v>18752.995999999999</v>
      </c>
      <c r="V11" s="1047">
        <v>2.3946760840874424</v>
      </c>
      <c r="W11" s="1048">
        <v>4667.8459999999995</v>
      </c>
      <c r="X11" s="1047">
        <v>0.59606364659829458</v>
      </c>
      <c r="Y11" s="1048">
        <v>34373.440999999999</v>
      </c>
      <c r="Z11" s="1047">
        <v>4.3893390203085811</v>
      </c>
      <c r="AA11" s="1046">
        <v>-14011.722</v>
      </c>
      <c r="AB11" s="1045">
        <v>-1.7892360010252157</v>
      </c>
      <c r="AC11" s="1042">
        <v>183130.04399999999</v>
      </c>
      <c r="AD11" s="1041">
        <v>23.324040870030824</v>
      </c>
      <c r="AE11" s="1044">
        <v>41859.118000000002</v>
      </c>
      <c r="AF11" s="1043">
        <v>5.3313140634392191</v>
      </c>
      <c r="AG11" s="1042">
        <v>458006.82400000002</v>
      </c>
      <c r="AH11" s="1041">
        <v>58.333245863955639</v>
      </c>
      <c r="AI11" s="1040" t="s">
        <v>538</v>
      </c>
    </row>
    <row r="12" spans="1:35" ht="30" customHeight="1">
      <c r="A12" s="1022" t="s">
        <v>509</v>
      </c>
      <c r="B12" s="1039">
        <v>14850949.484999999</v>
      </c>
      <c r="C12" s="1024">
        <v>37549.32</v>
      </c>
      <c r="D12" s="1031">
        <v>25.284120747919978</v>
      </c>
      <c r="E12" s="1035">
        <v>29187.702000000001</v>
      </c>
      <c r="F12" s="1038">
        <v>19.6537615520682</v>
      </c>
      <c r="G12" s="1037">
        <v>5640.1220000000003</v>
      </c>
      <c r="H12" s="1036">
        <v>3.7978191264448982</v>
      </c>
      <c r="I12" s="1035">
        <v>2721.4960000000001</v>
      </c>
      <c r="J12" s="1034">
        <v>1.8325400694068823</v>
      </c>
      <c r="K12" s="1024">
        <v>14069.956</v>
      </c>
      <c r="L12" s="1031">
        <v>9.4122677418989991</v>
      </c>
      <c r="M12" s="1033">
        <v>6995.3530000000001</v>
      </c>
      <c r="N12" s="1025">
        <v>4.6796262465281613</v>
      </c>
      <c r="O12" s="1032">
        <v>2603.8670000000002</v>
      </c>
      <c r="P12" s="1025">
        <v>1.741888415876732</v>
      </c>
      <c r="Q12" s="1032">
        <v>4470.7359999999999</v>
      </c>
      <c r="R12" s="1031">
        <v>2.9907530794941048</v>
      </c>
      <c r="S12" s="1030">
        <v>3341.2020000000002</v>
      </c>
      <c r="T12" s="1025">
        <v>2.2351376083740715</v>
      </c>
      <c r="U12" s="1030">
        <v>1448.3989999999999</v>
      </c>
      <c r="V12" s="1029">
        <v>0.96892408086413107</v>
      </c>
      <c r="W12" s="1030">
        <v>0</v>
      </c>
      <c r="X12" s="1029">
        <v>0</v>
      </c>
      <c r="Y12" s="1030">
        <v>1892.8030000000001</v>
      </c>
      <c r="Z12" s="1029">
        <v>1.2662135275099404</v>
      </c>
      <c r="AA12" s="1028">
        <v>-1415.4469999999999</v>
      </c>
      <c r="AB12" s="1027">
        <v>-0.94688044073966615</v>
      </c>
      <c r="AC12" s="1024">
        <v>30785.916000000001</v>
      </c>
      <c r="AD12" s="1023">
        <v>20.729931127363201</v>
      </c>
      <c r="AE12" s="1026">
        <v>15803.041999999999</v>
      </c>
      <c r="AF12" s="1025">
        <v>10.64109874992279</v>
      </c>
      <c r="AG12" s="1024">
        <v>79571.076000000001</v>
      </c>
      <c r="AH12" s="1023">
        <v>53.579790356414371</v>
      </c>
      <c r="AI12" s="1022" t="s">
        <v>537</v>
      </c>
    </row>
    <row r="13" spans="1:35" ht="30" customHeight="1">
      <c r="A13" s="1022" t="s">
        <v>507</v>
      </c>
      <c r="B13" s="1039">
        <v>12270367.870999999</v>
      </c>
      <c r="C13" s="1024">
        <v>30960.717000000001</v>
      </c>
      <c r="D13" s="1031">
        <v>25.232101698575068</v>
      </c>
      <c r="E13" s="1035">
        <v>24269.154999999999</v>
      </c>
      <c r="F13" s="1038">
        <v>19.778669437742078</v>
      </c>
      <c r="G13" s="1037">
        <v>4243.7160000000003</v>
      </c>
      <c r="H13" s="1036">
        <v>3.4585075562646108</v>
      </c>
      <c r="I13" s="1035">
        <v>2447.846</v>
      </c>
      <c r="J13" s="1034">
        <v>1.9949247045683789</v>
      </c>
      <c r="K13" s="1024">
        <v>16891.603999999999</v>
      </c>
      <c r="L13" s="1031">
        <v>13.79375394988655</v>
      </c>
      <c r="M13" s="1033">
        <v>8023.5529999999999</v>
      </c>
      <c r="N13" s="1025">
        <v>6.5520666886267334</v>
      </c>
      <c r="O13" s="1032">
        <v>3801.8040000000001</v>
      </c>
      <c r="P13" s="1025">
        <v>3.1045689291374865</v>
      </c>
      <c r="Q13" s="1032">
        <v>5066.2470000000003</v>
      </c>
      <c r="R13" s="1031">
        <v>4.1371183321223306</v>
      </c>
      <c r="S13" s="1030">
        <v>13199.541999999999</v>
      </c>
      <c r="T13" s="1025">
        <v>10.778800793529934</v>
      </c>
      <c r="U13" s="1030">
        <v>9224.0709999999999</v>
      </c>
      <c r="V13" s="1029">
        <v>7.5324146712345366</v>
      </c>
      <c r="W13" s="1030">
        <v>8.2309999999999999</v>
      </c>
      <c r="X13" s="1029">
        <v>6.7214687700183004E-3</v>
      </c>
      <c r="Y13" s="1030">
        <v>3967.24</v>
      </c>
      <c r="Z13" s="1029">
        <v>3.2396646535253795</v>
      </c>
      <c r="AA13" s="1028">
        <v>-1682.4780000000001</v>
      </c>
      <c r="AB13" s="1027">
        <v>-1.3739185194074657</v>
      </c>
      <c r="AC13" s="1024">
        <v>31210.883999999998</v>
      </c>
      <c r="AD13" s="1023">
        <v>25.435980671585522</v>
      </c>
      <c r="AE13" s="1026">
        <v>19132.483</v>
      </c>
      <c r="AF13" s="1025">
        <v>15.592428198683466</v>
      </c>
      <c r="AG13" s="1024">
        <v>118568.864</v>
      </c>
      <c r="AH13" s="1023">
        <v>96.630243890427863</v>
      </c>
      <c r="AI13" s="1022" t="s">
        <v>507</v>
      </c>
    </row>
    <row r="14" spans="1:35" ht="30" customHeight="1">
      <c r="A14" s="1022" t="s">
        <v>506</v>
      </c>
      <c r="B14" s="1039">
        <v>29111004.306000002</v>
      </c>
      <c r="C14" s="1024">
        <v>51609.807999999997</v>
      </c>
      <c r="D14" s="1031">
        <v>17.728625044159958</v>
      </c>
      <c r="E14" s="1035">
        <v>42734.495000000003</v>
      </c>
      <c r="F14" s="1038">
        <v>14.679842217326764</v>
      </c>
      <c r="G14" s="1037">
        <v>4893.4939999999997</v>
      </c>
      <c r="H14" s="1036">
        <v>1.6809773886747745</v>
      </c>
      <c r="I14" s="1035">
        <v>3981.819</v>
      </c>
      <c r="J14" s="1034">
        <v>1.3678054381584206</v>
      </c>
      <c r="K14" s="1024">
        <v>24499.364000000001</v>
      </c>
      <c r="L14" s="1031">
        <v>8.4245460943430732</v>
      </c>
      <c r="M14" s="1033">
        <v>13404.227000000001</v>
      </c>
      <c r="N14" s="1025">
        <v>4.609284070416602</v>
      </c>
      <c r="O14" s="1032">
        <v>4356.12</v>
      </c>
      <c r="P14" s="1025">
        <v>1.4979300577961836</v>
      </c>
      <c r="Q14" s="1032">
        <v>6739.0169999999998</v>
      </c>
      <c r="R14" s="1031">
        <v>2.3173319661302867</v>
      </c>
      <c r="S14" s="1030">
        <v>10677.075999999999</v>
      </c>
      <c r="T14" s="1025">
        <v>3.6715042445511705</v>
      </c>
      <c r="U14" s="1030">
        <v>6191.9449999999997</v>
      </c>
      <c r="V14" s="1029">
        <v>2.1292114385555929</v>
      </c>
      <c r="W14" s="1030">
        <v>5.3360000000000003</v>
      </c>
      <c r="X14" s="1029">
        <v>1.83487938541648E-3</v>
      </c>
      <c r="Y14" s="1030">
        <v>4479.7950000000001</v>
      </c>
      <c r="Z14" s="1029">
        <v>1.540457926610161</v>
      </c>
      <c r="AA14" s="1028">
        <v>-1897.981</v>
      </c>
      <c r="AB14" s="1027">
        <v>-0.65265483710872485</v>
      </c>
      <c r="AC14" s="1024">
        <v>59565.75</v>
      </c>
      <c r="AD14" s="1023">
        <v>20.461592246655346</v>
      </c>
      <c r="AE14" s="1026">
        <v>14412.215</v>
      </c>
      <c r="AF14" s="1025">
        <v>4.9507790416662232</v>
      </c>
      <c r="AG14" s="1024">
        <v>131436.399</v>
      </c>
      <c r="AH14" s="1023">
        <v>45.150073703541018</v>
      </c>
      <c r="AI14" s="1022" t="s">
        <v>506</v>
      </c>
    </row>
    <row r="15" spans="1:35" ht="30" customHeight="1">
      <c r="A15" s="1022" t="s">
        <v>505</v>
      </c>
      <c r="B15" s="1039">
        <v>11682117.048</v>
      </c>
      <c r="C15" s="1024">
        <v>11889.664000000001</v>
      </c>
      <c r="D15" s="1031">
        <v>10.177662106232304</v>
      </c>
      <c r="E15" s="1035">
        <v>8957.9159999999993</v>
      </c>
      <c r="F15" s="1038">
        <v>7.6680587629736268</v>
      </c>
      <c r="G15" s="1037">
        <v>2135.3670000000002</v>
      </c>
      <c r="H15" s="1036">
        <v>1.8278938579592292</v>
      </c>
      <c r="I15" s="1035">
        <v>796.38099999999997</v>
      </c>
      <c r="J15" s="1034">
        <v>0.68170948529944897</v>
      </c>
      <c r="K15" s="1024">
        <v>5590.9790000000003</v>
      </c>
      <c r="L15" s="1031">
        <v>4.8345140016231438</v>
      </c>
      <c r="M15" s="1033">
        <v>2690.8209999999999</v>
      </c>
      <c r="N15" s="1025">
        <v>2.3267502525696462</v>
      </c>
      <c r="O15" s="1032">
        <v>1448.6369999999999</v>
      </c>
      <c r="P15" s="1025">
        <v>1.2526349785555169</v>
      </c>
      <c r="Q15" s="1032">
        <v>1451.521</v>
      </c>
      <c r="R15" s="1031">
        <v>1.2551287704979801</v>
      </c>
      <c r="S15" s="1030">
        <v>2787.4580000000001</v>
      </c>
      <c r="T15" s="1025">
        <v>2.4103121707193753</v>
      </c>
      <c r="U15" s="1030">
        <v>1686.278</v>
      </c>
      <c r="V15" s="1029">
        <v>1.4581229157950817</v>
      </c>
      <c r="W15" s="1030">
        <v>0</v>
      </c>
      <c r="X15" s="1029">
        <v>0</v>
      </c>
      <c r="Y15" s="1030">
        <v>1101.18</v>
      </c>
      <c r="Z15" s="1029">
        <v>0.95218925492429374</v>
      </c>
      <c r="AA15" s="1028">
        <v>-418.97</v>
      </c>
      <c r="AB15" s="1027">
        <v>-0.36228294387441778</v>
      </c>
      <c r="AC15" s="1024">
        <v>21415.651999999998</v>
      </c>
      <c r="AD15" s="1023">
        <v>18.331995743585189</v>
      </c>
      <c r="AE15" s="1026">
        <v>5393.9229999999998</v>
      </c>
      <c r="AF15" s="1025">
        <v>4.617247865123427</v>
      </c>
      <c r="AG15" s="1024">
        <v>250423.655</v>
      </c>
      <c r="AH15" s="1023">
        <v>214.36495968243443</v>
      </c>
      <c r="AI15" s="1022" t="s">
        <v>505</v>
      </c>
    </row>
    <row r="16" spans="1:35" ht="30" customHeight="1">
      <c r="A16" s="1022" t="s">
        <v>504</v>
      </c>
      <c r="B16" s="1039">
        <v>11191860.555</v>
      </c>
      <c r="C16" s="1024">
        <v>22423.786</v>
      </c>
      <c r="D16" s="1031">
        <v>20.035798239089122</v>
      </c>
      <c r="E16" s="1035">
        <v>19715.008000000002</v>
      </c>
      <c r="F16" s="1038">
        <v>17.615487526059514</v>
      </c>
      <c r="G16" s="1037">
        <v>1470.7339999999999</v>
      </c>
      <c r="H16" s="1036">
        <v>1.3141103686669371</v>
      </c>
      <c r="I16" s="1035">
        <v>1238.0440000000001</v>
      </c>
      <c r="J16" s="1034">
        <v>1.1062003443626716</v>
      </c>
      <c r="K16" s="1024">
        <v>11440.195</v>
      </c>
      <c r="L16" s="1031">
        <v>10.166579403459025</v>
      </c>
      <c r="M16" s="1033">
        <v>6395.2939999999999</v>
      </c>
      <c r="N16" s="1025">
        <v>5.6833178332594052</v>
      </c>
      <c r="O16" s="1032">
        <v>1147.424</v>
      </c>
      <c r="P16" s="1025">
        <v>1.0196834237034043</v>
      </c>
      <c r="Q16" s="1032">
        <v>3897.4769999999999</v>
      </c>
      <c r="R16" s="1031">
        <v>3.4635781464962152</v>
      </c>
      <c r="S16" s="1030">
        <v>2800.797</v>
      </c>
      <c r="T16" s="1025">
        <v>2.4889894878076664</v>
      </c>
      <c r="U16" s="1030">
        <v>1447.943</v>
      </c>
      <c r="V16" s="1029">
        <v>1.2867462032930967</v>
      </c>
      <c r="W16" s="1030">
        <v>1.0149999999999999</v>
      </c>
      <c r="X16" s="1029">
        <v>9.0200194092066683E-4</v>
      </c>
      <c r="Y16" s="1030">
        <v>1351.8389999999999</v>
      </c>
      <c r="Z16" s="1029">
        <v>1.2013412825736487</v>
      </c>
      <c r="AA16" s="1028">
        <v>-1196.799</v>
      </c>
      <c r="AB16" s="1027">
        <v>-1.0635615969378456</v>
      </c>
      <c r="AC16" s="1024">
        <v>24660.701000000001</v>
      </c>
      <c r="AD16" s="1023">
        <v>22.034496300959322</v>
      </c>
      <c r="AE16" s="1026">
        <v>4070.6669999999999</v>
      </c>
      <c r="AF16" s="1025">
        <v>3.6371673681918919</v>
      </c>
      <c r="AG16" s="1024">
        <v>93675.376000000004</v>
      </c>
      <c r="AH16" s="1023">
        <v>83.699556065457074</v>
      </c>
      <c r="AI16" s="1022" t="s">
        <v>504</v>
      </c>
    </row>
    <row r="17" spans="1:35" ht="30" customHeight="1">
      <c r="A17" s="1022" t="s">
        <v>503</v>
      </c>
      <c r="B17" s="1039">
        <v>19791782.837000001</v>
      </c>
      <c r="C17" s="1024">
        <v>48201.341</v>
      </c>
      <c r="D17" s="1031">
        <v>24.354218817462662</v>
      </c>
      <c r="E17" s="1035">
        <v>37324.870000000003</v>
      </c>
      <c r="F17" s="1038">
        <v>18.858770989656652</v>
      </c>
      <c r="G17" s="1037">
        <v>6362.6710000000003</v>
      </c>
      <c r="H17" s="1036">
        <v>3.2148043723000153</v>
      </c>
      <c r="I17" s="1035">
        <v>4513.8</v>
      </c>
      <c r="J17" s="1034">
        <v>2.2806434555059987</v>
      </c>
      <c r="K17" s="1024">
        <v>32744.472000000002</v>
      </c>
      <c r="L17" s="1031">
        <v>16.327609003536523</v>
      </c>
      <c r="M17" s="1033">
        <v>17213.103999999999</v>
      </c>
      <c r="N17" s="1025">
        <v>8.5830924941837665</v>
      </c>
      <c r="O17" s="1032">
        <v>5324.4660000000003</v>
      </c>
      <c r="P17" s="1025">
        <v>2.654976357555074</v>
      </c>
      <c r="Q17" s="1032">
        <v>10206.902</v>
      </c>
      <c r="R17" s="1031">
        <v>5.0895401517976815</v>
      </c>
      <c r="S17" s="1030">
        <v>6920.0969999999998</v>
      </c>
      <c r="T17" s="1025">
        <v>3.4506171937219228</v>
      </c>
      <c r="U17" s="1030">
        <v>3458.23</v>
      </c>
      <c r="V17" s="1029">
        <v>1.7244018252699298</v>
      </c>
      <c r="W17" s="1030">
        <v>14.146000000000001</v>
      </c>
      <c r="X17" s="1029">
        <v>7.0537206085970082E-3</v>
      </c>
      <c r="Y17" s="1030">
        <v>3447.721</v>
      </c>
      <c r="Z17" s="1029">
        <v>1.7191616478433962</v>
      </c>
      <c r="AA17" s="1028">
        <v>-4401.4560000000001</v>
      </c>
      <c r="AB17" s="1027">
        <v>-2.1947293153564931</v>
      </c>
      <c r="AC17" s="1024">
        <v>39056.571000000004</v>
      </c>
      <c r="AD17" s="1023">
        <v>19.733730569731797</v>
      </c>
      <c r="AE17" s="1026">
        <v>13097.587</v>
      </c>
      <c r="AF17" s="1025">
        <v>6.6176893248416961</v>
      </c>
      <c r="AG17" s="1024">
        <v>80262.213000000003</v>
      </c>
      <c r="AH17" s="1023">
        <v>40.553301165952959</v>
      </c>
      <c r="AI17" s="1022" t="s">
        <v>503</v>
      </c>
    </row>
    <row r="18" spans="1:35" ht="30" customHeight="1">
      <c r="A18" s="1022" t="s">
        <v>502</v>
      </c>
      <c r="B18" s="1039">
        <v>32617950.067000002</v>
      </c>
      <c r="C18" s="1024">
        <v>81219.854999999996</v>
      </c>
      <c r="D18" s="1031">
        <v>24.900355427967611</v>
      </c>
      <c r="E18" s="1035">
        <v>58362.59</v>
      </c>
      <c r="F18" s="1038">
        <v>17.892782924775577</v>
      </c>
      <c r="G18" s="1037">
        <v>15658.06</v>
      </c>
      <c r="H18" s="1036">
        <v>4.8004426911676035</v>
      </c>
      <c r="I18" s="1035">
        <v>7199.2049999999999</v>
      </c>
      <c r="J18" s="1034">
        <v>2.2071298120244314</v>
      </c>
      <c r="K18" s="1024">
        <v>21660.485000000001</v>
      </c>
      <c r="L18" s="1031">
        <v>6.634230124463901</v>
      </c>
      <c r="M18" s="1033">
        <v>11258.244000000001</v>
      </c>
      <c r="N18" s="1025">
        <v>3.4482044835729657</v>
      </c>
      <c r="O18" s="1032">
        <v>5481.335</v>
      </c>
      <c r="P18" s="1025">
        <v>1.6788376520321837</v>
      </c>
      <c r="Q18" s="1032">
        <v>4920.9059999999999</v>
      </c>
      <c r="R18" s="1031">
        <v>1.5071879888587516</v>
      </c>
      <c r="S18" s="1030">
        <v>15575.191000000001</v>
      </c>
      <c r="T18" s="1025">
        <v>4.7704103267530265</v>
      </c>
      <c r="U18" s="1030">
        <v>4505.5460000000003</v>
      </c>
      <c r="V18" s="1029">
        <v>1.3799704392749208</v>
      </c>
      <c r="W18" s="1030">
        <v>66.111000000000004</v>
      </c>
      <c r="X18" s="1029">
        <v>2.0248650376869813E-2</v>
      </c>
      <c r="Y18" s="1030">
        <v>11003.534</v>
      </c>
      <c r="Z18" s="1029">
        <v>3.3701912371012357</v>
      </c>
      <c r="AA18" s="1028">
        <v>-2273.7199999999998</v>
      </c>
      <c r="AB18" s="1027">
        <v>-0.69640092170586476</v>
      </c>
      <c r="AC18" s="1024">
        <v>92218.099000000002</v>
      </c>
      <c r="AD18" s="1023">
        <v>28.272193320112486</v>
      </c>
      <c r="AE18" s="1026">
        <v>17749.605</v>
      </c>
      <c r="AF18" s="1025">
        <v>5.441667843485205</v>
      </c>
      <c r="AG18" s="1024">
        <v>159107.163</v>
      </c>
      <c r="AH18" s="1023">
        <v>48.77901973397487</v>
      </c>
      <c r="AI18" s="1022" t="s">
        <v>502</v>
      </c>
    </row>
    <row r="19" spans="1:35" ht="30" customHeight="1">
      <c r="A19" s="1022" t="s">
        <v>501</v>
      </c>
      <c r="B19" s="1039">
        <v>26229645.081</v>
      </c>
      <c r="C19" s="1024">
        <v>59190.762999999999</v>
      </c>
      <c r="D19" s="1031">
        <v>22.566360626387617</v>
      </c>
      <c r="E19" s="1035">
        <v>48579.233</v>
      </c>
      <c r="F19" s="1038">
        <v>18.520735926842335</v>
      </c>
      <c r="G19" s="1037">
        <v>6033.4840000000004</v>
      </c>
      <c r="H19" s="1036">
        <v>2.3002537706354564</v>
      </c>
      <c r="I19" s="1035">
        <v>4578.0460000000003</v>
      </c>
      <c r="J19" s="1034">
        <v>1.7453709289098254</v>
      </c>
      <c r="K19" s="1024">
        <v>19277.687999999998</v>
      </c>
      <c r="L19" s="1031">
        <v>7.3698465895433225</v>
      </c>
      <c r="M19" s="1033">
        <v>8550.3719999999994</v>
      </c>
      <c r="N19" s="1025">
        <v>3.2688012132744717</v>
      </c>
      <c r="O19" s="1032">
        <v>4858.1419999999998</v>
      </c>
      <c r="P19" s="1025">
        <v>1.8572642762045519</v>
      </c>
      <c r="Q19" s="1032">
        <v>5869.174</v>
      </c>
      <c r="R19" s="1031">
        <v>2.2437811000642993</v>
      </c>
      <c r="S19" s="1030">
        <v>14529.183000000001</v>
      </c>
      <c r="T19" s="1025">
        <v>5.554496461474054</v>
      </c>
      <c r="U19" s="1030">
        <v>4805.6530000000002</v>
      </c>
      <c r="V19" s="1029">
        <v>1.8371977683516116</v>
      </c>
      <c r="W19" s="1030">
        <v>8.1080000000000005</v>
      </c>
      <c r="X19" s="1029">
        <v>3.0996827082177734E-3</v>
      </c>
      <c r="Y19" s="1030">
        <v>9715.4220000000005</v>
      </c>
      <c r="Z19" s="1029">
        <v>3.7141990104142248</v>
      </c>
      <c r="AA19" s="1028">
        <v>-1888.539</v>
      </c>
      <c r="AB19" s="1027">
        <v>-0.72198713395348846</v>
      </c>
      <c r="AC19" s="1024">
        <v>45453.341999999997</v>
      </c>
      <c r="AD19" s="1023">
        <v>17.328996202440074</v>
      </c>
      <c r="AE19" s="1026">
        <v>9299.2800000000007</v>
      </c>
      <c r="AF19" s="1025">
        <v>3.5453319979293698</v>
      </c>
      <c r="AG19" s="1024">
        <v>156100.122</v>
      </c>
      <c r="AH19" s="1023">
        <v>59.51286093195155</v>
      </c>
      <c r="AI19" s="1022" t="s">
        <v>501</v>
      </c>
    </row>
    <row r="20" spans="1:35" ht="30" customHeight="1">
      <c r="A20" s="1022" t="s">
        <v>500</v>
      </c>
      <c r="B20" s="1039">
        <v>21121849.149999999</v>
      </c>
      <c r="C20" s="1024">
        <v>38780.249000000003</v>
      </c>
      <c r="D20" s="1031">
        <v>18.360252800120016</v>
      </c>
      <c r="E20" s="1035">
        <v>30796.618999999999</v>
      </c>
      <c r="F20" s="1038">
        <v>14.580455897252728</v>
      </c>
      <c r="G20" s="1037">
        <v>4230.5200000000004</v>
      </c>
      <c r="H20" s="1036">
        <v>2.0029117573732891</v>
      </c>
      <c r="I20" s="1035">
        <v>3753.11</v>
      </c>
      <c r="J20" s="1034">
        <v>1.7768851454939969</v>
      </c>
      <c r="K20" s="1024">
        <v>11163.712</v>
      </c>
      <c r="L20" s="1031">
        <v>5.2930444591554293</v>
      </c>
      <c r="M20" s="1033">
        <v>5907.5519999999997</v>
      </c>
      <c r="N20" s="1025">
        <v>2.8009442899254813</v>
      </c>
      <c r="O20" s="1032">
        <v>2356.7869999999998</v>
      </c>
      <c r="P20" s="1025">
        <v>1.1174220879004713</v>
      </c>
      <c r="Q20" s="1032">
        <v>2899.373</v>
      </c>
      <c r="R20" s="1031">
        <v>1.3746780813294766</v>
      </c>
      <c r="S20" s="1030">
        <v>6773.4359999999997</v>
      </c>
      <c r="T20" s="1025">
        <v>3.2114853813179627</v>
      </c>
      <c r="U20" s="1030">
        <v>2067.2020000000002</v>
      </c>
      <c r="V20" s="1029">
        <v>0.98012131556735105</v>
      </c>
      <c r="W20" s="1030">
        <v>16.152000000000001</v>
      </c>
      <c r="X20" s="1029">
        <v>7.6581386284668134E-3</v>
      </c>
      <c r="Y20" s="1030">
        <v>4690.0820000000003</v>
      </c>
      <c r="Z20" s="1029">
        <v>2.2237059271221451</v>
      </c>
      <c r="AA20" s="1028">
        <v>-942.58100000000002</v>
      </c>
      <c r="AB20" s="1027">
        <v>-0.44690539664183243</v>
      </c>
      <c r="AC20" s="1024">
        <v>48467.313999999998</v>
      </c>
      <c r="AD20" s="1023">
        <v>22.946529754948088</v>
      </c>
      <c r="AE20" s="1026">
        <v>16010.152</v>
      </c>
      <c r="AF20" s="1025">
        <v>7.5799007398933167</v>
      </c>
      <c r="AG20" s="1024">
        <v>103823.962</v>
      </c>
      <c r="AH20" s="1023">
        <v>49.154769197847436</v>
      </c>
      <c r="AI20" s="1022" t="s">
        <v>500</v>
      </c>
    </row>
    <row r="21" spans="1:35" ht="30" customHeight="1">
      <c r="A21" s="1022" t="s">
        <v>499</v>
      </c>
      <c r="B21" s="1039">
        <v>82791729.612000003</v>
      </c>
      <c r="C21" s="1024">
        <v>178517.07500000001</v>
      </c>
      <c r="D21" s="1031">
        <v>21.562186928164547</v>
      </c>
      <c r="E21" s="1035">
        <v>142958.424</v>
      </c>
      <c r="F21" s="1038">
        <v>17.267234863913185</v>
      </c>
      <c r="G21" s="1037">
        <v>21662.940999999999</v>
      </c>
      <c r="H21" s="1036">
        <v>2.6165585743313335</v>
      </c>
      <c r="I21" s="1035">
        <v>13895.71</v>
      </c>
      <c r="J21" s="1034">
        <v>1.6783934899200279</v>
      </c>
      <c r="K21" s="1024">
        <v>45567.847999999998</v>
      </c>
      <c r="L21" s="1031">
        <v>5.5504405285843603</v>
      </c>
      <c r="M21" s="1033">
        <v>25548.361000000001</v>
      </c>
      <c r="N21" s="1025">
        <v>3.1119454737758092</v>
      </c>
      <c r="O21" s="1032">
        <v>6777.8339999999998</v>
      </c>
      <c r="P21" s="1025">
        <v>0.82558132939736484</v>
      </c>
      <c r="Q21" s="1032">
        <v>13241.653</v>
      </c>
      <c r="R21" s="1031">
        <v>1.6129137254111865</v>
      </c>
      <c r="S21" s="1030">
        <v>35443.714999999997</v>
      </c>
      <c r="T21" s="1025">
        <v>4.3172596656219842</v>
      </c>
      <c r="U21" s="1030">
        <v>7363.6379999999999</v>
      </c>
      <c r="V21" s="1029">
        <v>0.89693581301060965</v>
      </c>
      <c r="W21" s="1030">
        <v>534.37</v>
      </c>
      <c r="X21" s="1029">
        <v>6.5089510157680136E-2</v>
      </c>
      <c r="Y21" s="1030">
        <v>27545.706999999999</v>
      </c>
      <c r="Z21" s="1029">
        <v>3.355234342453695</v>
      </c>
      <c r="AA21" s="1028">
        <v>-5436.2979999999998</v>
      </c>
      <c r="AB21" s="1027">
        <v>-0.66217410013881062</v>
      </c>
      <c r="AC21" s="1024">
        <v>162302.54</v>
      </c>
      <c r="AD21" s="1023">
        <v>19.603714134325266</v>
      </c>
      <c r="AE21" s="1026">
        <v>40509.197</v>
      </c>
      <c r="AF21" s="1025">
        <v>4.8929038189979446</v>
      </c>
      <c r="AG21" s="1024">
        <v>451204.05699999997</v>
      </c>
      <c r="AH21" s="1023">
        <v>54.498687141161206</v>
      </c>
      <c r="AI21" s="1022" t="s">
        <v>499</v>
      </c>
    </row>
    <row r="22" spans="1:35" ht="30" customHeight="1">
      <c r="A22" s="1022" t="s">
        <v>498</v>
      </c>
      <c r="B22" s="1039">
        <v>78072691.025999993</v>
      </c>
      <c r="C22" s="1024">
        <v>259242.79699999999</v>
      </c>
      <c r="D22" s="1031">
        <v>33.205310793458651</v>
      </c>
      <c r="E22" s="1035">
        <v>208678.02600000001</v>
      </c>
      <c r="F22" s="1038">
        <v>26.728683648230525</v>
      </c>
      <c r="G22" s="1037">
        <v>27119.170999999998</v>
      </c>
      <c r="H22" s="1036">
        <v>3.4735796401546724</v>
      </c>
      <c r="I22" s="1035">
        <v>23445.599999999999</v>
      </c>
      <c r="J22" s="1034">
        <v>3.0030475050734551</v>
      </c>
      <c r="K22" s="1024">
        <v>53492.27</v>
      </c>
      <c r="L22" s="1031">
        <v>6.8988895942871347</v>
      </c>
      <c r="M22" s="1033">
        <v>27560.391</v>
      </c>
      <c r="N22" s="1025">
        <v>3.554459264570093</v>
      </c>
      <c r="O22" s="1032">
        <v>9148.4069999999992</v>
      </c>
      <c r="P22" s="1025">
        <v>1.1798686026336813</v>
      </c>
      <c r="Q22" s="1032">
        <v>16783.472000000002</v>
      </c>
      <c r="R22" s="1031">
        <v>2.1645617270833619</v>
      </c>
      <c r="S22" s="1030">
        <v>41127.171000000002</v>
      </c>
      <c r="T22" s="1025">
        <v>5.3041647336029607</v>
      </c>
      <c r="U22" s="1030">
        <v>16495.09</v>
      </c>
      <c r="V22" s="1029">
        <v>2.1273691461930815</v>
      </c>
      <c r="W22" s="1030">
        <v>383.08100000000002</v>
      </c>
      <c r="X22" s="1029">
        <v>4.9405895929806501E-2</v>
      </c>
      <c r="Y22" s="1030">
        <v>24249</v>
      </c>
      <c r="Z22" s="1029">
        <v>3.1273896914800732</v>
      </c>
      <c r="AA22" s="1028">
        <v>-4066.72</v>
      </c>
      <c r="AB22" s="1027">
        <v>-0.52448423465445349</v>
      </c>
      <c r="AC22" s="1024">
        <v>164656.76500000001</v>
      </c>
      <c r="AD22" s="1023">
        <v>21.09018695732744</v>
      </c>
      <c r="AE22" s="1026">
        <v>42368.400999999998</v>
      </c>
      <c r="AF22" s="1025">
        <v>5.4267888608950798</v>
      </c>
      <c r="AG22" s="1024">
        <v>331596.01699999999</v>
      </c>
      <c r="AH22" s="1023">
        <v>42.472727997754156</v>
      </c>
      <c r="AI22" s="1022" t="s">
        <v>498</v>
      </c>
    </row>
    <row r="23" spans="1:35" ht="30" customHeight="1">
      <c r="A23" s="1022" t="s">
        <v>497</v>
      </c>
      <c r="B23" s="1039">
        <v>235371526.338</v>
      </c>
      <c r="C23" s="1024">
        <v>772000.56799999997</v>
      </c>
      <c r="D23" s="1031">
        <v>32.799233620611609</v>
      </c>
      <c r="E23" s="1035">
        <v>602540.66399999999</v>
      </c>
      <c r="F23" s="1038">
        <v>25.599556300396973</v>
      </c>
      <c r="G23" s="1037">
        <v>84076.508000000002</v>
      </c>
      <c r="H23" s="1036">
        <v>3.5720764235204823</v>
      </c>
      <c r="I23" s="1035">
        <v>85383.395999999993</v>
      </c>
      <c r="J23" s="1034">
        <v>3.627600896694152</v>
      </c>
      <c r="K23" s="1024">
        <v>115702.359</v>
      </c>
      <c r="L23" s="1031">
        <v>4.9401475812484525</v>
      </c>
      <c r="M23" s="1033">
        <v>57888.252999999997</v>
      </c>
      <c r="N23" s="1025">
        <v>2.471656719122282</v>
      </c>
      <c r="O23" s="1032">
        <v>16019.254000000001</v>
      </c>
      <c r="P23" s="1025">
        <v>0.68397463617405241</v>
      </c>
      <c r="Q23" s="1032">
        <v>41794.851999999999</v>
      </c>
      <c r="R23" s="1031">
        <v>1.7845162259521177</v>
      </c>
      <c r="S23" s="1030">
        <v>140298.753</v>
      </c>
      <c r="T23" s="1025">
        <v>5.9903406574893081</v>
      </c>
      <c r="U23" s="1030">
        <v>37744.497000000003</v>
      </c>
      <c r="V23" s="1029">
        <v>1.6115780799247961</v>
      </c>
      <c r="W23" s="1030">
        <v>1619.3920000000001</v>
      </c>
      <c r="X23" s="1029">
        <v>6.9143235635265601E-2</v>
      </c>
      <c r="Y23" s="1030">
        <v>100934.864</v>
      </c>
      <c r="Z23" s="1029">
        <v>4.3096193419292463</v>
      </c>
      <c r="AA23" s="1028">
        <v>-17456.806</v>
      </c>
      <c r="AB23" s="1027">
        <v>-0.74535384310723918</v>
      </c>
      <c r="AC23" s="1024">
        <v>480469.04</v>
      </c>
      <c r="AD23" s="1023">
        <v>20.413218517775729</v>
      </c>
      <c r="AE23" s="1026">
        <v>115928.777</v>
      </c>
      <c r="AF23" s="1025">
        <v>4.925352645821869</v>
      </c>
      <c r="AG23" s="1024">
        <v>1068637.7830000001</v>
      </c>
      <c r="AH23" s="1023">
        <v>45.40216905699149</v>
      </c>
      <c r="AI23" s="1022" t="s">
        <v>497</v>
      </c>
    </row>
    <row r="24" spans="1:35" ht="30" customHeight="1">
      <c r="A24" s="1022" t="s">
        <v>496</v>
      </c>
      <c r="B24" s="1039">
        <v>122880175.322</v>
      </c>
      <c r="C24" s="1024">
        <v>379991.73200000002</v>
      </c>
      <c r="D24" s="1031">
        <v>30.923762193881551</v>
      </c>
      <c r="E24" s="1035">
        <v>300891.83399999997</v>
      </c>
      <c r="F24" s="1038">
        <v>24.486605199864933</v>
      </c>
      <c r="G24" s="1037">
        <v>42832.021999999997</v>
      </c>
      <c r="H24" s="1036">
        <v>3.4856739004287141</v>
      </c>
      <c r="I24" s="1035">
        <v>36267.875999999997</v>
      </c>
      <c r="J24" s="1034">
        <v>2.9514830935878988</v>
      </c>
      <c r="K24" s="1024">
        <v>67725.297999999995</v>
      </c>
      <c r="L24" s="1031">
        <v>5.552584151021061</v>
      </c>
      <c r="M24" s="1033">
        <v>31369.087</v>
      </c>
      <c r="N24" s="1025">
        <v>2.5718527707061671</v>
      </c>
      <c r="O24" s="1032">
        <v>13323.704</v>
      </c>
      <c r="P24" s="1025">
        <v>1.0923685808410313</v>
      </c>
      <c r="Q24" s="1032">
        <v>23032.507000000001</v>
      </c>
      <c r="R24" s="1031">
        <v>1.8883627994738639</v>
      </c>
      <c r="S24" s="1030">
        <v>76809.726999999999</v>
      </c>
      <c r="T24" s="1025">
        <v>6.297387909381432</v>
      </c>
      <c r="U24" s="1030">
        <v>22460.030999999999</v>
      </c>
      <c r="V24" s="1029">
        <v>1.8414272929746536</v>
      </c>
      <c r="W24" s="1030">
        <v>1091.098</v>
      </c>
      <c r="X24" s="1029">
        <v>8.9455692937826251E-2</v>
      </c>
      <c r="Y24" s="1030">
        <v>53258.597999999998</v>
      </c>
      <c r="Z24" s="1029">
        <v>4.3665049234689528</v>
      </c>
      <c r="AA24" s="1028">
        <v>-11917.986000000001</v>
      </c>
      <c r="AB24" s="1027">
        <v>-0.97711818375005011</v>
      </c>
      <c r="AC24" s="1024">
        <v>222741.72099999999</v>
      </c>
      <c r="AD24" s="1023">
        <v>18.126741796739704</v>
      </c>
      <c r="AE24" s="1026">
        <v>62149.855000000003</v>
      </c>
      <c r="AF24" s="1025">
        <v>5.057760931504216</v>
      </c>
      <c r="AG24" s="1024">
        <v>576357.11199999996</v>
      </c>
      <c r="AH24" s="1023">
        <v>46.903994927553718</v>
      </c>
      <c r="AI24" s="1022" t="s">
        <v>496</v>
      </c>
    </row>
    <row r="25" spans="1:35" ht="30" customHeight="1">
      <c r="A25" s="1022" t="s">
        <v>495</v>
      </c>
      <c r="B25" s="1039">
        <v>25864903.738000002</v>
      </c>
      <c r="C25" s="1024">
        <v>36586.377</v>
      </c>
      <c r="D25" s="1031">
        <v>14.145181969592374</v>
      </c>
      <c r="E25" s="1035">
        <v>30122.473000000002</v>
      </c>
      <c r="F25" s="1038">
        <v>11.646079685865946</v>
      </c>
      <c r="G25" s="1037">
        <v>3628.143</v>
      </c>
      <c r="H25" s="1036">
        <v>1.4027282052744052</v>
      </c>
      <c r="I25" s="1035">
        <v>2835.761</v>
      </c>
      <c r="J25" s="1034">
        <v>1.0963740784520215</v>
      </c>
      <c r="K25" s="1024">
        <v>14469.76</v>
      </c>
      <c r="L25" s="1031">
        <v>5.5645039981081377</v>
      </c>
      <c r="M25" s="1033">
        <v>5738.8990000000003</v>
      </c>
      <c r="N25" s="1025">
        <v>2.2069561921026191</v>
      </c>
      <c r="O25" s="1032">
        <v>2968.5529999999999</v>
      </c>
      <c r="P25" s="1025">
        <v>1.1415894276820004</v>
      </c>
      <c r="Q25" s="1032">
        <v>5762.308</v>
      </c>
      <c r="R25" s="1031">
        <v>2.2159583783235179</v>
      </c>
      <c r="S25" s="1030">
        <v>3240.1860000000001</v>
      </c>
      <c r="T25" s="1025">
        <v>1.2460488599405943</v>
      </c>
      <c r="U25" s="1030">
        <v>1411.5039999999999</v>
      </c>
      <c r="V25" s="1029">
        <v>0.54280925539508795</v>
      </c>
      <c r="W25" s="1030">
        <v>5.6559999999999997</v>
      </c>
      <c r="X25" s="1029">
        <v>2.175076477654061E-3</v>
      </c>
      <c r="Y25" s="1030">
        <v>1823.0260000000001</v>
      </c>
      <c r="Z25" s="1029">
        <v>0.70106452806785224</v>
      </c>
      <c r="AA25" s="1028">
        <v>-1329.1289999999999</v>
      </c>
      <c r="AB25" s="1027">
        <v>-0.51113105086065491</v>
      </c>
      <c r="AC25" s="1024">
        <v>40722.288</v>
      </c>
      <c r="AD25" s="1023">
        <v>15.74422561649512</v>
      </c>
      <c r="AE25" s="1026">
        <v>8157.62</v>
      </c>
      <c r="AF25" s="1025">
        <v>3.153934026831521</v>
      </c>
      <c r="AG25" s="1024">
        <v>225194.16500000001</v>
      </c>
      <c r="AH25" s="1023">
        <v>87.065533775465383</v>
      </c>
      <c r="AI25" s="1022" t="s">
        <v>495</v>
      </c>
    </row>
    <row r="26" spans="1:35" ht="30" customHeight="1">
      <c r="A26" s="1022" t="s">
        <v>494</v>
      </c>
      <c r="B26" s="1039">
        <v>12676351.908</v>
      </c>
      <c r="C26" s="1024">
        <v>24427.24</v>
      </c>
      <c r="D26" s="1031">
        <v>19.269928901692971</v>
      </c>
      <c r="E26" s="1035">
        <v>20910.506000000001</v>
      </c>
      <c r="F26" s="1038">
        <v>16.495681211566442</v>
      </c>
      <c r="G26" s="1037">
        <v>2203.0650000000001</v>
      </c>
      <c r="H26" s="1036">
        <v>1.7379329762923776</v>
      </c>
      <c r="I26" s="1035">
        <v>1313.6690000000001</v>
      </c>
      <c r="J26" s="1034">
        <v>1.03631471383415</v>
      </c>
      <c r="K26" s="1024">
        <v>6980.2280000000001</v>
      </c>
      <c r="L26" s="1031">
        <v>5.5035587523600809</v>
      </c>
      <c r="M26" s="1033">
        <v>3995.8589999999999</v>
      </c>
      <c r="N26" s="1025">
        <v>3.150533875490428</v>
      </c>
      <c r="O26" s="1032">
        <v>750.745</v>
      </c>
      <c r="P26" s="1025">
        <v>0.59192467861229869</v>
      </c>
      <c r="Q26" s="1032">
        <v>2233.6239999999998</v>
      </c>
      <c r="R26" s="1031">
        <v>1.7611001982573538</v>
      </c>
      <c r="S26" s="1030">
        <v>3507.8719999999998</v>
      </c>
      <c r="T26" s="1025">
        <v>2.7657806661557274</v>
      </c>
      <c r="U26" s="1030">
        <v>1218.867</v>
      </c>
      <c r="V26" s="1029">
        <v>0.96101533442931586</v>
      </c>
      <c r="W26" s="1030">
        <v>7.0839999999999996</v>
      </c>
      <c r="X26" s="1029">
        <v>5.5853777558152557E-3</v>
      </c>
      <c r="Y26" s="1030">
        <v>2281.9209999999998</v>
      </c>
      <c r="Z26" s="1029">
        <v>1.7991799539705962</v>
      </c>
      <c r="AA26" s="1028">
        <v>-1564.3820000000001</v>
      </c>
      <c r="AB26" s="1027">
        <v>-1.2334365364762538</v>
      </c>
      <c r="AC26" s="1024">
        <v>20680.108</v>
      </c>
      <c r="AD26" s="1023">
        <v>16.313927027340462</v>
      </c>
      <c r="AE26" s="1026">
        <v>2757.0369999999998</v>
      </c>
      <c r="AF26" s="1025">
        <v>2.1749451419536907</v>
      </c>
      <c r="AG26" s="1024">
        <v>132014.98499999999</v>
      </c>
      <c r="AH26" s="1023">
        <v>104.14272651793912</v>
      </c>
      <c r="AI26" s="1022" t="s">
        <v>494</v>
      </c>
    </row>
    <row r="27" spans="1:35" ht="30" customHeight="1">
      <c r="A27" s="1022" t="s">
        <v>493</v>
      </c>
      <c r="B27" s="1039">
        <v>14863362.702</v>
      </c>
      <c r="C27" s="1024">
        <v>53475.834999999999</v>
      </c>
      <c r="D27" s="1031">
        <v>35.978288407645692</v>
      </c>
      <c r="E27" s="1035">
        <v>46218.188999999998</v>
      </c>
      <c r="F27" s="1038">
        <v>31.095378567180443</v>
      </c>
      <c r="G27" s="1037">
        <v>4468.8760000000002</v>
      </c>
      <c r="H27" s="1036">
        <v>3.0066385982753907</v>
      </c>
      <c r="I27" s="1035">
        <v>2788.77</v>
      </c>
      <c r="J27" s="1034">
        <v>1.8762712421898617</v>
      </c>
      <c r="K27" s="1024">
        <v>10692.361000000001</v>
      </c>
      <c r="L27" s="1031">
        <v>7.1601914646109819</v>
      </c>
      <c r="M27" s="1033">
        <v>5054.3980000000001</v>
      </c>
      <c r="N27" s="1025">
        <v>3.3847021643158901</v>
      </c>
      <c r="O27" s="1032">
        <v>1631.4949999999999</v>
      </c>
      <c r="P27" s="1025">
        <v>1.0925385491151574</v>
      </c>
      <c r="Q27" s="1032">
        <v>4006.4679999999998</v>
      </c>
      <c r="R27" s="1031">
        <v>2.6829507511799338</v>
      </c>
      <c r="S27" s="1030">
        <v>5318.9579999999996</v>
      </c>
      <c r="T27" s="1025">
        <v>3.5618660529909429</v>
      </c>
      <c r="U27" s="1030">
        <v>1756.6379999999999</v>
      </c>
      <c r="V27" s="1029">
        <v>1.1763411667461756</v>
      </c>
      <c r="W27" s="1030">
        <v>59.286000000000001</v>
      </c>
      <c r="X27" s="1029">
        <v>3.9701157786472666E-2</v>
      </c>
      <c r="Y27" s="1030">
        <v>3503.0340000000001</v>
      </c>
      <c r="Z27" s="1029">
        <v>2.3458237284582952</v>
      </c>
      <c r="AA27" s="1028">
        <v>-900.26199999999994</v>
      </c>
      <c r="AB27" s="1027">
        <v>-0.60286481987594798</v>
      </c>
      <c r="AC27" s="1024">
        <v>30614.804</v>
      </c>
      <c r="AD27" s="1023">
        <v>20.597495071475649</v>
      </c>
      <c r="AE27" s="1026">
        <v>3888.424</v>
      </c>
      <c r="AF27" s="1025">
        <v>2.6161132429855711</v>
      </c>
      <c r="AG27" s="1024">
        <v>132314.14799999999</v>
      </c>
      <c r="AH27" s="1023">
        <v>89.020331840651338</v>
      </c>
      <c r="AI27" s="1022" t="s">
        <v>493</v>
      </c>
    </row>
    <row r="28" spans="1:35" ht="30" customHeight="1">
      <c r="A28" s="1022" t="s">
        <v>492</v>
      </c>
      <c r="B28" s="1039">
        <v>9657027.7569999993</v>
      </c>
      <c r="C28" s="1024">
        <v>32214.491000000002</v>
      </c>
      <c r="D28" s="1031">
        <v>33.358598329231256</v>
      </c>
      <c r="E28" s="1035">
        <v>25799.393</v>
      </c>
      <c r="F28" s="1038">
        <v>26.715666195842747</v>
      </c>
      <c r="G28" s="1037">
        <v>3837.1570000000002</v>
      </c>
      <c r="H28" s="1036">
        <v>3.9734347840292745</v>
      </c>
      <c r="I28" s="1035">
        <v>2577.9409999999998</v>
      </c>
      <c r="J28" s="1034">
        <v>2.6694973493592289</v>
      </c>
      <c r="K28" s="1024">
        <v>10634.047</v>
      </c>
      <c r="L28" s="1031">
        <v>10.819371904869946</v>
      </c>
      <c r="M28" s="1033">
        <v>4158.4030000000002</v>
      </c>
      <c r="N28" s="1025">
        <v>4.2308735881388255</v>
      </c>
      <c r="O28" s="1032">
        <v>1895.662</v>
      </c>
      <c r="P28" s="1025">
        <v>1.9286986585567636</v>
      </c>
      <c r="Q28" s="1032">
        <v>4579.982</v>
      </c>
      <c r="R28" s="1031">
        <v>4.659799658174359</v>
      </c>
      <c r="S28" s="1030">
        <v>2740.3470000000002</v>
      </c>
      <c r="T28" s="1025">
        <v>2.788104410427624</v>
      </c>
      <c r="U28" s="1030">
        <v>1394.9459999999999</v>
      </c>
      <c r="V28" s="1029">
        <v>1.4192564280758504</v>
      </c>
      <c r="W28" s="1030">
        <v>94.183999999999997</v>
      </c>
      <c r="X28" s="1029">
        <v>9.5825392109727472E-2</v>
      </c>
      <c r="Y28" s="1030">
        <v>1251.2170000000001</v>
      </c>
      <c r="Z28" s="1029">
        <v>1.2730225902420462</v>
      </c>
      <c r="AA28" s="1028">
        <v>-2092.0369999999998</v>
      </c>
      <c r="AB28" s="1027">
        <v>-2.1284959848069516</v>
      </c>
      <c r="AC28" s="1024">
        <v>18558.035</v>
      </c>
      <c r="AD28" s="1023">
        <v>19.217129190239731</v>
      </c>
      <c r="AE28" s="1026">
        <v>7771.7489999999998</v>
      </c>
      <c r="AF28" s="1025">
        <v>8.0477650013655246</v>
      </c>
      <c r="AG28" s="1024">
        <v>68502.244000000006</v>
      </c>
      <c r="AH28" s="1023">
        <v>70.935121782523012</v>
      </c>
      <c r="AI28" s="1022" t="s">
        <v>492</v>
      </c>
    </row>
    <row r="29" spans="1:35" ht="30" customHeight="1">
      <c r="A29" s="1022" t="s">
        <v>491</v>
      </c>
      <c r="B29" s="1039">
        <v>9320795.727</v>
      </c>
      <c r="C29" s="1024">
        <v>21537.714</v>
      </c>
      <c r="D29" s="1031">
        <v>23.10716233981039</v>
      </c>
      <c r="E29" s="1035">
        <v>16040.612999999999</v>
      </c>
      <c r="F29" s="1038">
        <v>17.209488835308751</v>
      </c>
      <c r="G29" s="1037">
        <v>3073.8560000000002</v>
      </c>
      <c r="H29" s="1036">
        <v>3.2978471903378517</v>
      </c>
      <c r="I29" s="1035">
        <v>2423.2449999999999</v>
      </c>
      <c r="J29" s="1034">
        <v>2.5998263141637885</v>
      </c>
      <c r="K29" s="1024">
        <v>4289.5050000000001</v>
      </c>
      <c r="L29" s="1031">
        <v>4.600201528829742</v>
      </c>
      <c r="M29" s="1033">
        <v>1490.527</v>
      </c>
      <c r="N29" s="1025">
        <v>1.5984885398576314</v>
      </c>
      <c r="O29" s="1032">
        <v>1213.182</v>
      </c>
      <c r="P29" s="1025">
        <v>1.3010549448359947</v>
      </c>
      <c r="Q29" s="1032">
        <v>1585.796</v>
      </c>
      <c r="R29" s="1031">
        <v>1.7006580441361157</v>
      </c>
      <c r="S29" s="1030">
        <v>4899.0749999999998</v>
      </c>
      <c r="T29" s="1025">
        <v>5.2539237755525559</v>
      </c>
      <c r="U29" s="1030">
        <v>1712.117</v>
      </c>
      <c r="V29" s="1029">
        <v>1.8361287003827693</v>
      </c>
      <c r="W29" s="1030">
        <v>166.82499999999999</v>
      </c>
      <c r="X29" s="1029">
        <v>0.17890843350153959</v>
      </c>
      <c r="Y29" s="1030">
        <v>3020.1329999999998</v>
      </c>
      <c r="Z29" s="1029">
        <v>3.2388866416682474</v>
      </c>
      <c r="AA29" s="1028">
        <v>-1047.8399999999999</v>
      </c>
      <c r="AB29" s="1027">
        <v>-1.1237369276802234</v>
      </c>
      <c r="AC29" s="1024">
        <v>24510.063999999998</v>
      </c>
      <c r="AD29" s="1023">
        <v>26.296106810924424</v>
      </c>
      <c r="AE29" s="1026">
        <v>4699.4530000000004</v>
      </c>
      <c r="AF29" s="1025">
        <v>5.0419010754488136</v>
      </c>
      <c r="AG29" s="1024">
        <v>38022.641000000003</v>
      </c>
      <c r="AH29" s="1023">
        <v>40.793342235639791</v>
      </c>
      <c r="AI29" s="1022" t="s">
        <v>491</v>
      </c>
    </row>
    <row r="30" spans="1:35" ht="30" customHeight="1">
      <c r="A30" s="1022" t="s">
        <v>490</v>
      </c>
      <c r="B30" s="1039">
        <v>23001770.085999999</v>
      </c>
      <c r="C30" s="1024">
        <v>59865.639000000003</v>
      </c>
      <c r="D30" s="1031">
        <v>26.026535686676198</v>
      </c>
      <c r="E30" s="1035">
        <v>47352.108999999997</v>
      </c>
      <c r="F30" s="1038">
        <v>20.586289152077388</v>
      </c>
      <c r="G30" s="1037">
        <v>7175.1980000000003</v>
      </c>
      <c r="H30" s="1036">
        <v>3.1194112336455255</v>
      </c>
      <c r="I30" s="1035">
        <v>5338.3320000000003</v>
      </c>
      <c r="J30" s="1034">
        <v>2.3208353009532816</v>
      </c>
      <c r="K30" s="1024">
        <v>21783.98</v>
      </c>
      <c r="L30" s="1031">
        <v>9.4173220361936636</v>
      </c>
      <c r="M30" s="1033">
        <v>7751.2730000000001</v>
      </c>
      <c r="N30" s="1025">
        <v>3.3509135626939139</v>
      </c>
      <c r="O30" s="1032">
        <v>7966.5309999999999</v>
      </c>
      <c r="P30" s="1025">
        <v>3.4439706581772449</v>
      </c>
      <c r="Q30" s="1032">
        <v>6066.1760000000004</v>
      </c>
      <c r="R30" s="1031">
        <v>2.6224378153225048</v>
      </c>
      <c r="S30" s="1030">
        <v>6144.35</v>
      </c>
      <c r="T30" s="1025">
        <v>2.656232821233151</v>
      </c>
      <c r="U30" s="1030">
        <v>2306.393</v>
      </c>
      <c r="V30" s="1029">
        <v>0.99706507364690988</v>
      </c>
      <c r="W30" s="1030">
        <v>2.218</v>
      </c>
      <c r="X30" s="1029">
        <v>9.5885234361570029E-4</v>
      </c>
      <c r="Y30" s="1030">
        <v>3835.739</v>
      </c>
      <c r="Z30" s="1029">
        <v>1.6582088952426253</v>
      </c>
      <c r="AA30" s="1028">
        <v>-1288.7539999999999</v>
      </c>
      <c r="AB30" s="1027">
        <v>-0.5571347129143861</v>
      </c>
      <c r="AC30" s="1024">
        <v>34820.072</v>
      </c>
      <c r="AD30" s="1023">
        <v>15.137996714954211</v>
      </c>
      <c r="AE30" s="1026">
        <v>9181.9869999999992</v>
      </c>
      <c r="AF30" s="1025">
        <v>3.9918610462020943</v>
      </c>
      <c r="AG30" s="1024">
        <v>136686.63399999999</v>
      </c>
      <c r="AH30" s="1023">
        <v>59.424397987176718</v>
      </c>
      <c r="AI30" s="1022" t="s">
        <v>490</v>
      </c>
    </row>
    <row r="31" spans="1:35" ht="30" customHeight="1">
      <c r="A31" s="1022" t="s">
        <v>489</v>
      </c>
      <c r="B31" s="1039">
        <v>20596565.368999999</v>
      </c>
      <c r="C31" s="1024">
        <v>42290.555999999997</v>
      </c>
      <c r="D31" s="1031">
        <v>20.532819546530675</v>
      </c>
      <c r="E31" s="1035">
        <v>33223.542999999998</v>
      </c>
      <c r="F31" s="1038">
        <v>16.130622948428542</v>
      </c>
      <c r="G31" s="1037">
        <v>5117.9740000000002</v>
      </c>
      <c r="H31" s="1036">
        <v>2.4848676992053687</v>
      </c>
      <c r="I31" s="1035">
        <v>3949.0390000000002</v>
      </c>
      <c r="J31" s="1034">
        <v>1.9173288988967645</v>
      </c>
      <c r="K31" s="1024">
        <v>15766.287</v>
      </c>
      <c r="L31" s="1031">
        <v>7.6659699982977791</v>
      </c>
      <c r="M31" s="1033">
        <v>6275.6779999999999</v>
      </c>
      <c r="N31" s="1025">
        <v>3.0513943623490687</v>
      </c>
      <c r="O31" s="1032">
        <v>3240.7809999999999</v>
      </c>
      <c r="P31" s="1025">
        <v>1.5757502014934446</v>
      </c>
      <c r="Q31" s="1032">
        <v>6249.8280000000004</v>
      </c>
      <c r="R31" s="1031">
        <v>3.0388254344552665</v>
      </c>
      <c r="S31" s="1030">
        <v>6897.8379999999997</v>
      </c>
      <c r="T31" s="1025">
        <v>3.3539043885931008</v>
      </c>
      <c r="U31" s="1030">
        <v>2125.1329999999998</v>
      </c>
      <c r="V31" s="1029">
        <v>1.03329375016404</v>
      </c>
      <c r="W31" s="1030">
        <v>36.689</v>
      </c>
      <c r="X31" s="1029">
        <v>1.7839125551091847E-2</v>
      </c>
      <c r="Y31" s="1030">
        <v>4736.0159999999996</v>
      </c>
      <c r="Z31" s="1029">
        <v>2.3027715128779689</v>
      </c>
      <c r="AA31" s="1028">
        <v>-2510.2979999999998</v>
      </c>
      <c r="AB31" s="1027">
        <v>-1.220570775781699</v>
      </c>
      <c r="AC31" s="1024">
        <v>31939.698</v>
      </c>
      <c r="AD31" s="1023">
        <v>15.50729329273152</v>
      </c>
      <c r="AE31" s="1026">
        <v>10815.263999999999</v>
      </c>
      <c r="AF31" s="1025">
        <v>5.2510036533946147</v>
      </c>
      <c r="AG31" s="1024">
        <v>135152.13</v>
      </c>
      <c r="AH31" s="1023">
        <v>65.61877069242729</v>
      </c>
      <c r="AI31" s="1022" t="s">
        <v>489</v>
      </c>
    </row>
    <row r="32" spans="1:35" ht="30" customHeight="1">
      <c r="A32" s="1022" t="s">
        <v>488</v>
      </c>
      <c r="B32" s="1039">
        <v>40317851.160999998</v>
      </c>
      <c r="C32" s="1024">
        <v>149154.367</v>
      </c>
      <c r="D32" s="1031">
        <v>36.994622159893041</v>
      </c>
      <c r="E32" s="1035">
        <v>123128.602</v>
      </c>
      <c r="F32" s="1038">
        <v>30.539475307926121</v>
      </c>
      <c r="G32" s="1037">
        <v>12820.305</v>
      </c>
      <c r="H32" s="1036">
        <v>3.1798086035897799</v>
      </c>
      <c r="I32" s="1035">
        <v>13205.46</v>
      </c>
      <c r="J32" s="1034">
        <v>3.2753382483771407</v>
      </c>
      <c r="K32" s="1024">
        <v>30788.962</v>
      </c>
      <c r="L32" s="1031">
        <v>7.635295633232932</v>
      </c>
      <c r="M32" s="1033">
        <v>14518.808999999999</v>
      </c>
      <c r="N32" s="1025">
        <v>3.6004915968730282</v>
      </c>
      <c r="O32" s="1032">
        <v>4992.0990000000002</v>
      </c>
      <c r="P32" s="1025">
        <v>1.2379810561774212</v>
      </c>
      <c r="Q32" s="1032">
        <v>11278.054</v>
      </c>
      <c r="R32" s="1031">
        <v>2.796822980182482</v>
      </c>
      <c r="S32" s="1030">
        <v>16822.263999999999</v>
      </c>
      <c r="T32" s="1025">
        <v>4.1717209843024765</v>
      </c>
      <c r="U32" s="1030">
        <v>6123.26</v>
      </c>
      <c r="V32" s="1029">
        <v>1.5184955030036376</v>
      </c>
      <c r="W32" s="1030">
        <v>378.36799999999999</v>
      </c>
      <c r="X32" s="1029">
        <v>9.38307546111843E-2</v>
      </c>
      <c r="Y32" s="1030">
        <v>10320.636</v>
      </c>
      <c r="Z32" s="1029">
        <v>2.5593947266876551</v>
      </c>
      <c r="AA32" s="1028">
        <v>-10877.6</v>
      </c>
      <c r="AB32" s="1027">
        <v>-2.6975151607921872</v>
      </c>
      <c r="AC32" s="1024">
        <v>71800.269</v>
      </c>
      <c r="AD32" s="1023">
        <v>17.808555498972964</v>
      </c>
      <c r="AE32" s="1026">
        <v>19819.280999999999</v>
      </c>
      <c r="AF32" s="1025">
        <v>4.9157582632209964</v>
      </c>
      <c r="AG32" s="1024">
        <v>155609.66399999999</v>
      </c>
      <c r="AH32" s="1023">
        <v>38.595723611015096</v>
      </c>
      <c r="AI32" s="1022" t="s">
        <v>488</v>
      </c>
    </row>
    <row r="33" spans="1:35" ht="30" customHeight="1">
      <c r="A33" s="1022" t="s">
        <v>487</v>
      </c>
      <c r="B33" s="1039">
        <v>94586044.145999998</v>
      </c>
      <c r="C33" s="1024">
        <v>288174.24699999997</v>
      </c>
      <c r="D33" s="1031">
        <v>30.4668885988279</v>
      </c>
      <c r="E33" s="1035">
        <v>244898.65299999999</v>
      </c>
      <c r="F33" s="1038">
        <v>25.891626530229161</v>
      </c>
      <c r="G33" s="1037">
        <v>20829.177</v>
      </c>
      <c r="H33" s="1036">
        <v>2.2021406210676013</v>
      </c>
      <c r="I33" s="1035">
        <v>22446.417000000001</v>
      </c>
      <c r="J33" s="1034">
        <v>2.3731214475311417</v>
      </c>
      <c r="K33" s="1024">
        <v>63167.79</v>
      </c>
      <c r="L33" s="1031">
        <v>6.7104875493274116</v>
      </c>
      <c r="M33" s="1033">
        <v>31217.041000000001</v>
      </c>
      <c r="N33" s="1025">
        <v>3.3162718682629757</v>
      </c>
      <c r="O33" s="1032">
        <v>8307.1830000000009</v>
      </c>
      <c r="P33" s="1025">
        <v>0.88249482990436001</v>
      </c>
      <c r="Q33" s="1032">
        <v>23643.565999999999</v>
      </c>
      <c r="R33" s="1031">
        <v>2.5117208511600753</v>
      </c>
      <c r="S33" s="1030">
        <v>45281.627</v>
      </c>
      <c r="T33" s="1025">
        <v>4.8103914067088294</v>
      </c>
      <c r="U33" s="1030">
        <v>12309.665999999999</v>
      </c>
      <c r="V33" s="1029">
        <v>1.3076895745344099</v>
      </c>
      <c r="W33" s="1030">
        <v>421.572</v>
      </c>
      <c r="X33" s="1029">
        <v>4.4784749587488418E-2</v>
      </c>
      <c r="Y33" s="1030">
        <v>32550.388999999999</v>
      </c>
      <c r="Z33" s="1029">
        <v>3.4579170825869308</v>
      </c>
      <c r="AA33" s="1028">
        <v>-18735.611000000001</v>
      </c>
      <c r="AB33" s="1027">
        <v>-1.9903353330002789</v>
      </c>
      <c r="AC33" s="1024">
        <v>162142.05900000001</v>
      </c>
      <c r="AD33" s="1023">
        <v>17.142281450075522</v>
      </c>
      <c r="AE33" s="1026">
        <v>43152.076999999997</v>
      </c>
      <c r="AF33" s="1025">
        <v>4.5622033767890571</v>
      </c>
      <c r="AG33" s="1024">
        <v>452789.81</v>
      </c>
      <c r="AH33" s="1023">
        <v>47.870678395333684</v>
      </c>
      <c r="AI33" s="1022" t="s">
        <v>487</v>
      </c>
    </row>
    <row r="34" spans="1:35" ht="30" customHeight="1">
      <c r="A34" s="1022" t="s">
        <v>486</v>
      </c>
      <c r="B34" s="1039">
        <v>19712196.977000002</v>
      </c>
      <c r="C34" s="1024">
        <v>47052.21</v>
      </c>
      <c r="D34" s="1031">
        <v>23.869592037305665</v>
      </c>
      <c r="E34" s="1035">
        <v>38969.629000000001</v>
      </c>
      <c r="F34" s="1038">
        <v>19.769297681770013</v>
      </c>
      <c r="G34" s="1037">
        <v>4932.5029999999997</v>
      </c>
      <c r="H34" s="1036">
        <v>2.5022593908508504</v>
      </c>
      <c r="I34" s="1035">
        <v>3150.078</v>
      </c>
      <c r="J34" s="1034">
        <v>1.5980349646847991</v>
      </c>
      <c r="K34" s="1024">
        <v>11651.108</v>
      </c>
      <c r="L34" s="1031">
        <v>5.9185400248980073</v>
      </c>
      <c r="M34" s="1033">
        <v>5395.0330000000004</v>
      </c>
      <c r="N34" s="1025">
        <v>2.7405735785940339</v>
      </c>
      <c r="O34" s="1032">
        <v>2109.8330000000001</v>
      </c>
      <c r="P34" s="1025">
        <v>1.0717548113321615</v>
      </c>
      <c r="Q34" s="1032">
        <v>4146.2420000000002</v>
      </c>
      <c r="R34" s="1031">
        <v>2.1062116349718125</v>
      </c>
      <c r="S34" s="1030">
        <v>9474.56</v>
      </c>
      <c r="T34" s="1025">
        <v>4.8128952695569955</v>
      </c>
      <c r="U34" s="1030">
        <v>3832.8359999999998</v>
      </c>
      <c r="V34" s="1029">
        <v>1.9470073811752477</v>
      </c>
      <c r="W34" s="1030">
        <v>37.183</v>
      </c>
      <c r="X34" s="1029">
        <v>1.8888252837908858E-2</v>
      </c>
      <c r="Y34" s="1030">
        <v>5604.5410000000002</v>
      </c>
      <c r="Z34" s="1029">
        <v>2.8469996355438387</v>
      </c>
      <c r="AA34" s="1028">
        <v>-3071.44</v>
      </c>
      <c r="AB34" s="1027">
        <v>-1.5602327756358225</v>
      </c>
      <c r="AC34" s="1024">
        <v>41142.069000000003</v>
      </c>
      <c r="AD34" s="1023">
        <v>20.871376766376759</v>
      </c>
      <c r="AE34" s="1026">
        <v>9470.7360000000008</v>
      </c>
      <c r="AF34" s="1025">
        <v>4.8045055612270726</v>
      </c>
      <c r="AG34" s="1024">
        <v>97651.627999999997</v>
      </c>
      <c r="AH34" s="1023">
        <v>49.538683138129635</v>
      </c>
      <c r="AI34" s="1022" t="s">
        <v>486</v>
      </c>
    </row>
    <row r="35" spans="1:35" ht="30" customHeight="1">
      <c r="A35" s="1022" t="s">
        <v>485</v>
      </c>
      <c r="B35" s="1039">
        <v>17652089.184999999</v>
      </c>
      <c r="C35" s="1024">
        <v>82862.036999999997</v>
      </c>
      <c r="D35" s="1031">
        <v>46.941773368340257</v>
      </c>
      <c r="E35" s="1035">
        <v>70792.732000000004</v>
      </c>
      <c r="F35" s="1038">
        <v>40.1044495402599</v>
      </c>
      <c r="G35" s="1037">
        <v>5773.0320000000002</v>
      </c>
      <c r="H35" s="1036">
        <v>3.2704525450198152</v>
      </c>
      <c r="I35" s="1035">
        <v>6296.2730000000001</v>
      </c>
      <c r="J35" s="1034">
        <v>3.5668712830605385</v>
      </c>
      <c r="K35" s="1024">
        <v>8278.8420000000006</v>
      </c>
      <c r="L35" s="1031">
        <v>4.7086608953513123</v>
      </c>
      <c r="M35" s="1033">
        <v>4186.9269999999997</v>
      </c>
      <c r="N35" s="1025">
        <v>2.3813498840285368</v>
      </c>
      <c r="O35" s="1032">
        <v>1751.3219999999999</v>
      </c>
      <c r="P35" s="1025">
        <v>0.99607909132321293</v>
      </c>
      <c r="Q35" s="1032">
        <v>2340.5929999999998</v>
      </c>
      <c r="R35" s="1031">
        <v>1.3312319199995619</v>
      </c>
      <c r="S35" s="1030">
        <v>4723.0659999999998</v>
      </c>
      <c r="T35" s="1025">
        <v>2.6862834416169967</v>
      </c>
      <c r="U35" s="1030">
        <v>2476.4299999999998</v>
      </c>
      <c r="V35" s="1029">
        <v>1.4084903542155833</v>
      </c>
      <c r="W35" s="1030">
        <v>77.807000000000002</v>
      </c>
      <c r="X35" s="1029">
        <v>4.42533845052967E-2</v>
      </c>
      <c r="Y35" s="1030">
        <v>2168.8290000000002</v>
      </c>
      <c r="Z35" s="1029">
        <v>1.2335397028961166</v>
      </c>
      <c r="AA35" s="1028">
        <v>-2140.16</v>
      </c>
      <c r="AB35" s="1027">
        <v>-1.2172339684457154</v>
      </c>
      <c r="AC35" s="1024">
        <v>50209.404000000002</v>
      </c>
      <c r="AD35" s="1023">
        <v>28.44388756128982</v>
      </c>
      <c r="AE35" s="1026">
        <v>9620.9930000000004</v>
      </c>
      <c r="AF35" s="1025">
        <v>5.4503423924322316</v>
      </c>
      <c r="AG35" s="1024">
        <v>106784.274</v>
      </c>
      <c r="AH35" s="1023">
        <v>60.4938445987123</v>
      </c>
      <c r="AI35" s="1022" t="s">
        <v>485</v>
      </c>
    </row>
    <row r="36" spans="1:35" ht="30" customHeight="1">
      <c r="A36" s="1022" t="s">
        <v>484</v>
      </c>
      <c r="B36" s="1039">
        <v>31186519.544</v>
      </c>
      <c r="C36" s="1024">
        <v>136711.12100000001</v>
      </c>
      <c r="D36" s="1031">
        <v>43.836607290248899</v>
      </c>
      <c r="E36" s="1035">
        <v>118491.82799999999</v>
      </c>
      <c r="F36" s="1038">
        <v>37.994566156324019</v>
      </c>
      <c r="G36" s="1037">
        <v>9219.7279999999992</v>
      </c>
      <c r="H36" s="1036">
        <v>2.9563183499820163</v>
      </c>
      <c r="I36" s="1035">
        <v>8999.5650000000005</v>
      </c>
      <c r="J36" s="1034">
        <v>2.8857227839428572</v>
      </c>
      <c r="K36" s="1024">
        <v>27516.02</v>
      </c>
      <c r="L36" s="1031">
        <v>8.8556476003483038</v>
      </c>
      <c r="M36" s="1033">
        <v>14109.893</v>
      </c>
      <c r="N36" s="1025">
        <v>4.5410724402228713</v>
      </c>
      <c r="O36" s="1032">
        <v>4508.7290000000003</v>
      </c>
      <c r="P36" s="1025">
        <v>1.4510715993617829</v>
      </c>
      <c r="Q36" s="1032">
        <v>8897.3979999999992</v>
      </c>
      <c r="R36" s="1031">
        <v>2.8635035607636494</v>
      </c>
      <c r="S36" s="1030">
        <v>12980.433999999999</v>
      </c>
      <c r="T36" s="1025">
        <v>4.1775718001215116</v>
      </c>
      <c r="U36" s="1030">
        <v>6649.9520000000002</v>
      </c>
      <c r="V36" s="1029">
        <v>2.1401943838982311</v>
      </c>
      <c r="W36" s="1030">
        <v>332.673</v>
      </c>
      <c r="X36" s="1029">
        <v>0.10706616924070672</v>
      </c>
      <c r="Y36" s="1030">
        <v>5997.8090000000002</v>
      </c>
      <c r="Z36" s="1029">
        <v>1.9303112469825745</v>
      </c>
      <c r="AA36" s="1028">
        <v>-3077.6390000000001</v>
      </c>
      <c r="AB36" s="1027">
        <v>-0.99049522514841726</v>
      </c>
      <c r="AC36" s="1024">
        <v>94808.313999999998</v>
      </c>
      <c r="AD36" s="1023">
        <v>30.400415110842417</v>
      </c>
      <c r="AE36" s="1026">
        <v>12823.698</v>
      </c>
      <c r="AF36" s="1025">
        <v>4.1119362428075634</v>
      </c>
      <c r="AG36" s="1024">
        <v>221976.33600000001</v>
      </c>
      <c r="AH36" s="1023">
        <v>71.177014699194359</v>
      </c>
      <c r="AI36" s="1022" t="s">
        <v>484</v>
      </c>
    </row>
    <row r="37" spans="1:35" ht="30" customHeight="1">
      <c r="A37" s="1022" t="s">
        <v>483</v>
      </c>
      <c r="B37" s="1039">
        <v>148434736.544</v>
      </c>
      <c r="C37" s="1024">
        <v>710691.09</v>
      </c>
      <c r="D37" s="1031">
        <v>47.879027951744455</v>
      </c>
      <c r="E37" s="1035">
        <v>588186.43299999996</v>
      </c>
      <c r="F37" s="1038">
        <v>39.625928990391401</v>
      </c>
      <c r="G37" s="1037">
        <v>52447.167000000001</v>
      </c>
      <c r="H37" s="1036">
        <v>3.5333486097072209</v>
      </c>
      <c r="I37" s="1035">
        <v>70057.490000000005</v>
      </c>
      <c r="J37" s="1034">
        <v>4.7197503516458292</v>
      </c>
      <c r="K37" s="1024">
        <v>136242.31099999999</v>
      </c>
      <c r="L37" s="1031">
        <v>9.2206715769724319</v>
      </c>
      <c r="M37" s="1033">
        <v>64147.519999999997</v>
      </c>
      <c r="N37" s="1025">
        <v>4.3414062052813431</v>
      </c>
      <c r="O37" s="1032">
        <v>30619.136999999999</v>
      </c>
      <c r="P37" s="1025">
        <v>2.0722564390978726</v>
      </c>
      <c r="Q37" s="1032">
        <v>41475.654000000002</v>
      </c>
      <c r="R37" s="1031">
        <v>2.8070089325932157</v>
      </c>
      <c r="S37" s="1030">
        <v>66403.994000000006</v>
      </c>
      <c r="T37" s="1025">
        <v>4.494120920139471</v>
      </c>
      <c r="U37" s="1030">
        <v>25862.084999999999</v>
      </c>
      <c r="V37" s="1029">
        <v>1.7503064233896111</v>
      </c>
      <c r="W37" s="1030">
        <v>1332.1120000000001</v>
      </c>
      <c r="X37" s="1029">
        <v>9.0155306127652962E-2</v>
      </c>
      <c r="Y37" s="1030">
        <v>39209.796999999999</v>
      </c>
      <c r="Z37" s="1029">
        <v>2.6536591906222062</v>
      </c>
      <c r="AA37" s="1028">
        <v>-29395.65</v>
      </c>
      <c r="AB37" s="1027">
        <v>-1.9894527071082175</v>
      </c>
      <c r="AC37" s="1024">
        <v>468685.58899999998</v>
      </c>
      <c r="AD37" s="1023">
        <v>31.575195935425068</v>
      </c>
      <c r="AE37" s="1026">
        <v>93515.375</v>
      </c>
      <c r="AF37" s="1025">
        <v>6.3001004466551906</v>
      </c>
      <c r="AG37" s="1024">
        <v>1322391.0220000001</v>
      </c>
      <c r="AH37" s="1023">
        <v>89.089053734265775</v>
      </c>
      <c r="AI37" s="1022" t="s">
        <v>483</v>
      </c>
    </row>
    <row r="38" spans="1:35" ht="30" customHeight="1">
      <c r="A38" s="1022" t="s">
        <v>482</v>
      </c>
      <c r="B38" s="1039">
        <v>75210047.599000007</v>
      </c>
      <c r="C38" s="1024">
        <v>329141.66700000002</v>
      </c>
      <c r="D38" s="1031">
        <v>43.762991449612677</v>
      </c>
      <c r="E38" s="1035">
        <v>268013.96299999999</v>
      </c>
      <c r="F38" s="1038">
        <v>35.635393349167821</v>
      </c>
      <c r="G38" s="1037">
        <v>34791.239000000001</v>
      </c>
      <c r="H38" s="1036">
        <v>4.6258764767039704</v>
      </c>
      <c r="I38" s="1035">
        <v>26336.465</v>
      </c>
      <c r="J38" s="1034">
        <v>3.5017216237408912</v>
      </c>
      <c r="K38" s="1024">
        <v>51591.71</v>
      </c>
      <c r="L38" s="1031">
        <v>6.8838384494471185</v>
      </c>
      <c r="M38" s="1033">
        <v>24534.993999999999</v>
      </c>
      <c r="N38" s="1025">
        <v>3.2736836025430125</v>
      </c>
      <c r="O38" s="1032">
        <v>8904.5949999999993</v>
      </c>
      <c r="P38" s="1025">
        <v>1.1881326173866802</v>
      </c>
      <c r="Q38" s="1032">
        <v>18152.120999999999</v>
      </c>
      <c r="R38" s="1031">
        <v>2.4220222295174261</v>
      </c>
      <c r="S38" s="1030">
        <v>64677.743999999999</v>
      </c>
      <c r="T38" s="1025">
        <v>8.6298969538070693</v>
      </c>
      <c r="U38" s="1030">
        <v>25546.366999999998</v>
      </c>
      <c r="V38" s="1029">
        <v>3.4086302508346211</v>
      </c>
      <c r="W38" s="1030">
        <v>2264.549</v>
      </c>
      <c r="X38" s="1029">
        <v>0.30215686738929615</v>
      </c>
      <c r="Y38" s="1030">
        <v>36866.828000000001</v>
      </c>
      <c r="Z38" s="1029">
        <v>4.9191098355831508</v>
      </c>
      <c r="AA38" s="1028">
        <v>-9343.23</v>
      </c>
      <c r="AB38" s="1027">
        <v>-1.2466593163131789</v>
      </c>
      <c r="AC38" s="1024">
        <v>146358.149</v>
      </c>
      <c r="AD38" s="1023">
        <v>19.459919741088687</v>
      </c>
      <c r="AE38" s="1026">
        <v>41662.86</v>
      </c>
      <c r="AF38" s="1025">
        <v>5.5395337897052404</v>
      </c>
      <c r="AG38" s="1024">
        <v>446544.19</v>
      </c>
      <c r="AH38" s="1023">
        <v>59.37294341054735</v>
      </c>
      <c r="AI38" s="1022" t="s">
        <v>482</v>
      </c>
    </row>
    <row r="39" spans="1:35" ht="30" customHeight="1">
      <c r="A39" s="1022" t="s">
        <v>481</v>
      </c>
      <c r="B39" s="1039">
        <v>16935466.673</v>
      </c>
      <c r="C39" s="1024">
        <v>45540.61</v>
      </c>
      <c r="D39" s="1031">
        <v>26.890673212214942</v>
      </c>
      <c r="E39" s="1035">
        <v>38622.767999999996</v>
      </c>
      <c r="F39" s="1038">
        <v>22.805848073602711</v>
      </c>
      <c r="G39" s="1037">
        <v>2528.9780000000001</v>
      </c>
      <c r="H39" s="1036">
        <v>1.4933028116856781</v>
      </c>
      <c r="I39" s="1035">
        <v>4388.8639999999996</v>
      </c>
      <c r="J39" s="1034">
        <v>2.5915223269265497</v>
      </c>
      <c r="K39" s="1024">
        <v>6598.6260000000002</v>
      </c>
      <c r="L39" s="1031">
        <v>3.9776264518645017</v>
      </c>
      <c r="M39" s="1033">
        <v>3121.1410000000001</v>
      </c>
      <c r="N39" s="1025">
        <v>1.8814118274923937</v>
      </c>
      <c r="O39" s="1032">
        <v>1243.3409999999999</v>
      </c>
      <c r="P39" s="1025">
        <v>0.74948118749079906</v>
      </c>
      <c r="Q39" s="1032">
        <v>2234.1439999999998</v>
      </c>
      <c r="R39" s="1031">
        <v>1.3467334368813091</v>
      </c>
      <c r="S39" s="1030">
        <v>11026.962</v>
      </c>
      <c r="T39" s="1025">
        <v>6.6470104132140069</v>
      </c>
      <c r="U39" s="1030">
        <v>5473.4830000000002</v>
      </c>
      <c r="V39" s="1029">
        <v>3.2993945655702674</v>
      </c>
      <c r="W39" s="1030">
        <v>134.55600000000001</v>
      </c>
      <c r="X39" s="1029">
        <v>8.1109840875521644E-2</v>
      </c>
      <c r="Y39" s="1030">
        <v>5418.9229999999998</v>
      </c>
      <c r="Z39" s="1029">
        <v>3.2665060067682181</v>
      </c>
      <c r="AA39" s="1028">
        <v>-1631.325</v>
      </c>
      <c r="AB39" s="1027">
        <v>-0.98335645505410652</v>
      </c>
      <c r="AC39" s="1024">
        <v>47012.025999999998</v>
      </c>
      <c r="AD39" s="1023">
        <v>27.759510208803796</v>
      </c>
      <c r="AE39" s="1026">
        <v>8077.7089999999998</v>
      </c>
      <c r="AF39" s="1025">
        <v>4.7696996817207218</v>
      </c>
      <c r="AG39" s="1024">
        <v>83717.888999999996</v>
      </c>
      <c r="AH39" s="1023">
        <v>49.433470371070648</v>
      </c>
      <c r="AI39" s="1022" t="s">
        <v>481</v>
      </c>
    </row>
    <row r="40" spans="1:35" ht="30" customHeight="1">
      <c r="A40" s="1022" t="s">
        <v>480</v>
      </c>
      <c r="B40" s="1039">
        <v>11787576.697000001</v>
      </c>
      <c r="C40" s="1024">
        <v>32948.211000000003</v>
      </c>
      <c r="D40" s="1031">
        <v>27.951640822312097</v>
      </c>
      <c r="E40" s="1035">
        <v>25368.857</v>
      </c>
      <c r="F40" s="1038">
        <v>21.521689870706425</v>
      </c>
      <c r="G40" s="1037">
        <v>3774.7240000000002</v>
      </c>
      <c r="H40" s="1036">
        <v>3.2022900864438806</v>
      </c>
      <c r="I40" s="1035">
        <v>3804.63</v>
      </c>
      <c r="J40" s="1034">
        <v>3.2276608651617922</v>
      </c>
      <c r="K40" s="1024">
        <v>6870.53</v>
      </c>
      <c r="L40" s="1031">
        <v>5.7912528719874556</v>
      </c>
      <c r="M40" s="1033">
        <v>3540.578</v>
      </c>
      <c r="N40" s="1025">
        <v>2.9843960380051615</v>
      </c>
      <c r="O40" s="1032">
        <v>1377.2159999999999</v>
      </c>
      <c r="P40" s="1025">
        <v>1.1608720310292038</v>
      </c>
      <c r="Q40" s="1032">
        <v>1952.7360000000001</v>
      </c>
      <c r="R40" s="1031">
        <v>1.6459848029530908</v>
      </c>
      <c r="S40" s="1030">
        <v>5301.8230000000003</v>
      </c>
      <c r="T40" s="1025">
        <v>4.4689707599732698</v>
      </c>
      <c r="U40" s="1030">
        <v>1657.059</v>
      </c>
      <c r="V40" s="1029">
        <v>1.3967550818936327</v>
      </c>
      <c r="W40" s="1030">
        <v>104.663</v>
      </c>
      <c r="X40" s="1029">
        <v>8.8221709146284646E-2</v>
      </c>
      <c r="Y40" s="1030">
        <v>3540.1010000000001</v>
      </c>
      <c r="Z40" s="1029">
        <v>2.9839939689333521</v>
      </c>
      <c r="AA40" s="1028">
        <v>-2780.9140000000002</v>
      </c>
      <c r="AB40" s="1027">
        <v>-2.3440660602966767</v>
      </c>
      <c r="AC40" s="1024">
        <v>28566.921999999999</v>
      </c>
      <c r="AD40" s="1023">
        <v>24.23477083909064</v>
      </c>
      <c r="AE40" s="1026">
        <v>4567.5159999999996</v>
      </c>
      <c r="AF40" s="1025">
        <v>3.8748558057420368</v>
      </c>
      <c r="AG40" s="1024">
        <v>108595.64</v>
      </c>
      <c r="AH40" s="1023">
        <v>92.127196956129382</v>
      </c>
      <c r="AI40" s="1022" t="s">
        <v>480</v>
      </c>
    </row>
    <row r="41" spans="1:35" ht="30" customHeight="1">
      <c r="A41" s="1022" t="s">
        <v>479</v>
      </c>
      <c r="B41" s="1039">
        <v>7668269.5700000003</v>
      </c>
      <c r="C41" s="1024">
        <v>22458.633999999998</v>
      </c>
      <c r="D41" s="1031">
        <v>29.287747118154581</v>
      </c>
      <c r="E41" s="1035">
        <v>18647.574000000001</v>
      </c>
      <c r="F41" s="1038">
        <v>24.317838372497381</v>
      </c>
      <c r="G41" s="1037">
        <v>1557.4970000000001</v>
      </c>
      <c r="H41" s="1036">
        <v>2.0310931766056837</v>
      </c>
      <c r="I41" s="1035">
        <v>2253.5630000000001</v>
      </c>
      <c r="J41" s="1034">
        <v>2.9388155690515196</v>
      </c>
      <c r="K41" s="1024">
        <v>3816.9079999999999</v>
      </c>
      <c r="L41" s="1031">
        <v>4.9580486573003428</v>
      </c>
      <c r="M41" s="1033">
        <v>1601.45</v>
      </c>
      <c r="N41" s="1025">
        <v>2.0802353691086175</v>
      </c>
      <c r="O41" s="1032">
        <v>438.87299999999999</v>
      </c>
      <c r="P41" s="1025">
        <v>0.57008282315826664</v>
      </c>
      <c r="Q41" s="1032">
        <v>1776.585</v>
      </c>
      <c r="R41" s="1031">
        <v>2.3077304650334591</v>
      </c>
      <c r="S41" s="1030">
        <v>2434.6570000000002</v>
      </c>
      <c r="T41" s="1025">
        <v>3.1625461944162345</v>
      </c>
      <c r="U41" s="1030">
        <v>1093.53</v>
      </c>
      <c r="V41" s="1029">
        <v>1.4204625702840215</v>
      </c>
      <c r="W41" s="1030">
        <v>0</v>
      </c>
      <c r="X41" s="1029">
        <v>0</v>
      </c>
      <c r="Y41" s="1030">
        <v>1341.127</v>
      </c>
      <c r="Z41" s="1029">
        <v>1.7420836241322131</v>
      </c>
      <c r="AA41" s="1028">
        <v>-530.74199999999996</v>
      </c>
      <c r="AB41" s="1027">
        <v>-0.68941789020665378</v>
      </c>
      <c r="AC41" s="1024">
        <v>15398.648999999999</v>
      </c>
      <c r="AD41" s="1023">
        <v>20.080995926699011</v>
      </c>
      <c r="AE41" s="1026">
        <v>3416.0320000000002</v>
      </c>
      <c r="AF41" s="1025">
        <v>4.4547625364714456</v>
      </c>
      <c r="AG41" s="1024">
        <v>66631.672999999995</v>
      </c>
      <c r="AH41" s="1023">
        <v>86.892710789247857</v>
      </c>
      <c r="AI41" s="1022" t="s">
        <v>479</v>
      </c>
    </row>
    <row r="42" spans="1:35" ht="30" customHeight="1">
      <c r="A42" s="1022" t="s">
        <v>478</v>
      </c>
      <c r="B42" s="1039">
        <v>7129568.2970000003</v>
      </c>
      <c r="C42" s="1024">
        <v>22251.49</v>
      </c>
      <c r="D42" s="1031">
        <v>31.210150563201768</v>
      </c>
      <c r="E42" s="1035">
        <v>18872.02</v>
      </c>
      <c r="F42" s="1038">
        <v>26.47007394254295</v>
      </c>
      <c r="G42" s="1037">
        <v>1987.4010000000001</v>
      </c>
      <c r="H42" s="1036">
        <v>2.7875474603928883</v>
      </c>
      <c r="I42" s="1035">
        <v>1392.069</v>
      </c>
      <c r="J42" s="1034">
        <v>1.9525291602659289</v>
      </c>
      <c r="K42" s="1024">
        <v>7103.9520000000002</v>
      </c>
      <c r="L42" s="1031">
        <v>9.8684185713629269</v>
      </c>
      <c r="M42" s="1033">
        <v>3364.54</v>
      </c>
      <c r="N42" s="1025">
        <v>4.6738335253522862</v>
      </c>
      <c r="O42" s="1032">
        <v>1044.2950000000001</v>
      </c>
      <c r="P42" s="1025">
        <v>1.4506770558108286</v>
      </c>
      <c r="Q42" s="1032">
        <v>2695.1170000000002</v>
      </c>
      <c r="R42" s="1031">
        <v>3.7439079901998125</v>
      </c>
      <c r="S42" s="1030">
        <v>1443.1130000000001</v>
      </c>
      <c r="T42" s="1025">
        <v>2.0046930398425085</v>
      </c>
      <c r="U42" s="1030">
        <v>1059.21</v>
      </c>
      <c r="V42" s="1029">
        <v>1.471396151743892</v>
      </c>
      <c r="W42" s="1030">
        <v>0</v>
      </c>
      <c r="X42" s="1029">
        <v>0</v>
      </c>
      <c r="Y42" s="1030">
        <v>383.90300000000002</v>
      </c>
      <c r="Z42" s="1029">
        <v>0.53329688809861631</v>
      </c>
      <c r="AA42" s="1028">
        <v>-567.46</v>
      </c>
      <c r="AB42" s="1027">
        <v>-0.78828415542582586</v>
      </c>
      <c r="AC42" s="1024">
        <v>16398.155999999999</v>
      </c>
      <c r="AD42" s="1023">
        <v>23.000208872253964</v>
      </c>
      <c r="AE42" s="1026">
        <v>5487.701</v>
      </c>
      <c r="AF42" s="1025">
        <v>7.6971013831358208</v>
      </c>
      <c r="AG42" s="1024">
        <v>51674.478000000003</v>
      </c>
      <c r="AH42" s="1023">
        <v>72.479112124844548</v>
      </c>
      <c r="AI42" s="1022" t="s">
        <v>478</v>
      </c>
    </row>
    <row r="43" spans="1:35" ht="30" customHeight="1">
      <c r="A43" s="1022" t="s">
        <v>477</v>
      </c>
      <c r="B43" s="1039">
        <v>28732627.043000001</v>
      </c>
      <c r="C43" s="1024">
        <v>83695.957999999999</v>
      </c>
      <c r="D43" s="1031">
        <v>29.129239687949266</v>
      </c>
      <c r="E43" s="1035">
        <v>71681.993000000002</v>
      </c>
      <c r="F43" s="1038">
        <v>24.947942592483397</v>
      </c>
      <c r="G43" s="1037">
        <v>5910.3090000000002</v>
      </c>
      <c r="H43" s="1036">
        <v>2.0570026510819521</v>
      </c>
      <c r="I43" s="1035">
        <v>6103.6559999999999</v>
      </c>
      <c r="J43" s="1034">
        <v>2.1242944443839171</v>
      </c>
      <c r="K43" s="1024">
        <v>20382.300999999999</v>
      </c>
      <c r="L43" s="1031">
        <v>7.0881368425695772</v>
      </c>
      <c r="M43" s="1033">
        <v>10559.616</v>
      </c>
      <c r="N43" s="1025">
        <v>3.6722057638628329</v>
      </c>
      <c r="O43" s="1032">
        <v>3579.9</v>
      </c>
      <c r="P43" s="1025">
        <v>1.2449438894418656</v>
      </c>
      <c r="Q43" s="1032">
        <v>6242.7849999999999</v>
      </c>
      <c r="R43" s="1031">
        <v>2.1709871892648782</v>
      </c>
      <c r="S43" s="1030">
        <v>8346.0079999999998</v>
      </c>
      <c r="T43" s="1025">
        <v>2.9024027656730431</v>
      </c>
      <c r="U43" s="1030">
        <v>3125.8620000000001</v>
      </c>
      <c r="V43" s="1029">
        <v>1.0870479052874464</v>
      </c>
      <c r="W43" s="1030">
        <v>386.59899999999999</v>
      </c>
      <c r="X43" s="1029">
        <v>0.13444343772572859</v>
      </c>
      <c r="Y43" s="1030">
        <v>4833.5469999999996</v>
      </c>
      <c r="Z43" s="1029">
        <v>1.680911422659868</v>
      </c>
      <c r="AA43" s="1028">
        <v>-2274.8620000000001</v>
      </c>
      <c r="AB43" s="1027">
        <v>-0.79110465270636099</v>
      </c>
      <c r="AC43" s="1024">
        <v>43480.006000000001</v>
      </c>
      <c r="AD43" s="1023">
        <v>15.132624641293576</v>
      </c>
      <c r="AE43" s="1026">
        <v>11675.664000000001</v>
      </c>
      <c r="AF43" s="1025">
        <v>4.0635560342347778</v>
      </c>
      <c r="AG43" s="1024">
        <v>210448.82</v>
      </c>
      <c r="AH43" s="1023">
        <v>73.243849121436568</v>
      </c>
      <c r="AI43" s="1022" t="s">
        <v>477</v>
      </c>
    </row>
    <row r="44" spans="1:35" ht="30" customHeight="1">
      <c r="A44" s="1022" t="s">
        <v>476</v>
      </c>
      <c r="B44" s="1039">
        <v>36806316.704999998</v>
      </c>
      <c r="C44" s="1024">
        <v>92418.313999999998</v>
      </c>
      <c r="D44" s="1031">
        <v>25.109362270809708</v>
      </c>
      <c r="E44" s="1035">
        <v>77008.702000000005</v>
      </c>
      <c r="F44" s="1038">
        <v>20.922686346808145</v>
      </c>
      <c r="G44" s="1037">
        <v>8203.4439999999995</v>
      </c>
      <c r="H44" s="1036">
        <v>2.2288141640876531</v>
      </c>
      <c r="I44" s="1035">
        <v>7206.1679999999997</v>
      </c>
      <c r="J44" s="1034">
        <v>1.9578617599139088</v>
      </c>
      <c r="K44" s="1024">
        <v>28969.328000000001</v>
      </c>
      <c r="L44" s="1031">
        <v>7.8441015516805903</v>
      </c>
      <c r="M44" s="1033">
        <v>16333.907999999999</v>
      </c>
      <c r="N44" s="1025">
        <v>4.4227754640289891</v>
      </c>
      <c r="O44" s="1032">
        <v>3635.78</v>
      </c>
      <c r="P44" s="1025">
        <v>0.98446976538666198</v>
      </c>
      <c r="Q44" s="1032">
        <v>8999.64</v>
      </c>
      <c r="R44" s="1031">
        <v>2.4368563222649384</v>
      </c>
      <c r="S44" s="1030">
        <v>15555.196</v>
      </c>
      <c r="T44" s="1025">
        <v>4.2119215564922907</v>
      </c>
      <c r="U44" s="1030">
        <v>5854.7960000000003</v>
      </c>
      <c r="V44" s="1029">
        <v>1.5853185958739986</v>
      </c>
      <c r="W44" s="1030">
        <v>29.07</v>
      </c>
      <c r="X44" s="1029">
        <v>7.8713607753467651E-3</v>
      </c>
      <c r="Y44" s="1030">
        <v>9671.33</v>
      </c>
      <c r="Z44" s="1029">
        <v>2.6187315998429455</v>
      </c>
      <c r="AA44" s="1028">
        <v>-5457.5780000000004</v>
      </c>
      <c r="AB44" s="1027">
        <v>-1.4777628275746628</v>
      </c>
      <c r="AC44" s="1024">
        <v>55777.116000000002</v>
      </c>
      <c r="AD44" s="1023">
        <v>15.154223783664529</v>
      </c>
      <c r="AE44" s="1026">
        <v>26172.722000000002</v>
      </c>
      <c r="AF44" s="1025">
        <v>7.1109321287898766</v>
      </c>
      <c r="AG44" s="1024">
        <v>192861.33300000001</v>
      </c>
      <c r="AH44" s="1023">
        <v>52.398976660927481</v>
      </c>
      <c r="AI44" s="1022" t="s">
        <v>476</v>
      </c>
    </row>
    <row r="45" spans="1:35" ht="30" customHeight="1">
      <c r="A45" s="1022" t="s">
        <v>475</v>
      </c>
      <c r="B45" s="1039">
        <v>14258390.098999999</v>
      </c>
      <c r="C45" s="1024">
        <v>27639.653999999999</v>
      </c>
      <c r="D45" s="1031">
        <v>19.384835039643416</v>
      </c>
      <c r="E45" s="1035">
        <v>21617.827000000001</v>
      </c>
      <c r="F45" s="1038">
        <v>15.161478154196489</v>
      </c>
      <c r="G45" s="1037">
        <v>3370.1309999999999</v>
      </c>
      <c r="H45" s="1036">
        <v>2.3636125653739555</v>
      </c>
      <c r="I45" s="1035">
        <v>2651.6959999999999</v>
      </c>
      <c r="J45" s="1034">
        <v>1.8597443200729755</v>
      </c>
      <c r="K45" s="1024">
        <v>13846.602999999999</v>
      </c>
      <c r="L45" s="1031">
        <v>9.6981341911600794</v>
      </c>
      <c r="M45" s="1033">
        <v>6191.0190000000002</v>
      </c>
      <c r="N45" s="1025">
        <v>4.3361778366882975</v>
      </c>
      <c r="O45" s="1032">
        <v>2881.9050000000002</v>
      </c>
      <c r="P45" s="1025">
        <v>2.0184807361181072</v>
      </c>
      <c r="Q45" s="1032">
        <v>4773.6790000000001</v>
      </c>
      <c r="R45" s="1031">
        <v>3.3434756183536756</v>
      </c>
      <c r="S45" s="1030">
        <v>6869.2780000000002</v>
      </c>
      <c r="T45" s="1025">
        <v>4.8112291397668967</v>
      </c>
      <c r="U45" s="1030">
        <v>2876.3150000000001</v>
      </c>
      <c r="V45" s="1029">
        <v>2.0145655108366003</v>
      </c>
      <c r="W45" s="1030">
        <v>255.85900000000001</v>
      </c>
      <c r="X45" s="1029">
        <v>0.17920315300554418</v>
      </c>
      <c r="Y45" s="1030">
        <v>3737.1039999999998</v>
      </c>
      <c r="Z45" s="1029">
        <v>2.617460475924752</v>
      </c>
      <c r="AA45" s="1028">
        <v>-1234.127</v>
      </c>
      <c r="AB45" s="1027">
        <v>-0.86438018443468168</v>
      </c>
      <c r="AC45" s="1024">
        <v>27685.24</v>
      </c>
      <c r="AD45" s="1023">
        <v>19.416806391025649</v>
      </c>
      <c r="AE45" s="1026">
        <v>6277.33</v>
      </c>
      <c r="AF45" s="1025">
        <v>4.4025517301846406</v>
      </c>
      <c r="AG45" s="1024">
        <v>103166.647</v>
      </c>
      <c r="AH45" s="1023">
        <v>72.355045894862641</v>
      </c>
      <c r="AI45" s="1022" t="s">
        <v>475</v>
      </c>
    </row>
    <row r="46" spans="1:35" ht="30" customHeight="1">
      <c r="A46" s="1022" t="s">
        <v>474</v>
      </c>
      <c r="B46" s="1039">
        <v>10095925.997</v>
      </c>
      <c r="C46" s="1024">
        <v>22647.291000000001</v>
      </c>
      <c r="D46" s="1031">
        <v>22.432108760236193</v>
      </c>
      <c r="E46" s="1035">
        <v>18937.567999999999</v>
      </c>
      <c r="F46" s="1038">
        <v>18.757633530225252</v>
      </c>
      <c r="G46" s="1037">
        <v>1709.941</v>
      </c>
      <c r="H46" s="1036">
        <v>1.6936940707648891</v>
      </c>
      <c r="I46" s="1035">
        <v>1999.7819999999999</v>
      </c>
      <c r="J46" s="1034">
        <v>1.9807811592460507</v>
      </c>
      <c r="K46" s="1024">
        <v>5658.7049999999999</v>
      </c>
      <c r="L46" s="1031">
        <v>5.5380144802020643</v>
      </c>
      <c r="M46" s="1033">
        <v>2250.6080000000002</v>
      </c>
      <c r="N46" s="1025">
        <v>2.202606372528451</v>
      </c>
      <c r="O46" s="1032">
        <v>900.09900000000005</v>
      </c>
      <c r="P46" s="1025">
        <v>0.88090142455127074</v>
      </c>
      <c r="Q46" s="1032">
        <v>2507.998</v>
      </c>
      <c r="R46" s="1031">
        <v>2.454506683122343</v>
      </c>
      <c r="S46" s="1030">
        <v>2479.6460000000002</v>
      </c>
      <c r="T46" s="1025">
        <v>2.4267593828932821</v>
      </c>
      <c r="U46" s="1030">
        <v>1599.0409999999999</v>
      </c>
      <c r="V46" s="1029">
        <v>1.564936184592904</v>
      </c>
      <c r="W46" s="1030">
        <v>24.837</v>
      </c>
      <c r="X46" s="1029">
        <v>2.4307269179923444E-2</v>
      </c>
      <c r="Y46" s="1030">
        <v>855.76800000000003</v>
      </c>
      <c r="Z46" s="1029">
        <v>0.83751592912045436</v>
      </c>
      <c r="AA46" s="1028">
        <v>-388.21199999999999</v>
      </c>
      <c r="AB46" s="1027">
        <v>-0.3799321006110416</v>
      </c>
      <c r="AC46" s="1024">
        <v>27079.188999999998</v>
      </c>
      <c r="AD46" s="1023">
        <v>26.821897276234559</v>
      </c>
      <c r="AE46" s="1026">
        <v>7219.9709999999995</v>
      </c>
      <c r="AF46" s="1025">
        <v>7.1513707629645973</v>
      </c>
      <c r="AG46" s="1024">
        <v>75875.107999999993</v>
      </c>
      <c r="AH46" s="1023">
        <v>75.154183997135334</v>
      </c>
      <c r="AI46" s="1022" t="s">
        <v>474</v>
      </c>
    </row>
    <row r="47" spans="1:35" ht="30" customHeight="1">
      <c r="A47" s="1022" t="s">
        <v>473</v>
      </c>
      <c r="B47" s="1039">
        <v>13714093.461999999</v>
      </c>
      <c r="C47" s="1024">
        <v>34908.536</v>
      </c>
      <c r="D47" s="1031">
        <v>25.454497664557334</v>
      </c>
      <c r="E47" s="1035">
        <v>27233.542000000001</v>
      </c>
      <c r="F47" s="1038">
        <v>19.858069419944282</v>
      </c>
      <c r="G47" s="1037">
        <v>4176.9250000000002</v>
      </c>
      <c r="H47" s="1036">
        <v>3.0457171752356258</v>
      </c>
      <c r="I47" s="1035">
        <v>3498.069</v>
      </c>
      <c r="J47" s="1034">
        <v>2.5507110693774271</v>
      </c>
      <c r="K47" s="1024">
        <v>7768.2830000000004</v>
      </c>
      <c r="L47" s="1031">
        <v>5.6487901949633716</v>
      </c>
      <c r="M47" s="1033">
        <v>3825.4989999999998</v>
      </c>
      <c r="N47" s="1025">
        <v>2.7817525754458461</v>
      </c>
      <c r="O47" s="1032">
        <v>1259.672</v>
      </c>
      <c r="P47" s="1025">
        <v>0.91598398802797221</v>
      </c>
      <c r="Q47" s="1032">
        <v>2683.1120000000001</v>
      </c>
      <c r="R47" s="1031">
        <v>1.9510536314895532</v>
      </c>
      <c r="S47" s="1030">
        <v>1709.172</v>
      </c>
      <c r="T47" s="1025">
        <v>1.2428427279369114</v>
      </c>
      <c r="U47" s="1030">
        <v>1240.5740000000001</v>
      </c>
      <c r="V47" s="1029">
        <v>0.90209667275593464</v>
      </c>
      <c r="W47" s="1030">
        <v>1.9319999999999999</v>
      </c>
      <c r="X47" s="1029">
        <v>1.4048744950034948E-3</v>
      </c>
      <c r="Y47" s="1030">
        <v>466.666</v>
      </c>
      <c r="Z47" s="1029">
        <v>0.33934118068597358</v>
      </c>
      <c r="AA47" s="1028">
        <v>-883.84</v>
      </c>
      <c r="AB47" s="1027">
        <v>-0.64269372342851394</v>
      </c>
      <c r="AC47" s="1024">
        <v>23731.812000000002</v>
      </c>
      <c r="AD47" s="1023">
        <v>17.304688833977849</v>
      </c>
      <c r="AE47" s="1026">
        <v>4447.152</v>
      </c>
      <c r="AF47" s="1025">
        <v>3.2427604582996974</v>
      </c>
      <c r="AG47" s="1024">
        <v>190869.56700000001</v>
      </c>
      <c r="AH47" s="1023">
        <v>139.17767698526714</v>
      </c>
      <c r="AI47" s="1022" t="s">
        <v>473</v>
      </c>
    </row>
    <row r="48" spans="1:35" ht="30" customHeight="1">
      <c r="A48" s="1022" t="s">
        <v>472</v>
      </c>
      <c r="B48" s="1039">
        <v>14978898.216</v>
      </c>
      <c r="C48" s="1024">
        <v>33612.321000000004</v>
      </c>
      <c r="D48" s="1031">
        <v>22.43978196213147</v>
      </c>
      <c r="E48" s="1035">
        <v>28819.261999999999</v>
      </c>
      <c r="F48" s="1038">
        <v>19.239907758513336</v>
      </c>
      <c r="G48" s="1037">
        <v>2534.2860000000001</v>
      </c>
      <c r="H48" s="1036">
        <v>1.6919041463897213</v>
      </c>
      <c r="I48" s="1035">
        <v>2258.7730000000001</v>
      </c>
      <c r="J48" s="1034">
        <v>1.5079700572284069</v>
      </c>
      <c r="K48" s="1024">
        <v>10019.205</v>
      </c>
      <c r="L48" s="1031">
        <v>6.6922501363987648</v>
      </c>
      <c r="M48" s="1033">
        <v>4921.7250000000004</v>
      </c>
      <c r="N48" s="1025">
        <v>3.2874279748310586</v>
      </c>
      <c r="O48" s="1032">
        <v>1988.0229999999999</v>
      </c>
      <c r="P48" s="1025">
        <v>1.3278845170763429</v>
      </c>
      <c r="Q48" s="1032">
        <v>3109.4569999999999</v>
      </c>
      <c r="R48" s="1031">
        <v>2.0769376444913639</v>
      </c>
      <c r="S48" s="1030">
        <v>2756.87</v>
      </c>
      <c r="T48" s="1025">
        <v>1.841429897235725</v>
      </c>
      <c r="U48" s="1030">
        <v>1358.2270000000001</v>
      </c>
      <c r="V48" s="1029">
        <v>0.90721717202218</v>
      </c>
      <c r="W48" s="1030">
        <v>3.2879999999999998</v>
      </c>
      <c r="X48" s="1029">
        <v>2.1961940541668865E-3</v>
      </c>
      <c r="Y48" s="1030">
        <v>1395.355</v>
      </c>
      <c r="Z48" s="1029">
        <v>0.93201653115937833</v>
      </c>
      <c r="AA48" s="1028">
        <v>-1576.204</v>
      </c>
      <c r="AB48" s="1027">
        <v>-1.0528132156186323</v>
      </c>
      <c r="AC48" s="1024">
        <v>24339.394</v>
      </c>
      <c r="AD48" s="1023">
        <v>16.249121697082771</v>
      </c>
      <c r="AE48" s="1026">
        <v>5850.6360000000004</v>
      </c>
      <c r="AF48" s="1025">
        <v>3.9059187903089763</v>
      </c>
      <c r="AG48" s="1024">
        <v>97148.135999999999</v>
      </c>
      <c r="AH48" s="1023">
        <v>64.856663420163528</v>
      </c>
      <c r="AI48" s="1022" t="s">
        <v>472</v>
      </c>
    </row>
    <row r="49" spans="1:35" ht="30" customHeight="1">
      <c r="A49" s="1022" t="s">
        <v>471</v>
      </c>
      <c r="B49" s="1039">
        <v>8463324.841</v>
      </c>
      <c r="C49" s="1024">
        <v>18162.246999999999</v>
      </c>
      <c r="D49" s="1031">
        <v>21.45994315616273</v>
      </c>
      <c r="E49" s="1035">
        <v>15881.218999999999</v>
      </c>
      <c r="F49" s="1038">
        <v>18.764751794784619</v>
      </c>
      <c r="G49" s="1037">
        <v>1326.3409999999999</v>
      </c>
      <c r="H49" s="1036">
        <v>1.5671630534310008</v>
      </c>
      <c r="I49" s="1035">
        <v>954.68700000000001</v>
      </c>
      <c r="J49" s="1034">
        <v>1.1280283079471132</v>
      </c>
      <c r="K49" s="1024">
        <v>6799.1189999999997</v>
      </c>
      <c r="L49" s="1031">
        <v>7.9965544924228249</v>
      </c>
      <c r="M49" s="1033">
        <v>3979.6</v>
      </c>
      <c r="N49" s="1025">
        <v>4.6804723167877889</v>
      </c>
      <c r="O49" s="1032">
        <v>895.19799999999998</v>
      </c>
      <c r="P49" s="1025">
        <v>1.0528569346275494</v>
      </c>
      <c r="Q49" s="1032">
        <v>1924.3209999999999</v>
      </c>
      <c r="R49" s="1031">
        <v>2.2632252410074867</v>
      </c>
      <c r="S49" s="1030">
        <v>510.15</v>
      </c>
      <c r="T49" s="1025">
        <v>0.59999571625522419</v>
      </c>
      <c r="U49" s="1030">
        <v>366.95100000000002</v>
      </c>
      <c r="V49" s="1029">
        <v>0.43157704219459142</v>
      </c>
      <c r="W49" s="1030">
        <v>1.6679999999999999</v>
      </c>
      <c r="X49" s="1029">
        <v>1.9617619420047318E-3</v>
      </c>
      <c r="Y49" s="1030">
        <v>141.53100000000001</v>
      </c>
      <c r="Z49" s="1029">
        <v>0.16645691211862815</v>
      </c>
      <c r="AA49" s="1028">
        <v>-1460.961</v>
      </c>
      <c r="AB49" s="1027">
        <v>-1.718260005127803</v>
      </c>
      <c r="AC49" s="1024">
        <v>22093.897000000001</v>
      </c>
      <c r="AD49" s="1023">
        <v>26.10545786091965</v>
      </c>
      <c r="AE49" s="1026">
        <v>7314.9639999999999</v>
      </c>
      <c r="AF49" s="1025">
        <v>8.6431327373411868</v>
      </c>
      <c r="AG49" s="1024">
        <v>74495.510999999999</v>
      </c>
      <c r="AH49" s="1023">
        <v>88.0215664641768</v>
      </c>
      <c r="AI49" s="1022" t="s">
        <v>471</v>
      </c>
    </row>
    <row r="50" spans="1:35" ht="30" customHeight="1">
      <c r="A50" s="1022" t="s">
        <v>470</v>
      </c>
      <c r="B50" s="1039">
        <v>81794366.412</v>
      </c>
      <c r="C50" s="1024">
        <v>227476.785</v>
      </c>
      <c r="D50" s="1031">
        <v>27.810813259949285</v>
      </c>
      <c r="E50" s="1035">
        <v>192190.53200000001</v>
      </c>
      <c r="F50" s="1038">
        <v>23.496793291598117</v>
      </c>
      <c r="G50" s="1037">
        <v>18195.578000000001</v>
      </c>
      <c r="H50" s="1036">
        <v>2.2245514939682374</v>
      </c>
      <c r="I50" s="1035">
        <v>17090.674999999999</v>
      </c>
      <c r="J50" s="1034">
        <v>2.0894684743829295</v>
      </c>
      <c r="K50" s="1024">
        <v>57842.815000000002</v>
      </c>
      <c r="L50" s="1031">
        <v>7.0510200356730346</v>
      </c>
      <c r="M50" s="1033">
        <v>31684.864000000001</v>
      </c>
      <c r="N50" s="1025">
        <v>3.8623744520659176</v>
      </c>
      <c r="O50" s="1032">
        <v>10956.286</v>
      </c>
      <c r="P50" s="1025">
        <v>1.3355676431474499</v>
      </c>
      <c r="Q50" s="1032">
        <v>15201.665000000001</v>
      </c>
      <c r="R50" s="1031">
        <v>1.8530779404596669</v>
      </c>
      <c r="S50" s="1030">
        <v>32643.577000000001</v>
      </c>
      <c r="T50" s="1025">
        <v>3.9792412499812717</v>
      </c>
      <c r="U50" s="1030">
        <v>18442.721000000001</v>
      </c>
      <c r="V50" s="1029">
        <v>2.2481615959273045</v>
      </c>
      <c r="W50" s="1030">
        <v>256.73700000000002</v>
      </c>
      <c r="X50" s="1029">
        <v>3.1296155467167144E-2</v>
      </c>
      <c r="Y50" s="1030">
        <v>13944.119000000001</v>
      </c>
      <c r="Z50" s="1029">
        <v>1.6997834985867999</v>
      </c>
      <c r="AA50" s="1028">
        <v>-10826.161</v>
      </c>
      <c r="AB50" s="1027">
        <v>-1.3197054486442612</v>
      </c>
      <c r="AC50" s="1024">
        <v>179409.95699999999</v>
      </c>
      <c r="AD50" s="1023">
        <v>21.93426819841212</v>
      </c>
      <c r="AE50" s="1026">
        <v>39202.430999999997</v>
      </c>
      <c r="AF50" s="1025">
        <v>4.7928033090367741</v>
      </c>
      <c r="AG50" s="1024">
        <v>589561.77399999998</v>
      </c>
      <c r="AH50" s="1023">
        <v>72.078530571453356</v>
      </c>
      <c r="AI50" s="1022" t="s">
        <v>470</v>
      </c>
    </row>
    <row r="51" spans="1:35" ht="30" customHeight="1">
      <c r="A51" s="1022" t="s">
        <v>469</v>
      </c>
      <c r="B51" s="1039">
        <v>10976793.607999999</v>
      </c>
      <c r="C51" s="1024">
        <v>15175.370999999999</v>
      </c>
      <c r="D51" s="1031">
        <v>13.824957944859266</v>
      </c>
      <c r="E51" s="1035">
        <v>11286.218000000001</v>
      </c>
      <c r="F51" s="1038">
        <v>10.281889596406813</v>
      </c>
      <c r="G51" s="1037">
        <v>2800.971</v>
      </c>
      <c r="H51" s="1036">
        <v>2.55172056615752</v>
      </c>
      <c r="I51" s="1035">
        <v>1088.182</v>
      </c>
      <c r="J51" s="1034">
        <v>0.99134778229493348</v>
      </c>
      <c r="K51" s="1024">
        <v>5711.8879999999999</v>
      </c>
      <c r="L51" s="1031">
        <v>5.146547065593186</v>
      </c>
      <c r="M51" s="1033">
        <v>3073.6370000000002</v>
      </c>
      <c r="N51" s="1025">
        <v>2.7694201082109182</v>
      </c>
      <c r="O51" s="1032">
        <v>882.60299999999995</v>
      </c>
      <c r="P51" s="1025">
        <v>0.79524631430688819</v>
      </c>
      <c r="Q51" s="1032">
        <v>1755.6479999999999</v>
      </c>
      <c r="R51" s="1031">
        <v>1.58188064307538</v>
      </c>
      <c r="S51" s="1030">
        <v>4087.8380000000002</v>
      </c>
      <c r="T51" s="1025">
        <v>3.6832393533487209</v>
      </c>
      <c r="U51" s="1030">
        <v>2211.0740000000001</v>
      </c>
      <c r="V51" s="1029">
        <v>1.9922303109776294</v>
      </c>
      <c r="W51" s="1030">
        <v>25.07</v>
      </c>
      <c r="X51" s="1029">
        <v>2.2588666818120592E-2</v>
      </c>
      <c r="Y51" s="1030">
        <v>1851.694</v>
      </c>
      <c r="Z51" s="1029">
        <v>1.6684203755529712</v>
      </c>
      <c r="AA51" s="1028">
        <v>-566.69600000000003</v>
      </c>
      <c r="AB51" s="1027">
        <v>-0.51060658680341708</v>
      </c>
      <c r="AC51" s="1024">
        <v>18917.205999999998</v>
      </c>
      <c r="AD51" s="1023">
        <v>17.233817702660406</v>
      </c>
      <c r="AE51" s="1026">
        <v>6671.39</v>
      </c>
      <c r="AF51" s="1025">
        <v>6.0777219999270304</v>
      </c>
      <c r="AG51" s="1024">
        <v>70643.324999999997</v>
      </c>
      <c r="AH51" s="1023">
        <v>64.35697665711271</v>
      </c>
      <c r="AI51" s="1022" t="s">
        <v>469</v>
      </c>
    </row>
    <row r="52" spans="1:35" ht="30" customHeight="1">
      <c r="A52" s="1022" t="s">
        <v>468</v>
      </c>
      <c r="B52" s="1039">
        <v>16853063.925999999</v>
      </c>
      <c r="C52" s="1024">
        <v>42136.419000000002</v>
      </c>
      <c r="D52" s="1031">
        <v>25.002230564730848</v>
      </c>
      <c r="E52" s="1035">
        <v>36050.548999999999</v>
      </c>
      <c r="F52" s="1038">
        <v>21.391094912055223</v>
      </c>
      <c r="G52" s="1037">
        <v>3595.3339999999998</v>
      </c>
      <c r="H52" s="1036">
        <v>2.1333414599189364</v>
      </c>
      <c r="I52" s="1035">
        <v>2490.5360000000001</v>
      </c>
      <c r="J52" s="1034">
        <v>1.4777941927566864</v>
      </c>
      <c r="K52" s="1024">
        <v>9601.6489999999994</v>
      </c>
      <c r="L52" s="1031">
        <v>5.6554226420305467</v>
      </c>
      <c r="M52" s="1033">
        <v>5089.04</v>
      </c>
      <c r="N52" s="1025">
        <v>2.9974717928346615</v>
      </c>
      <c r="O52" s="1032">
        <v>1721.865</v>
      </c>
      <c r="P52" s="1025">
        <v>1.0141876991670835</v>
      </c>
      <c r="Q52" s="1032">
        <v>2790.7440000000001</v>
      </c>
      <c r="R52" s="1031">
        <v>1.6437631500288021</v>
      </c>
      <c r="S52" s="1030">
        <v>11610.19</v>
      </c>
      <c r="T52" s="1025">
        <v>6.8384640392787368</v>
      </c>
      <c r="U52" s="1030">
        <v>6023.1090000000004</v>
      </c>
      <c r="V52" s="1029">
        <v>3.5476434322914705</v>
      </c>
      <c r="W52" s="1030">
        <v>415.82499999999999</v>
      </c>
      <c r="X52" s="1029">
        <v>0.24492315019246716</v>
      </c>
      <c r="Y52" s="1030">
        <v>5171.2560000000003</v>
      </c>
      <c r="Z52" s="1029">
        <v>3.0458974567947981</v>
      </c>
      <c r="AA52" s="1028">
        <v>-2502.8670000000002</v>
      </c>
      <c r="AB52" s="1027">
        <v>-1.4742020565208194</v>
      </c>
      <c r="AC52" s="1024">
        <v>27043.037</v>
      </c>
      <c r="AD52" s="1023">
        <v>16.046362322449546</v>
      </c>
      <c r="AE52" s="1026">
        <v>8667.616</v>
      </c>
      <c r="AF52" s="1025">
        <v>5.1430505681688352</v>
      </c>
      <c r="AG52" s="1024">
        <v>99812.820999999996</v>
      </c>
      <c r="AH52" s="1023">
        <v>59.225326289787667</v>
      </c>
      <c r="AI52" s="1022" t="s">
        <v>468</v>
      </c>
    </row>
    <row r="53" spans="1:35" ht="30" customHeight="1">
      <c r="A53" s="1022" t="s">
        <v>467</v>
      </c>
      <c r="B53" s="1039">
        <v>23093794.563999999</v>
      </c>
      <c r="C53" s="1024">
        <v>68776.127999999997</v>
      </c>
      <c r="D53" s="1031">
        <v>29.781215819427256</v>
      </c>
      <c r="E53" s="1035">
        <v>58214.802000000003</v>
      </c>
      <c r="F53" s="1038">
        <v>25.207984698516697</v>
      </c>
      <c r="G53" s="1037">
        <v>6586.65</v>
      </c>
      <c r="H53" s="1036">
        <v>2.8521298142435487</v>
      </c>
      <c r="I53" s="1035">
        <v>3974.6759999999999</v>
      </c>
      <c r="J53" s="1034">
        <v>1.7211013066670147</v>
      </c>
      <c r="K53" s="1024">
        <v>20297.082999999999</v>
      </c>
      <c r="L53" s="1031">
        <v>8.9778326728005595</v>
      </c>
      <c r="M53" s="1033">
        <v>9661.1710000000003</v>
      </c>
      <c r="N53" s="1025">
        <v>4.273341970435518</v>
      </c>
      <c r="O53" s="1032">
        <v>5000.2070000000003</v>
      </c>
      <c r="P53" s="1025">
        <v>2.2116981920685879</v>
      </c>
      <c r="Q53" s="1032">
        <v>5635.7049999999999</v>
      </c>
      <c r="R53" s="1031">
        <v>2.4927925102964537</v>
      </c>
      <c r="S53" s="1030">
        <v>10119.954</v>
      </c>
      <c r="T53" s="1025">
        <v>4.4762714754843689</v>
      </c>
      <c r="U53" s="1030">
        <v>5365.7470000000003</v>
      </c>
      <c r="V53" s="1029">
        <v>2.3733843296882409</v>
      </c>
      <c r="W53" s="1030">
        <v>96.801000000000002</v>
      </c>
      <c r="X53" s="1029">
        <v>4.2817146708212551E-2</v>
      </c>
      <c r="Y53" s="1030">
        <v>4657.4059999999999</v>
      </c>
      <c r="Z53" s="1029">
        <v>2.0600699990879163</v>
      </c>
      <c r="AA53" s="1028">
        <v>-4825.22</v>
      </c>
      <c r="AB53" s="1027">
        <v>-2.1342977101414382</v>
      </c>
      <c r="AC53" s="1024">
        <v>51499.307000000001</v>
      </c>
      <c r="AD53" s="1023">
        <v>22.300062840378875</v>
      </c>
      <c r="AE53" s="1026">
        <v>9189.5059999999994</v>
      </c>
      <c r="AF53" s="1025">
        <v>3.9792100750411787</v>
      </c>
      <c r="AG53" s="1024">
        <v>157969.88200000001</v>
      </c>
      <c r="AH53" s="1023">
        <v>68.403605809438091</v>
      </c>
      <c r="AI53" s="1022" t="s">
        <v>467</v>
      </c>
    </row>
    <row r="54" spans="1:35" ht="30" customHeight="1">
      <c r="A54" s="1022" t="s">
        <v>466</v>
      </c>
      <c r="B54" s="1039">
        <v>15360803.380000001</v>
      </c>
      <c r="C54" s="1024">
        <v>43389.843000000001</v>
      </c>
      <c r="D54" s="1031">
        <v>28.247118283210522</v>
      </c>
      <c r="E54" s="1035">
        <v>36869.966999999997</v>
      </c>
      <c r="F54" s="1038">
        <v>24.002629346851254</v>
      </c>
      <c r="G54" s="1037">
        <v>3443.529</v>
      </c>
      <c r="H54" s="1036">
        <v>2.241763607549021</v>
      </c>
      <c r="I54" s="1035">
        <v>3076.3470000000002</v>
      </c>
      <c r="J54" s="1034">
        <v>2.0027253288102438</v>
      </c>
      <c r="K54" s="1024">
        <v>11958.418</v>
      </c>
      <c r="L54" s="1031">
        <v>7.7652187472569896</v>
      </c>
      <c r="M54" s="1033">
        <v>7221.4709999999995</v>
      </c>
      <c r="N54" s="1025">
        <v>4.6892742829338028</v>
      </c>
      <c r="O54" s="1032">
        <v>1166.7180000000001</v>
      </c>
      <c r="P54" s="1025">
        <v>0.75761028644108119</v>
      </c>
      <c r="Q54" s="1032">
        <v>3570.2289999999998</v>
      </c>
      <c r="R54" s="1031">
        <v>2.3183341778821056</v>
      </c>
      <c r="S54" s="1030">
        <v>8588.9629999999997</v>
      </c>
      <c r="T54" s="1025">
        <v>5.5772575023800499</v>
      </c>
      <c r="U54" s="1030">
        <v>4901.7089999999998</v>
      </c>
      <c r="V54" s="1029">
        <v>3.182932944842563</v>
      </c>
      <c r="W54" s="1030">
        <v>132.26</v>
      </c>
      <c r="X54" s="1029">
        <v>8.5883252409491739E-2</v>
      </c>
      <c r="Y54" s="1030">
        <v>3554.9940000000001</v>
      </c>
      <c r="Z54" s="1029">
        <v>2.3084413051279955</v>
      </c>
      <c r="AA54" s="1028">
        <v>-1483.6659999999999</v>
      </c>
      <c r="AB54" s="1027">
        <v>-0.96342100082701476</v>
      </c>
      <c r="AC54" s="1024">
        <v>50419.483</v>
      </c>
      <c r="AD54" s="1023">
        <v>32.823467466322064</v>
      </c>
      <c r="AE54" s="1026">
        <v>6706.4809999999998</v>
      </c>
      <c r="AF54" s="1025">
        <v>4.3659702126855811</v>
      </c>
      <c r="AG54" s="1024">
        <v>81117.501999999993</v>
      </c>
      <c r="AH54" s="1023">
        <v>52.808111654899648</v>
      </c>
      <c r="AI54" s="1022" t="s">
        <v>466</v>
      </c>
    </row>
    <row r="55" spans="1:35" ht="30" customHeight="1">
      <c r="A55" s="1022" t="s">
        <v>465</v>
      </c>
      <c r="B55" s="1039">
        <v>13975563.458000001</v>
      </c>
      <c r="C55" s="1024">
        <v>27544.723999999998</v>
      </c>
      <c r="D55" s="1031">
        <v>19.709204629050312</v>
      </c>
      <c r="E55" s="1035">
        <v>22418.144</v>
      </c>
      <c r="F55" s="1038">
        <v>16.040958969112069</v>
      </c>
      <c r="G55" s="1037">
        <v>3285.1280000000002</v>
      </c>
      <c r="H55" s="1036">
        <v>2.3506229354348513</v>
      </c>
      <c r="I55" s="1035">
        <v>1841.452</v>
      </c>
      <c r="J55" s="1034">
        <v>1.3176227245033916</v>
      </c>
      <c r="K55" s="1024">
        <v>10388.013000000001</v>
      </c>
      <c r="L55" s="1031">
        <v>7.3254346712664136</v>
      </c>
      <c r="M55" s="1033">
        <v>5408.2079999999996</v>
      </c>
      <c r="N55" s="1025">
        <v>3.8137682723943818</v>
      </c>
      <c r="O55" s="1032">
        <v>1872.491</v>
      </c>
      <c r="P55" s="1025">
        <v>1.3204460268806284</v>
      </c>
      <c r="Q55" s="1032">
        <v>3107.3139999999999</v>
      </c>
      <c r="R55" s="1031">
        <v>2.1912203719914021</v>
      </c>
      <c r="S55" s="1030">
        <v>6825.7489999999998</v>
      </c>
      <c r="T55" s="1025">
        <v>4.8133919722628429</v>
      </c>
      <c r="U55" s="1030">
        <v>2176.4740000000002</v>
      </c>
      <c r="V55" s="1029">
        <v>1.5348092171919592</v>
      </c>
      <c r="W55" s="1030">
        <v>44.145000000000003</v>
      </c>
      <c r="X55" s="1029">
        <v>3.1130237665572408E-2</v>
      </c>
      <c r="Y55" s="1030">
        <v>4605.13</v>
      </c>
      <c r="Z55" s="1029">
        <v>3.247452517405311</v>
      </c>
      <c r="AA55" s="1028">
        <v>-2090.4760000000001</v>
      </c>
      <c r="AB55" s="1027">
        <v>-1.4741650178768861</v>
      </c>
      <c r="AC55" s="1024">
        <v>42428.228000000003</v>
      </c>
      <c r="AD55" s="1023">
        <v>30.358867553002241</v>
      </c>
      <c r="AE55" s="1026">
        <v>6410.5069999999996</v>
      </c>
      <c r="AF55" s="1025">
        <v>4.5869399250092107</v>
      </c>
      <c r="AG55" s="1024">
        <v>52630.334000000003</v>
      </c>
      <c r="AH55" s="1023">
        <v>37.658827966519617</v>
      </c>
      <c r="AI55" s="1022" t="s">
        <v>465</v>
      </c>
    </row>
    <row r="56" spans="1:35" ht="30" customHeight="1">
      <c r="A56" s="1022" t="s">
        <v>464</v>
      </c>
      <c r="B56" s="1039">
        <v>19968081.931000002</v>
      </c>
      <c r="C56" s="1024">
        <v>62837.703000000001</v>
      </c>
      <c r="D56" s="1031">
        <v>31.46907310233231</v>
      </c>
      <c r="E56" s="1035">
        <v>54655.885000000002</v>
      </c>
      <c r="F56" s="1038">
        <v>27.371624970722884</v>
      </c>
      <c r="G56" s="1037">
        <v>3971.239</v>
      </c>
      <c r="H56" s="1036">
        <v>1.9887934222839603</v>
      </c>
      <c r="I56" s="1035">
        <v>4210.5789999999997</v>
      </c>
      <c r="J56" s="1034">
        <v>2.1086547093254708</v>
      </c>
      <c r="K56" s="1024">
        <v>15305.322</v>
      </c>
      <c r="L56" s="1031">
        <v>7.6156018817133369</v>
      </c>
      <c r="M56" s="1033">
        <v>7127.482</v>
      </c>
      <c r="N56" s="1025">
        <v>3.5464830685089757</v>
      </c>
      <c r="O56" s="1032">
        <v>2798.904</v>
      </c>
      <c r="P56" s="1025">
        <v>1.3926749511793992</v>
      </c>
      <c r="Q56" s="1032">
        <v>5378.9359999999997</v>
      </c>
      <c r="R56" s="1031">
        <v>2.6764438620249611</v>
      </c>
      <c r="S56" s="1030">
        <v>10449.967000000001</v>
      </c>
      <c r="T56" s="1025">
        <v>5.199680761309188</v>
      </c>
      <c r="U56" s="1030">
        <v>6298.67</v>
      </c>
      <c r="V56" s="1029">
        <v>3.1340838895314547</v>
      </c>
      <c r="W56" s="1030">
        <v>16.481999999999999</v>
      </c>
      <c r="X56" s="1029">
        <v>8.2010917649690211E-3</v>
      </c>
      <c r="Y56" s="1030">
        <v>4134.8149999999996</v>
      </c>
      <c r="Z56" s="1029">
        <v>2.0573957800127647</v>
      </c>
      <c r="AA56" s="1028">
        <v>-3221.5549999999998</v>
      </c>
      <c r="AB56" s="1027">
        <v>-1.6029770768653548</v>
      </c>
      <c r="AC56" s="1024">
        <v>72065.925000000003</v>
      </c>
      <c r="AD56" s="1023">
        <v>36.090559548495875</v>
      </c>
      <c r="AE56" s="1026">
        <v>9334.5169999999998</v>
      </c>
      <c r="AF56" s="1025">
        <v>4.6747189000203218</v>
      </c>
      <c r="AG56" s="1024">
        <v>104230.984</v>
      </c>
      <c r="AH56" s="1023">
        <v>52.198796239003663</v>
      </c>
      <c r="AI56" s="1022" t="s">
        <v>464</v>
      </c>
    </row>
    <row r="57" spans="1:35" ht="30" customHeight="1" thickBot="1">
      <c r="A57" s="1004" t="s">
        <v>463</v>
      </c>
      <c r="B57" s="1021">
        <v>19221272.234999999</v>
      </c>
      <c r="C57" s="1006">
        <v>78583.019</v>
      </c>
      <c r="D57" s="1013">
        <v>40.883359872978772</v>
      </c>
      <c r="E57" s="1017">
        <v>68133.551999999996</v>
      </c>
      <c r="F57" s="1020">
        <v>35.446952296911782</v>
      </c>
      <c r="G57" s="1019">
        <v>7059.4769999999999</v>
      </c>
      <c r="H57" s="1018">
        <v>3.6727418006938191</v>
      </c>
      <c r="I57" s="1017">
        <v>3389.99</v>
      </c>
      <c r="J57" s="1016">
        <v>1.7636657753731668</v>
      </c>
      <c r="K57" s="1006">
        <v>19472.762999999999</v>
      </c>
      <c r="L57" s="1013">
        <v>10.147454211363433</v>
      </c>
      <c r="M57" s="1015">
        <v>11148.341</v>
      </c>
      <c r="N57" s="1007">
        <v>5.8095135153735304</v>
      </c>
      <c r="O57" s="1014">
        <v>2092.0169999999998</v>
      </c>
      <c r="P57" s="1007">
        <v>1.090171267266689</v>
      </c>
      <c r="Q57" s="1014">
        <v>6232.4049999999997</v>
      </c>
      <c r="R57" s="1013">
        <v>3.2477694287232128</v>
      </c>
      <c r="S57" s="1012">
        <v>18458.574000000001</v>
      </c>
      <c r="T57" s="1007">
        <v>9.6189500417615914</v>
      </c>
      <c r="U57" s="1012">
        <v>6944.9690000000001</v>
      </c>
      <c r="V57" s="1011">
        <v>3.619093752994297</v>
      </c>
      <c r="W57" s="1012">
        <v>72.948999999999998</v>
      </c>
      <c r="X57" s="1011">
        <v>3.8014463446443172E-2</v>
      </c>
      <c r="Y57" s="1012">
        <v>11440.656000000001</v>
      </c>
      <c r="Z57" s="1011">
        <v>5.9618418253208505</v>
      </c>
      <c r="AA57" s="1010">
        <v>-2314.5129999999999</v>
      </c>
      <c r="AB57" s="1009">
        <v>-1.2061161884990546</v>
      </c>
      <c r="AC57" s="1006">
        <v>72045.459000000003</v>
      </c>
      <c r="AD57" s="1005">
        <v>37.482149006147722</v>
      </c>
      <c r="AE57" s="1008">
        <v>9100.2810000000009</v>
      </c>
      <c r="AF57" s="1007">
        <v>4.7344842155813733</v>
      </c>
      <c r="AG57" s="1006">
        <v>103574.90700000001</v>
      </c>
      <c r="AH57" s="1005">
        <v>53.885562689966243</v>
      </c>
      <c r="AI57" s="1004" t="s">
        <v>536</v>
      </c>
    </row>
    <row r="58" spans="1:35" s="888" customFormat="1" ht="30" customHeight="1">
      <c r="A58" s="892" t="s">
        <v>541</v>
      </c>
      <c r="B58" s="891"/>
      <c r="C58" s="891"/>
      <c r="D58" s="891"/>
      <c r="E58" s="891"/>
      <c r="F58" s="891"/>
      <c r="G58" s="891"/>
      <c r="H58" s="891"/>
      <c r="I58" s="891"/>
      <c r="J58" s="891"/>
      <c r="K58" s="890"/>
      <c r="L58" s="890"/>
      <c r="M58" s="890"/>
      <c r="N58" s="890"/>
      <c r="O58" s="890"/>
      <c r="P58" s="890"/>
    </row>
  </sheetData>
  <mergeCells count="17">
    <mergeCell ref="AI4:AI8"/>
    <mergeCell ref="B5:B8"/>
    <mergeCell ref="C5:D8"/>
    <mergeCell ref="AA6:AB6"/>
    <mergeCell ref="E7:F8"/>
    <mergeCell ref="G7:H8"/>
    <mergeCell ref="I7:J8"/>
    <mergeCell ref="K7:L8"/>
    <mergeCell ref="S7:T8"/>
    <mergeCell ref="AA7:AB8"/>
    <mergeCell ref="M8:N8"/>
    <mergeCell ref="O8:P8"/>
    <mergeCell ref="Q8:R8"/>
    <mergeCell ref="U8:V8"/>
    <mergeCell ref="W8:X8"/>
    <mergeCell ref="Y8:Z8"/>
    <mergeCell ref="A4:A8"/>
  </mergeCells>
  <phoneticPr fontId="2"/>
  <printOptions horizontalCentered="1"/>
  <pageMargins left="0" right="0" top="0.59055118110236227" bottom="0.47244094488188981" header="0" footer="0.39370078740157483"/>
  <pageSetup paperSize="9" scale="32" firstPageNumber="5" orientation="landscape" useFirstPageNumber="1"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C5343-6AB7-4439-9894-B31D8790E18A}">
  <sheetPr>
    <pageSetUpPr fitToPage="1"/>
  </sheetPr>
  <dimension ref="A1:AI58"/>
  <sheetViews>
    <sheetView showGridLines="0" zoomScale="50" zoomScaleNormal="50" zoomScaleSheetLayoutView="40" workbookViewId="0"/>
  </sheetViews>
  <sheetFormatPr defaultColWidth="9.09765625" defaultRowHeight="13"/>
  <cols>
    <col min="1" max="1" width="17.8984375" style="1003" customWidth="1"/>
    <col min="2" max="2" width="20.69921875" style="1002" customWidth="1"/>
    <col min="3" max="3" width="16.69921875" style="1002" customWidth="1"/>
    <col min="4" max="4" width="11.3984375" style="1002" customWidth="1"/>
    <col min="5" max="5" width="14.69921875" style="888" customWidth="1"/>
    <col min="6" max="6" width="8.69921875" style="888" customWidth="1"/>
    <col min="7" max="7" width="14.69921875" style="888" customWidth="1"/>
    <col min="8" max="8" width="8.69921875" style="888" customWidth="1"/>
    <col min="9" max="9" width="14.69921875" style="888" customWidth="1"/>
    <col min="10" max="10" width="8.69921875" style="888" customWidth="1"/>
    <col min="11" max="11" width="16.69921875" style="1002" customWidth="1"/>
    <col min="12" max="12" width="11.3984375" style="1002" customWidth="1"/>
    <col min="13" max="13" width="16.69921875" style="1002" customWidth="1"/>
    <col min="14" max="14" width="11.3984375" style="1002" customWidth="1"/>
    <col min="15" max="15" width="16.69921875" style="1002" customWidth="1"/>
    <col min="16" max="16" width="11.3984375" style="1002" customWidth="1"/>
    <col min="17" max="17" width="16.69921875" style="1002" customWidth="1"/>
    <col min="18" max="18" width="11.3984375" style="1002" customWidth="1"/>
    <col min="19" max="19" width="16.69921875" style="1002" customWidth="1"/>
    <col min="20" max="20" width="11.3984375" style="1002" customWidth="1"/>
    <col min="21" max="21" width="16.69921875" style="1002" customWidth="1"/>
    <col min="22" max="22" width="11.3984375" style="1002" customWidth="1"/>
    <col min="23" max="23" width="16.69921875" style="1002" customWidth="1"/>
    <col min="24" max="24" width="11.3984375" style="1002" customWidth="1"/>
    <col min="25" max="25" width="16.69921875" style="1002" customWidth="1"/>
    <col min="26" max="26" width="11.3984375" style="1002" customWidth="1"/>
    <col min="27" max="27" width="16.69921875" style="1002" customWidth="1"/>
    <col min="28" max="28" width="11.3984375" style="1002" customWidth="1"/>
    <col min="29" max="29" width="16.69921875" style="1002" customWidth="1"/>
    <col min="30" max="30" width="11.3984375" style="1002" customWidth="1"/>
    <col min="31" max="31" width="16.69921875" style="1002" customWidth="1"/>
    <col min="32" max="32" width="11.3984375" style="1002" customWidth="1"/>
    <col min="33" max="33" width="16.69921875" style="1002" customWidth="1"/>
    <col min="34" max="34" width="11.3984375" style="1002" customWidth="1"/>
    <col min="35" max="35" width="17.8984375" style="888" customWidth="1"/>
    <col min="36" max="16384" width="9.09765625" style="1002"/>
  </cols>
  <sheetData>
    <row r="1" spans="1:35" s="1117" customFormat="1" ht="37">
      <c r="A1" s="1121" t="s">
        <v>545</v>
      </c>
      <c r="B1" s="1120"/>
      <c r="C1" s="1120"/>
      <c r="D1" s="1120"/>
      <c r="E1" s="998"/>
      <c r="F1" s="998"/>
      <c r="G1" s="998"/>
      <c r="H1" s="998"/>
      <c r="I1" s="998"/>
      <c r="J1" s="998"/>
      <c r="K1" s="1120"/>
      <c r="L1" s="1120"/>
      <c r="M1" s="1119"/>
      <c r="N1" s="1119"/>
      <c r="O1" s="1119"/>
      <c r="P1" s="1119"/>
      <c r="Q1" s="1119"/>
      <c r="R1" s="1119"/>
      <c r="S1" s="1119"/>
      <c r="T1" s="1119"/>
      <c r="U1" s="1119"/>
      <c r="V1" s="1119"/>
      <c r="W1" s="1119"/>
      <c r="X1" s="1119"/>
      <c r="Y1" s="1119"/>
      <c r="Z1" s="1119"/>
      <c r="AA1" s="1119"/>
      <c r="AB1" s="1119"/>
      <c r="AC1" s="1119"/>
      <c r="AD1" s="1119"/>
      <c r="AE1" s="1119"/>
      <c r="AF1" s="1119"/>
      <c r="AG1" s="1119"/>
      <c r="AH1" s="1119"/>
      <c r="AI1" s="1118"/>
    </row>
    <row r="2" spans="1:35" s="1110" customFormat="1" ht="25.5" customHeight="1">
      <c r="A2" s="1116"/>
      <c r="B2" s="1116"/>
      <c r="C2" s="1116"/>
      <c r="D2" s="1116"/>
      <c r="E2" s="994"/>
      <c r="F2" s="994"/>
      <c r="G2" s="994"/>
      <c r="H2" s="994"/>
      <c r="I2" s="994"/>
      <c r="J2" s="994"/>
      <c r="K2" s="1116"/>
      <c r="L2" s="1116"/>
      <c r="M2" s="1116"/>
      <c r="N2" s="1116"/>
      <c r="O2" s="1116"/>
      <c r="P2" s="1116"/>
      <c r="Q2" s="1116"/>
      <c r="R2" s="1116"/>
      <c r="S2" s="1116"/>
      <c r="T2" s="1116"/>
      <c r="U2" s="1116"/>
      <c r="V2" s="1116"/>
      <c r="W2" s="1116"/>
      <c r="X2" s="1116"/>
      <c r="Y2" s="1116"/>
      <c r="Z2" s="1116"/>
      <c r="AA2" s="1116"/>
      <c r="AB2" s="1116"/>
      <c r="AC2" s="1116"/>
      <c r="AD2" s="1116"/>
      <c r="AE2" s="1116"/>
      <c r="AF2" s="1116"/>
      <c r="AG2" s="1116"/>
      <c r="AH2" s="1116"/>
      <c r="AI2" s="1115"/>
    </row>
    <row r="3" spans="1:35" s="1110" customFormat="1" ht="25.5" customHeight="1" thickBot="1">
      <c r="A3" s="1114" t="s">
        <v>543</v>
      </c>
      <c r="B3" s="1113"/>
      <c r="C3" s="1113"/>
      <c r="D3" s="1112"/>
      <c r="E3" s="992"/>
      <c r="F3" s="992"/>
      <c r="G3" s="992"/>
      <c r="H3" s="992"/>
      <c r="I3" s="992"/>
      <c r="J3" s="992"/>
      <c r="K3" s="1111"/>
      <c r="L3" s="1111"/>
      <c r="M3" s="1111"/>
      <c r="N3" s="1111"/>
      <c r="O3" s="1111"/>
      <c r="P3" s="1111"/>
      <c r="Q3" s="1111"/>
      <c r="R3" s="1111"/>
      <c r="S3" s="1111"/>
      <c r="T3" s="1111"/>
      <c r="U3" s="1111"/>
      <c r="V3" s="1111"/>
      <c r="W3" s="1111"/>
      <c r="X3" s="1111"/>
      <c r="Y3" s="1111"/>
      <c r="Z3" s="1111"/>
      <c r="AA3" s="1111"/>
      <c r="AB3" s="1111"/>
      <c r="AC3" s="1111"/>
      <c r="AD3" s="1111"/>
      <c r="AE3" s="1111"/>
      <c r="AF3" s="1111"/>
      <c r="AG3" s="1111"/>
      <c r="AH3" s="1111"/>
      <c r="AI3" s="990" t="s">
        <v>456</v>
      </c>
    </row>
    <row r="4" spans="1:35" s="956" customFormat="1" ht="30" customHeight="1" thickBot="1">
      <c r="A4" s="1471" t="s">
        <v>530</v>
      </c>
      <c r="B4" s="988" t="s">
        <v>532</v>
      </c>
      <c r="C4" s="988"/>
      <c r="D4" s="982"/>
      <c r="E4" s="977"/>
      <c r="F4" s="977"/>
      <c r="G4" s="977"/>
      <c r="H4" s="977"/>
      <c r="I4" s="977"/>
      <c r="J4" s="977"/>
      <c r="K4" s="1099" t="s">
        <v>531</v>
      </c>
      <c r="L4" s="1098"/>
      <c r="M4" s="1098"/>
      <c r="N4" s="1098"/>
      <c r="O4" s="1098"/>
      <c r="P4" s="1098"/>
      <c r="Q4" s="1098"/>
      <c r="R4" s="1098"/>
      <c r="S4" s="1098"/>
      <c r="T4" s="1098"/>
      <c r="U4" s="1098"/>
      <c r="V4" s="1098"/>
      <c r="W4" s="1098"/>
      <c r="X4" s="1098"/>
      <c r="Y4" s="1098"/>
      <c r="Z4" s="1098"/>
      <c r="AA4" s="1098"/>
      <c r="AB4" s="1106"/>
      <c r="AC4" s="1105"/>
      <c r="AD4" s="1104"/>
      <c r="AE4" s="1105"/>
      <c r="AF4" s="1104"/>
      <c r="AG4" s="1103"/>
      <c r="AH4" s="1102"/>
      <c r="AI4" s="1471" t="s">
        <v>530</v>
      </c>
    </row>
    <row r="5" spans="1:35" s="956" customFormat="1" ht="30" customHeight="1" thickBot="1">
      <c r="A5" s="1472"/>
      <c r="B5" s="1474" t="s">
        <v>529</v>
      </c>
      <c r="C5" s="1477" t="s">
        <v>522</v>
      </c>
      <c r="D5" s="1478"/>
      <c r="E5" s="1109"/>
      <c r="F5" s="1109"/>
      <c r="G5" s="1109"/>
      <c r="H5" s="1109"/>
      <c r="I5" s="1109"/>
      <c r="J5" s="1108"/>
      <c r="K5" s="1099" t="s">
        <v>528</v>
      </c>
      <c r="L5" s="1098"/>
      <c r="M5" s="1098"/>
      <c r="N5" s="1098"/>
      <c r="O5" s="1098"/>
      <c r="P5" s="1098"/>
      <c r="Q5" s="1098"/>
      <c r="R5" s="1098"/>
      <c r="S5" s="1098"/>
      <c r="T5" s="1098"/>
      <c r="U5" s="1107"/>
      <c r="V5" s="1107"/>
      <c r="W5" s="1107"/>
      <c r="X5" s="1107"/>
      <c r="Y5" s="1107"/>
      <c r="Z5" s="1107"/>
      <c r="AA5" s="1107"/>
      <c r="AB5" s="1106"/>
      <c r="AC5" s="1105" t="s">
        <v>527</v>
      </c>
      <c r="AD5" s="1104"/>
      <c r="AE5" s="1105"/>
      <c r="AF5" s="1104"/>
      <c r="AG5" s="1103"/>
      <c r="AH5" s="1102"/>
      <c r="AI5" s="1472"/>
    </row>
    <row r="6" spans="1:35" s="956" customFormat="1" ht="30" customHeight="1" thickBot="1">
      <c r="A6" s="1472"/>
      <c r="B6" s="1475"/>
      <c r="C6" s="1479"/>
      <c r="D6" s="1480"/>
      <c r="E6" s="1101"/>
      <c r="F6" s="1101"/>
      <c r="G6" s="1101"/>
      <c r="H6" s="1101"/>
      <c r="I6" s="1101"/>
      <c r="J6" s="1100"/>
      <c r="K6" s="1099" t="s">
        <v>526</v>
      </c>
      <c r="L6" s="1098"/>
      <c r="M6" s="1098"/>
      <c r="N6" s="1098"/>
      <c r="O6" s="1098"/>
      <c r="P6" s="1098"/>
      <c r="Q6" s="1098"/>
      <c r="R6" s="1098"/>
      <c r="S6" s="1098"/>
      <c r="T6" s="1098"/>
      <c r="U6" s="1097"/>
      <c r="V6" s="1097"/>
      <c r="W6" s="1097"/>
      <c r="X6" s="1097"/>
      <c r="Y6" s="1097"/>
      <c r="Z6" s="1097"/>
      <c r="AA6" s="1505" t="s">
        <v>525</v>
      </c>
      <c r="AB6" s="1506"/>
      <c r="AC6" s="1093"/>
      <c r="AD6" s="1092"/>
      <c r="AE6" s="1093"/>
      <c r="AF6" s="1092"/>
      <c r="AG6" s="1091"/>
      <c r="AH6" s="1090"/>
      <c r="AI6" s="1472"/>
    </row>
    <row r="7" spans="1:35" s="956" customFormat="1" ht="30" customHeight="1">
      <c r="A7" s="1472"/>
      <c r="B7" s="1475"/>
      <c r="C7" s="1479"/>
      <c r="D7" s="1480"/>
      <c r="E7" s="1483" t="s">
        <v>517</v>
      </c>
      <c r="F7" s="1483"/>
      <c r="G7" s="1483" t="s">
        <v>515</v>
      </c>
      <c r="H7" s="1483"/>
      <c r="I7" s="1483" t="s">
        <v>514</v>
      </c>
      <c r="J7" s="1485"/>
      <c r="K7" s="1507" t="s">
        <v>522</v>
      </c>
      <c r="L7" s="1508"/>
      <c r="M7" s="1096"/>
      <c r="N7" s="1096"/>
      <c r="O7" s="1096"/>
      <c r="P7" s="1096"/>
      <c r="Q7" s="1096"/>
      <c r="R7" s="1095"/>
      <c r="S7" s="1511" t="s">
        <v>524</v>
      </c>
      <c r="T7" s="1508"/>
      <c r="U7" s="1094"/>
      <c r="V7" s="1094"/>
      <c r="W7" s="1094"/>
      <c r="X7" s="1094"/>
      <c r="Y7" s="1094"/>
      <c r="Z7" s="1094"/>
      <c r="AA7" s="1507" t="s">
        <v>522</v>
      </c>
      <c r="AB7" s="1513"/>
      <c r="AC7" s="1093" t="s">
        <v>520</v>
      </c>
      <c r="AD7" s="1092"/>
      <c r="AE7" s="1093" t="s">
        <v>519</v>
      </c>
      <c r="AF7" s="1092"/>
      <c r="AG7" s="1091" t="s">
        <v>518</v>
      </c>
      <c r="AH7" s="1090"/>
      <c r="AI7" s="1472"/>
    </row>
    <row r="8" spans="1:35" s="956" customFormat="1" ht="30" customHeight="1" thickBot="1">
      <c r="A8" s="1473"/>
      <c r="B8" s="1476"/>
      <c r="C8" s="1481"/>
      <c r="D8" s="1482"/>
      <c r="E8" s="1484"/>
      <c r="F8" s="1484"/>
      <c r="G8" s="1484"/>
      <c r="H8" s="1484"/>
      <c r="I8" s="1484"/>
      <c r="J8" s="1486"/>
      <c r="K8" s="1509"/>
      <c r="L8" s="1510"/>
      <c r="M8" s="1503" t="s">
        <v>517</v>
      </c>
      <c r="N8" s="1504"/>
      <c r="O8" s="1502" t="s">
        <v>515</v>
      </c>
      <c r="P8" s="1502"/>
      <c r="Q8" s="1502" t="s">
        <v>514</v>
      </c>
      <c r="R8" s="1502"/>
      <c r="S8" s="1512"/>
      <c r="T8" s="1510"/>
      <c r="U8" s="1503" t="s">
        <v>517</v>
      </c>
      <c r="V8" s="1504"/>
      <c r="W8" s="1502" t="s">
        <v>515</v>
      </c>
      <c r="X8" s="1502"/>
      <c r="Y8" s="1502" t="s">
        <v>514</v>
      </c>
      <c r="Z8" s="1502"/>
      <c r="AA8" s="1509"/>
      <c r="AB8" s="1514"/>
      <c r="AC8" s="1089"/>
      <c r="AD8" s="1088"/>
      <c r="AE8" s="1089"/>
      <c r="AF8" s="1088"/>
      <c r="AG8" s="1087"/>
      <c r="AH8" s="1086"/>
      <c r="AI8" s="1473"/>
    </row>
    <row r="9" spans="1:35" ht="12" customHeight="1">
      <c r="A9" s="1085"/>
      <c r="B9" s="1078" t="s">
        <v>542</v>
      </c>
      <c r="C9" s="1084" t="s">
        <v>542</v>
      </c>
      <c r="D9" s="1082" t="s">
        <v>381</v>
      </c>
      <c r="E9" s="963" t="s">
        <v>542</v>
      </c>
      <c r="F9" s="960" t="s">
        <v>381</v>
      </c>
      <c r="G9" s="960" t="s">
        <v>542</v>
      </c>
      <c r="H9" s="960" t="s">
        <v>381</v>
      </c>
      <c r="I9" s="960" t="s">
        <v>542</v>
      </c>
      <c r="J9" s="958" t="s">
        <v>381</v>
      </c>
      <c r="K9" s="1079" t="s">
        <v>542</v>
      </c>
      <c r="L9" s="1082" t="s">
        <v>381</v>
      </c>
      <c r="M9" s="1080" t="s">
        <v>542</v>
      </c>
      <c r="N9" s="1079" t="s">
        <v>381</v>
      </c>
      <c r="O9" s="1079" t="s">
        <v>542</v>
      </c>
      <c r="P9" s="1079" t="s">
        <v>381</v>
      </c>
      <c r="Q9" s="1079" t="s">
        <v>542</v>
      </c>
      <c r="R9" s="1083" t="s">
        <v>381</v>
      </c>
      <c r="S9" s="1079" t="s">
        <v>542</v>
      </c>
      <c r="T9" s="1079" t="s">
        <v>381</v>
      </c>
      <c r="U9" s="1082" t="s">
        <v>542</v>
      </c>
      <c r="V9" s="1080" t="s">
        <v>381</v>
      </c>
      <c r="W9" s="1082" t="s">
        <v>542</v>
      </c>
      <c r="X9" s="1080" t="s">
        <v>381</v>
      </c>
      <c r="Y9" s="1082" t="s">
        <v>542</v>
      </c>
      <c r="Z9" s="1080" t="s">
        <v>381</v>
      </c>
      <c r="AA9" s="1078" t="s">
        <v>542</v>
      </c>
      <c r="AB9" s="1077" t="s">
        <v>381</v>
      </c>
      <c r="AC9" s="1081" t="s">
        <v>542</v>
      </c>
      <c r="AD9" s="1077" t="s">
        <v>381</v>
      </c>
      <c r="AE9" s="1080" t="s">
        <v>542</v>
      </c>
      <c r="AF9" s="1079" t="s">
        <v>381</v>
      </c>
      <c r="AG9" s="1078" t="s">
        <v>542</v>
      </c>
      <c r="AH9" s="1077" t="s">
        <v>381</v>
      </c>
      <c r="AI9" s="957"/>
    </row>
    <row r="10" spans="1:35" ht="30" customHeight="1" thickBot="1">
      <c r="A10" s="1076" t="s">
        <v>513</v>
      </c>
      <c r="B10" s="1075">
        <v>1479798806.0190001</v>
      </c>
      <c r="C10" s="1060">
        <v>5194300.6629999997</v>
      </c>
      <c r="D10" s="1067">
        <v>35.101397851332678</v>
      </c>
      <c r="E10" s="1071">
        <v>4234609.9029999999</v>
      </c>
      <c r="F10" s="1074">
        <v>28.616119203340062</v>
      </c>
      <c r="G10" s="1073">
        <v>506894.391</v>
      </c>
      <c r="H10" s="1072">
        <v>3.4254277604376688</v>
      </c>
      <c r="I10" s="1071">
        <v>452796.36900000001</v>
      </c>
      <c r="J10" s="1070">
        <v>3.0598508875549553</v>
      </c>
      <c r="K10" s="1060">
        <v>1201740.0989999999</v>
      </c>
      <c r="L10" s="1067">
        <v>8.1198588292931575</v>
      </c>
      <c r="M10" s="1069">
        <v>603595.92799999996</v>
      </c>
      <c r="N10" s="1061">
        <v>4.0783474974119152</v>
      </c>
      <c r="O10" s="1068">
        <v>221333.489</v>
      </c>
      <c r="P10" s="1061">
        <v>1.4954953124809642</v>
      </c>
      <c r="Q10" s="1068">
        <v>376810.68199999997</v>
      </c>
      <c r="R10" s="1067">
        <v>2.5460160194002781</v>
      </c>
      <c r="S10" s="1066">
        <v>840204.31799999997</v>
      </c>
      <c r="T10" s="1061">
        <v>5.6770515152149681</v>
      </c>
      <c r="U10" s="1066">
        <v>308807.57299999997</v>
      </c>
      <c r="V10" s="1065">
        <v>2.0865359325724233</v>
      </c>
      <c r="W10" s="1066">
        <v>15632.601000000001</v>
      </c>
      <c r="X10" s="1065">
        <v>0.10562559521837761</v>
      </c>
      <c r="Y10" s="1066">
        <v>515764.14399999997</v>
      </c>
      <c r="Z10" s="1065">
        <v>3.4848899874241672</v>
      </c>
      <c r="AA10" s="1064">
        <v>-202264.99400000001</v>
      </c>
      <c r="AB10" s="1063">
        <v>-1.3666542364313896</v>
      </c>
      <c r="AC10" s="1060">
        <v>3261864.7540000002</v>
      </c>
      <c r="AD10" s="1059">
        <v>22.042623231837634</v>
      </c>
      <c r="AE10" s="1062">
        <v>818427.821</v>
      </c>
      <c r="AF10" s="1061">
        <v>5.5306695590717467</v>
      </c>
      <c r="AG10" s="1060">
        <v>10018412.766000001</v>
      </c>
      <c r="AH10" s="1059">
        <v>67.701181574486071</v>
      </c>
      <c r="AI10" s="1058" t="s">
        <v>539</v>
      </c>
    </row>
    <row r="11" spans="1:35" ht="30" customHeight="1">
      <c r="A11" s="1040" t="s">
        <v>511</v>
      </c>
      <c r="B11" s="1057">
        <v>70206205.572999999</v>
      </c>
      <c r="C11" s="1042">
        <v>285640.88500000001</v>
      </c>
      <c r="D11" s="1049">
        <v>40.685988178494036</v>
      </c>
      <c r="E11" s="1053">
        <v>230315.424</v>
      </c>
      <c r="F11" s="1056">
        <v>32.805564995322158</v>
      </c>
      <c r="G11" s="1055">
        <v>25006.1</v>
      </c>
      <c r="H11" s="1054">
        <v>3.5618076487553232</v>
      </c>
      <c r="I11" s="1053">
        <v>30319.361000000001</v>
      </c>
      <c r="J11" s="1052">
        <v>4.3186155344165567</v>
      </c>
      <c r="K11" s="1042">
        <v>111065.192</v>
      </c>
      <c r="L11" s="1049">
        <v>15.824886659247628</v>
      </c>
      <c r="M11" s="1051">
        <v>54367.665000000001</v>
      </c>
      <c r="N11" s="1043">
        <v>7.7464606242516032</v>
      </c>
      <c r="O11" s="1050">
        <v>18406.68</v>
      </c>
      <c r="P11" s="1043">
        <v>2.6226364851828659</v>
      </c>
      <c r="Q11" s="1050">
        <v>38290.847000000002</v>
      </c>
      <c r="R11" s="1049">
        <v>5.4557895498131597</v>
      </c>
      <c r="S11" s="1048">
        <v>57657.495999999999</v>
      </c>
      <c r="T11" s="1043">
        <v>8.2152051675742257</v>
      </c>
      <c r="U11" s="1048">
        <v>18693.339</v>
      </c>
      <c r="V11" s="1047">
        <v>2.6634804805261889</v>
      </c>
      <c r="W11" s="1048">
        <v>4667.8459999999995</v>
      </c>
      <c r="X11" s="1047">
        <v>0.66508806731115544</v>
      </c>
      <c r="Y11" s="1048">
        <v>34296.311000000002</v>
      </c>
      <c r="Z11" s="1047">
        <v>4.8866366197368816</v>
      </c>
      <c r="AA11" s="1046">
        <v>-13968.267</v>
      </c>
      <c r="AB11" s="1045">
        <v>-1.9902386888333916</v>
      </c>
      <c r="AC11" s="1042">
        <v>161997.21900000001</v>
      </c>
      <c r="AD11" s="1041">
        <v>23.074487173581296</v>
      </c>
      <c r="AE11" s="1044">
        <v>39980.942000000003</v>
      </c>
      <c r="AF11" s="1043">
        <v>5.6947874726583896</v>
      </c>
      <c r="AG11" s="1042">
        <v>447944.88500000001</v>
      </c>
      <c r="AH11" s="1041">
        <v>63.80417248646625</v>
      </c>
      <c r="AI11" s="1040" t="s">
        <v>538</v>
      </c>
    </row>
    <row r="12" spans="1:35" ht="30" customHeight="1">
      <c r="A12" s="1022" t="s">
        <v>509</v>
      </c>
      <c r="B12" s="1039">
        <v>13221352.4</v>
      </c>
      <c r="C12" s="1024">
        <v>37103.142</v>
      </c>
      <c r="D12" s="1031">
        <v>28.063045955873619</v>
      </c>
      <c r="E12" s="1035">
        <v>28798.434000000001</v>
      </c>
      <c r="F12" s="1038">
        <v>21.781761145705488</v>
      </c>
      <c r="G12" s="1037">
        <v>5636.06</v>
      </c>
      <c r="H12" s="1036">
        <v>4.2628468173951708</v>
      </c>
      <c r="I12" s="1035">
        <v>2668.6480000000001</v>
      </c>
      <c r="J12" s="1034">
        <v>2.0184379927729634</v>
      </c>
      <c r="K12" s="1024">
        <v>13761.36</v>
      </c>
      <c r="L12" s="1031">
        <v>10.306927781100468</v>
      </c>
      <c r="M12" s="1033">
        <v>6927.4089999999997</v>
      </c>
      <c r="N12" s="1025">
        <v>5.1884627880634913</v>
      </c>
      <c r="O12" s="1032">
        <v>2600.806</v>
      </c>
      <c r="P12" s="1025">
        <v>1.9479411638568267</v>
      </c>
      <c r="Q12" s="1032">
        <v>4233.1450000000004</v>
      </c>
      <c r="R12" s="1031">
        <v>3.1705238291801496</v>
      </c>
      <c r="S12" s="1030">
        <v>3341.2020000000002</v>
      </c>
      <c r="T12" s="1025">
        <v>2.5024799668105797</v>
      </c>
      <c r="U12" s="1030">
        <v>1448.3989999999999</v>
      </c>
      <c r="V12" s="1029">
        <v>1.0848160277195085</v>
      </c>
      <c r="W12" s="1030">
        <v>0</v>
      </c>
      <c r="X12" s="1029">
        <v>0</v>
      </c>
      <c r="Y12" s="1030">
        <v>1892.8030000000001</v>
      </c>
      <c r="Z12" s="1029">
        <v>1.4176639390910717</v>
      </c>
      <c r="AA12" s="1028">
        <v>-1396.123</v>
      </c>
      <c r="AB12" s="1027">
        <v>-1.0456625605705634</v>
      </c>
      <c r="AC12" s="1024">
        <v>28370.46</v>
      </c>
      <c r="AD12" s="1023">
        <v>21.45806203607431</v>
      </c>
      <c r="AE12" s="1026">
        <v>15464.314</v>
      </c>
      <c r="AF12" s="1025">
        <v>11.696469114611906</v>
      </c>
      <c r="AG12" s="1024">
        <v>77633.554999999993</v>
      </c>
      <c r="AH12" s="1023">
        <v>58.71831613837022</v>
      </c>
      <c r="AI12" s="1022" t="s">
        <v>537</v>
      </c>
    </row>
    <row r="13" spans="1:35" ht="30" customHeight="1">
      <c r="A13" s="1022" t="s">
        <v>507</v>
      </c>
      <c r="B13" s="1039">
        <v>10803490.301999999</v>
      </c>
      <c r="C13" s="1024">
        <v>30641.823</v>
      </c>
      <c r="D13" s="1031">
        <v>28.36289212415679</v>
      </c>
      <c r="E13" s="1035">
        <v>24018.120999999999</v>
      </c>
      <c r="F13" s="1038">
        <v>22.231816134044792</v>
      </c>
      <c r="G13" s="1037">
        <v>4237.0569999999998</v>
      </c>
      <c r="H13" s="1036">
        <v>3.9219334507252843</v>
      </c>
      <c r="I13" s="1035">
        <v>2386.645</v>
      </c>
      <c r="J13" s="1034">
        <v>2.2091425393867126</v>
      </c>
      <c r="K13" s="1024">
        <v>16797.221000000001</v>
      </c>
      <c r="L13" s="1031">
        <v>15.553198045297751</v>
      </c>
      <c r="M13" s="1033">
        <v>8004.8739999999998</v>
      </c>
      <c r="N13" s="1025">
        <v>7.4120231346396395</v>
      </c>
      <c r="O13" s="1032">
        <v>3797.5680000000002</v>
      </c>
      <c r="P13" s="1025">
        <v>3.5163154187520242</v>
      </c>
      <c r="Q13" s="1032">
        <v>4994.7790000000005</v>
      </c>
      <c r="R13" s="1031">
        <v>4.6248594919060872</v>
      </c>
      <c r="S13" s="1030">
        <v>13199.541999999999</v>
      </c>
      <c r="T13" s="1025">
        <v>12.221967600070604</v>
      </c>
      <c r="U13" s="1030">
        <v>9224.0709999999999</v>
      </c>
      <c r="V13" s="1029">
        <v>8.5409248974510525</v>
      </c>
      <c r="W13" s="1030">
        <v>8.2309999999999999</v>
      </c>
      <c r="X13" s="1029">
        <v>7.6214019635060925E-3</v>
      </c>
      <c r="Y13" s="1030">
        <v>3967.24</v>
      </c>
      <c r="Z13" s="1029">
        <v>3.6734213006560457</v>
      </c>
      <c r="AA13" s="1028">
        <v>-1680.0070000000001</v>
      </c>
      <c r="AB13" s="1027">
        <v>-1.5555836044835356</v>
      </c>
      <c r="AC13" s="1024">
        <v>28526.868999999999</v>
      </c>
      <c r="AD13" s="1023">
        <v>26.405234051738773</v>
      </c>
      <c r="AE13" s="1026">
        <v>18711.446</v>
      </c>
      <c r="AF13" s="1025">
        <v>17.319815612308215</v>
      </c>
      <c r="AG13" s="1024">
        <v>116060.24</v>
      </c>
      <c r="AH13" s="1023">
        <v>107.42846687103919</v>
      </c>
      <c r="AI13" s="1022" t="s">
        <v>507</v>
      </c>
    </row>
    <row r="14" spans="1:35" ht="30" customHeight="1">
      <c r="A14" s="1022" t="s">
        <v>506</v>
      </c>
      <c r="B14" s="1039">
        <v>25745220.476</v>
      </c>
      <c r="C14" s="1024">
        <v>50840.428</v>
      </c>
      <c r="D14" s="1031">
        <v>19.747520922337429</v>
      </c>
      <c r="E14" s="1035">
        <v>42111.55</v>
      </c>
      <c r="F14" s="1038">
        <v>16.357036071707714</v>
      </c>
      <c r="G14" s="1037">
        <v>4886.5889999999999</v>
      </c>
      <c r="H14" s="1036">
        <v>1.8980567692381334</v>
      </c>
      <c r="I14" s="1035">
        <v>3842.2890000000002</v>
      </c>
      <c r="J14" s="1034">
        <v>1.492428081391584</v>
      </c>
      <c r="K14" s="1024">
        <v>24042.344000000001</v>
      </c>
      <c r="L14" s="1031">
        <v>9.3309242628432134</v>
      </c>
      <c r="M14" s="1033">
        <v>13306.09</v>
      </c>
      <c r="N14" s="1025">
        <v>5.1641436469162674</v>
      </c>
      <c r="O14" s="1032">
        <v>4355.4549999999999</v>
      </c>
      <c r="P14" s="1025">
        <v>1.6903684904941789</v>
      </c>
      <c r="Q14" s="1032">
        <v>6380.799</v>
      </c>
      <c r="R14" s="1031">
        <v>2.4764121254327658</v>
      </c>
      <c r="S14" s="1030">
        <v>10666.903</v>
      </c>
      <c r="T14" s="1025">
        <v>4.1398652316136504</v>
      </c>
      <c r="U14" s="1030">
        <v>6187.5950000000003</v>
      </c>
      <c r="V14" s="1029">
        <v>2.4014289253222292</v>
      </c>
      <c r="W14" s="1030">
        <v>5.3360000000000003</v>
      </c>
      <c r="X14" s="1029">
        <v>2.0709216982558514E-3</v>
      </c>
      <c r="Y14" s="1030">
        <v>4473.9719999999998</v>
      </c>
      <c r="Z14" s="1029">
        <v>1.7363653845931648</v>
      </c>
      <c r="AA14" s="1028">
        <v>-1887.364</v>
      </c>
      <c r="AB14" s="1027">
        <v>-0.73249307723143875</v>
      </c>
      <c r="AC14" s="1024">
        <v>53615.26</v>
      </c>
      <c r="AD14" s="1023">
        <v>20.825325636648085</v>
      </c>
      <c r="AE14" s="1026">
        <v>13677.166999999999</v>
      </c>
      <c r="AF14" s="1025">
        <v>5.3125072332357837</v>
      </c>
      <c r="AG14" s="1024">
        <v>126899.63800000001</v>
      </c>
      <c r="AH14" s="1023">
        <v>49.290561763997069</v>
      </c>
      <c r="AI14" s="1022" t="s">
        <v>506</v>
      </c>
    </row>
    <row r="15" spans="1:35" ht="30" customHeight="1">
      <c r="A15" s="1022" t="s">
        <v>505</v>
      </c>
      <c r="B15" s="1039">
        <v>10323979.604</v>
      </c>
      <c r="C15" s="1024">
        <v>11620.674000000001</v>
      </c>
      <c r="D15" s="1031">
        <v>11.256002477472544</v>
      </c>
      <c r="E15" s="1035">
        <v>8738.2950000000001</v>
      </c>
      <c r="F15" s="1038">
        <v>8.4640761946239884</v>
      </c>
      <c r="G15" s="1037">
        <v>2133.4949999999999</v>
      </c>
      <c r="H15" s="1036">
        <v>2.0665432147632123</v>
      </c>
      <c r="I15" s="1035">
        <v>748.88400000000001</v>
      </c>
      <c r="J15" s="1034">
        <v>0.7253830680853407</v>
      </c>
      <c r="K15" s="1024">
        <v>5176.3059999999996</v>
      </c>
      <c r="L15" s="1031">
        <v>5.0638498862360004</v>
      </c>
      <c r="M15" s="1033">
        <v>2630.038</v>
      </c>
      <c r="N15" s="1025">
        <v>2.5728999844863032</v>
      </c>
      <c r="O15" s="1032">
        <v>1448.616</v>
      </c>
      <c r="P15" s="1025">
        <v>1.4171445750694898</v>
      </c>
      <c r="Q15" s="1032">
        <v>1097.652</v>
      </c>
      <c r="R15" s="1031">
        <v>1.0738053266802075</v>
      </c>
      <c r="S15" s="1030">
        <v>2755.009</v>
      </c>
      <c r="T15" s="1025">
        <v>2.6951559686056341</v>
      </c>
      <c r="U15" s="1030">
        <v>1686.278</v>
      </c>
      <c r="V15" s="1029">
        <v>1.6496433283624015</v>
      </c>
      <c r="W15" s="1030">
        <v>0</v>
      </c>
      <c r="X15" s="1029">
        <v>0</v>
      </c>
      <c r="Y15" s="1030">
        <v>1068.731</v>
      </c>
      <c r="Z15" s="1029">
        <v>1.0455126402432326</v>
      </c>
      <c r="AA15" s="1028">
        <v>-416.339</v>
      </c>
      <c r="AB15" s="1027">
        <v>-0.40729396557808017</v>
      </c>
      <c r="AC15" s="1024">
        <v>18687.333999999999</v>
      </c>
      <c r="AD15" s="1023">
        <v>18.10090170340867</v>
      </c>
      <c r="AE15" s="1026">
        <v>5041.1090000000004</v>
      </c>
      <c r="AF15" s="1025">
        <v>4.8829125912325848</v>
      </c>
      <c r="AG15" s="1024">
        <v>246880.092</v>
      </c>
      <c r="AH15" s="1023">
        <v>239.1326808746764</v>
      </c>
      <c r="AI15" s="1022" t="s">
        <v>505</v>
      </c>
    </row>
    <row r="16" spans="1:35" ht="30" customHeight="1">
      <c r="A16" s="1022" t="s">
        <v>504</v>
      </c>
      <c r="B16" s="1039">
        <v>9843838.5360000003</v>
      </c>
      <c r="C16" s="1024">
        <v>22097.754000000001</v>
      </c>
      <c r="D16" s="1031">
        <v>22.448310096905882</v>
      </c>
      <c r="E16" s="1035">
        <v>19445.234</v>
      </c>
      <c r="F16" s="1038">
        <v>19.753710840427381</v>
      </c>
      <c r="G16" s="1037">
        <v>1468.4770000000001</v>
      </c>
      <c r="H16" s="1036">
        <v>1.4917727415272186</v>
      </c>
      <c r="I16" s="1035">
        <v>1184.0429999999999</v>
      </c>
      <c r="J16" s="1034">
        <v>1.2028265149512809</v>
      </c>
      <c r="K16" s="1024">
        <v>11066.968000000001</v>
      </c>
      <c r="L16" s="1031">
        <v>11.160201190497091</v>
      </c>
      <c r="M16" s="1033">
        <v>6317.1959999999999</v>
      </c>
      <c r="N16" s="1025">
        <v>6.3704149429006618</v>
      </c>
      <c r="O16" s="1032">
        <v>1145.1859999999999</v>
      </c>
      <c r="P16" s="1025">
        <v>1.1548335696408085</v>
      </c>
      <c r="Q16" s="1032">
        <v>3604.5859999999998</v>
      </c>
      <c r="R16" s="1031">
        <v>3.6349526779556185</v>
      </c>
      <c r="S16" s="1030">
        <v>2799.95</v>
      </c>
      <c r="T16" s="1025">
        <v>2.8235380569757069</v>
      </c>
      <c r="U16" s="1030">
        <v>1447.943</v>
      </c>
      <c r="V16" s="1029">
        <v>1.4601411328172202</v>
      </c>
      <c r="W16" s="1030">
        <v>1.0149999999999999</v>
      </c>
      <c r="X16" s="1029">
        <v>1.0235508233469677E-3</v>
      </c>
      <c r="Y16" s="1030">
        <v>1350.992</v>
      </c>
      <c r="Z16" s="1029">
        <v>1.3623733733351395</v>
      </c>
      <c r="AA16" s="1028">
        <v>-1194.6469999999999</v>
      </c>
      <c r="AB16" s="1027">
        <v>-1.2047112516837291</v>
      </c>
      <c r="AC16" s="1024">
        <v>22149.771000000001</v>
      </c>
      <c r="AD16" s="1023">
        <v>22.501152288302833</v>
      </c>
      <c r="AE16" s="1026">
        <v>3601.99</v>
      </c>
      <c r="AF16" s="1025">
        <v>3.6591315337275452</v>
      </c>
      <c r="AG16" s="1024">
        <v>91721.212</v>
      </c>
      <c r="AH16" s="1023">
        <v>93.176266214206407</v>
      </c>
      <c r="AI16" s="1022" t="s">
        <v>504</v>
      </c>
    </row>
    <row r="17" spans="1:35" ht="30" customHeight="1">
      <c r="A17" s="1022" t="s">
        <v>503</v>
      </c>
      <c r="B17" s="1039">
        <v>17406705.329999998</v>
      </c>
      <c r="C17" s="1024">
        <v>47352.498</v>
      </c>
      <c r="D17" s="1031">
        <v>27.203596029392891</v>
      </c>
      <c r="E17" s="1035">
        <v>36673.275000000001</v>
      </c>
      <c r="F17" s="1038">
        <v>21.068475799837074</v>
      </c>
      <c r="G17" s="1037">
        <v>6357.8509999999997</v>
      </c>
      <c r="H17" s="1036">
        <v>3.6525298035823073</v>
      </c>
      <c r="I17" s="1035">
        <v>4321.3720000000003</v>
      </c>
      <c r="J17" s="1034">
        <v>2.4825904259735063</v>
      </c>
      <c r="K17" s="1024">
        <v>32227.16</v>
      </c>
      <c r="L17" s="1031">
        <v>18.223153538370873</v>
      </c>
      <c r="M17" s="1033">
        <v>17074.817999999999</v>
      </c>
      <c r="N17" s="1025">
        <v>9.6551179208387801</v>
      </c>
      <c r="O17" s="1032">
        <v>5318.2629999999999</v>
      </c>
      <c r="P17" s="1025">
        <v>3.0072622969705334</v>
      </c>
      <c r="Q17" s="1032">
        <v>9834.0789999999997</v>
      </c>
      <c r="R17" s="1031">
        <v>5.5607733205615606</v>
      </c>
      <c r="S17" s="1030">
        <v>6900.799</v>
      </c>
      <c r="T17" s="1025">
        <v>3.9021223003961931</v>
      </c>
      <c r="U17" s="1030">
        <v>3445.4569999999999</v>
      </c>
      <c r="V17" s="1029">
        <v>1.9482663666564068</v>
      </c>
      <c r="W17" s="1030">
        <v>14.146000000000001</v>
      </c>
      <c r="X17" s="1029">
        <v>7.9989899809289559E-3</v>
      </c>
      <c r="Y17" s="1030">
        <v>3441.1959999999999</v>
      </c>
      <c r="Z17" s="1029">
        <v>1.9458569437588573</v>
      </c>
      <c r="AA17" s="1028">
        <v>-4399.259</v>
      </c>
      <c r="AB17" s="1027">
        <v>-2.4876027615235072</v>
      </c>
      <c r="AC17" s="1024">
        <v>35050.788</v>
      </c>
      <c r="AD17" s="1023">
        <v>20.13637120609544</v>
      </c>
      <c r="AE17" s="1026">
        <v>12312.305</v>
      </c>
      <c r="AF17" s="1025">
        <v>7.0733115581499888</v>
      </c>
      <c r="AG17" s="1024">
        <v>78169.441999999995</v>
      </c>
      <c r="AH17" s="1023">
        <v>44.9076608801305</v>
      </c>
      <c r="AI17" s="1022" t="s">
        <v>503</v>
      </c>
    </row>
    <row r="18" spans="1:35" ht="30" customHeight="1">
      <c r="A18" s="1022" t="s">
        <v>502</v>
      </c>
      <c r="B18" s="1039">
        <v>28451280.702</v>
      </c>
      <c r="C18" s="1024">
        <v>79930.953999999998</v>
      </c>
      <c r="D18" s="1031">
        <v>28.093973989150232</v>
      </c>
      <c r="E18" s="1035">
        <v>57433.436999999998</v>
      </c>
      <c r="F18" s="1038">
        <v>20.186591106938355</v>
      </c>
      <c r="G18" s="1037">
        <v>15646.591</v>
      </c>
      <c r="H18" s="1036">
        <v>5.4994329302371661</v>
      </c>
      <c r="I18" s="1035">
        <v>6850.9260000000004</v>
      </c>
      <c r="J18" s="1034">
        <v>2.4079499519747141</v>
      </c>
      <c r="K18" s="1024">
        <v>20834.592000000001</v>
      </c>
      <c r="L18" s="1031">
        <v>7.3041372610403492</v>
      </c>
      <c r="M18" s="1033">
        <v>11166.633</v>
      </c>
      <c r="N18" s="1025">
        <v>3.9147692537325796</v>
      </c>
      <c r="O18" s="1032">
        <v>5479.8469999999998</v>
      </c>
      <c r="P18" s="1025">
        <v>1.9211105577445518</v>
      </c>
      <c r="Q18" s="1032">
        <v>4188.1120000000001</v>
      </c>
      <c r="R18" s="1031">
        <v>1.4682574495632179</v>
      </c>
      <c r="S18" s="1030">
        <v>15550.124</v>
      </c>
      <c r="T18" s="1025">
        <v>5.4515221667022713</v>
      </c>
      <c r="U18" s="1030">
        <v>4491.6509999999998</v>
      </c>
      <c r="V18" s="1029">
        <v>1.5746713654238655</v>
      </c>
      <c r="W18" s="1030">
        <v>66.111000000000004</v>
      </c>
      <c r="X18" s="1029">
        <v>2.3177023023279678E-2</v>
      </c>
      <c r="Y18" s="1030">
        <v>10992.361999999999</v>
      </c>
      <c r="Z18" s="1029">
        <v>3.8536737782551254</v>
      </c>
      <c r="AA18" s="1028">
        <v>-2269.4290000000001</v>
      </c>
      <c r="AB18" s="1027">
        <v>-0.79561053656272895</v>
      </c>
      <c r="AC18" s="1024">
        <v>83884.115999999995</v>
      </c>
      <c r="AD18" s="1023">
        <v>29.48342356838204</v>
      </c>
      <c r="AE18" s="1026">
        <v>16637.581999999999</v>
      </c>
      <c r="AF18" s="1025">
        <v>5.8477444914563899</v>
      </c>
      <c r="AG18" s="1024">
        <v>156931.486</v>
      </c>
      <c r="AH18" s="1023">
        <v>55.157969036159564</v>
      </c>
      <c r="AI18" s="1022" t="s">
        <v>502</v>
      </c>
    </row>
    <row r="19" spans="1:35" ht="30" customHeight="1">
      <c r="A19" s="1022" t="s">
        <v>501</v>
      </c>
      <c r="B19" s="1039">
        <v>23346582.076000001</v>
      </c>
      <c r="C19" s="1024">
        <v>58474.561999999998</v>
      </c>
      <c r="D19" s="1031">
        <v>25.046305197757889</v>
      </c>
      <c r="E19" s="1035">
        <v>48056.767999999996</v>
      </c>
      <c r="F19" s="1038">
        <v>20.58407001228748</v>
      </c>
      <c r="G19" s="1037">
        <v>6030.2640000000001</v>
      </c>
      <c r="H19" s="1036">
        <v>2.5829322597927673</v>
      </c>
      <c r="I19" s="1035">
        <v>4387.53</v>
      </c>
      <c r="J19" s="1034">
        <v>1.8793029256776421</v>
      </c>
      <c r="K19" s="1024">
        <v>18729.714</v>
      </c>
      <c r="L19" s="1031">
        <v>8.0312418415584581</v>
      </c>
      <c r="M19" s="1033">
        <v>8423.152</v>
      </c>
      <c r="N19" s="1025">
        <v>3.6118208094478543</v>
      </c>
      <c r="O19" s="1032">
        <v>4857.8900000000003</v>
      </c>
      <c r="P19" s="1025">
        <v>2.0830477939859846</v>
      </c>
      <c r="Q19" s="1032">
        <v>5448.6719999999996</v>
      </c>
      <c r="R19" s="1031">
        <v>2.3363732381246183</v>
      </c>
      <c r="S19" s="1030">
        <v>14399.078</v>
      </c>
      <c r="T19" s="1025">
        <v>6.1742788871983763</v>
      </c>
      <c r="U19" s="1030">
        <v>4734.7539999999999</v>
      </c>
      <c r="V19" s="1029">
        <v>2.0302474685030574</v>
      </c>
      <c r="W19" s="1030">
        <v>8.1080000000000005</v>
      </c>
      <c r="X19" s="1029">
        <v>3.4766846333775291E-3</v>
      </c>
      <c r="Y19" s="1030">
        <v>9656.2160000000003</v>
      </c>
      <c r="Z19" s="1029">
        <v>4.1405547340619426</v>
      </c>
      <c r="AA19" s="1028">
        <v>-1885.0640000000001</v>
      </c>
      <c r="AB19" s="1027">
        <v>-0.80830945260646014</v>
      </c>
      <c r="AC19" s="1024">
        <v>41784.279000000002</v>
      </c>
      <c r="AD19" s="1023">
        <v>17.897385948821061</v>
      </c>
      <c r="AE19" s="1026">
        <v>8732.5149999999994</v>
      </c>
      <c r="AF19" s="1025">
        <v>3.7403826271327816</v>
      </c>
      <c r="AG19" s="1024">
        <v>153845.33499999999</v>
      </c>
      <c r="AH19" s="1023">
        <v>65.896298866869728</v>
      </c>
      <c r="AI19" s="1022" t="s">
        <v>501</v>
      </c>
    </row>
    <row r="20" spans="1:35" ht="30" customHeight="1">
      <c r="A20" s="1022" t="s">
        <v>500</v>
      </c>
      <c r="B20" s="1039">
        <v>18672714.664000001</v>
      </c>
      <c r="C20" s="1024">
        <v>38389.932999999997</v>
      </c>
      <c r="D20" s="1031">
        <v>20.559374301377691</v>
      </c>
      <c r="E20" s="1035">
        <v>30489.406999999999</v>
      </c>
      <c r="F20" s="1038">
        <v>16.328320519341492</v>
      </c>
      <c r="G20" s="1037">
        <v>4219.3850000000002</v>
      </c>
      <c r="H20" s="1036">
        <v>2.2596526942784325</v>
      </c>
      <c r="I20" s="1035">
        <v>3681.1410000000001</v>
      </c>
      <c r="J20" s="1034">
        <v>1.9714010877577666</v>
      </c>
      <c r="K20" s="1024">
        <v>11003.017</v>
      </c>
      <c r="L20" s="1031">
        <v>5.8888721513089539</v>
      </c>
      <c r="M20" s="1033">
        <v>5884.8729999999996</v>
      </c>
      <c r="N20" s="1025">
        <v>3.1496147578150588</v>
      </c>
      <c r="O20" s="1032">
        <v>2355.7689999999998</v>
      </c>
      <c r="P20" s="1025">
        <v>1.2608198695882178</v>
      </c>
      <c r="Q20" s="1032">
        <v>2762.375</v>
      </c>
      <c r="R20" s="1031">
        <v>1.4784375239056771</v>
      </c>
      <c r="S20" s="1030">
        <v>6759.4269999999997</v>
      </c>
      <c r="T20" s="1025">
        <v>3.6176806251508857</v>
      </c>
      <c r="U20" s="1030">
        <v>2063.971</v>
      </c>
      <c r="V20" s="1029">
        <v>1.104648056347572</v>
      </c>
      <c r="W20" s="1030">
        <v>16.152000000000001</v>
      </c>
      <c r="X20" s="1029">
        <v>8.6446347386305248E-3</v>
      </c>
      <c r="Y20" s="1030">
        <v>4679.3040000000001</v>
      </c>
      <c r="Z20" s="1029">
        <v>2.5043879340646837</v>
      </c>
      <c r="AA20" s="1028">
        <v>-937.64700000000005</v>
      </c>
      <c r="AB20" s="1027">
        <v>-0.50183357037968646</v>
      </c>
      <c r="AC20" s="1024">
        <v>44199.684999999998</v>
      </c>
      <c r="AD20" s="1023">
        <v>23.670733364342915</v>
      </c>
      <c r="AE20" s="1026">
        <v>15515.861999999999</v>
      </c>
      <c r="AF20" s="1025">
        <v>8.3093766917103675</v>
      </c>
      <c r="AG20" s="1024">
        <v>102134.70299999999</v>
      </c>
      <c r="AH20" s="1023">
        <v>54.697297547694156</v>
      </c>
      <c r="AI20" s="1022" t="s">
        <v>500</v>
      </c>
    </row>
    <row r="21" spans="1:35" ht="30" customHeight="1">
      <c r="A21" s="1022" t="s">
        <v>499</v>
      </c>
      <c r="B21" s="1039">
        <v>71410625.334999993</v>
      </c>
      <c r="C21" s="1024">
        <v>173619.72200000001</v>
      </c>
      <c r="D21" s="1031">
        <v>24.312869574453227</v>
      </c>
      <c r="E21" s="1035">
        <v>139318.33900000001</v>
      </c>
      <c r="F21" s="1038">
        <v>19.509469122617652</v>
      </c>
      <c r="G21" s="1037">
        <v>21563.832999999999</v>
      </c>
      <c r="H21" s="1036">
        <v>3.0196953042828301</v>
      </c>
      <c r="I21" s="1035">
        <v>12737.55</v>
      </c>
      <c r="J21" s="1034">
        <v>1.7837051475527455</v>
      </c>
      <c r="K21" s="1024">
        <v>43268.288999999997</v>
      </c>
      <c r="L21" s="1031">
        <v>6.0968186250434737</v>
      </c>
      <c r="M21" s="1033">
        <v>25141.510999999999</v>
      </c>
      <c r="N21" s="1025">
        <v>3.5426229247598715</v>
      </c>
      <c r="O21" s="1032">
        <v>6768.0079999999998</v>
      </c>
      <c r="P21" s="1025">
        <v>0.95366186605722347</v>
      </c>
      <c r="Q21" s="1032">
        <v>11358.77</v>
      </c>
      <c r="R21" s="1031">
        <v>1.6005338342263793</v>
      </c>
      <c r="S21" s="1030">
        <v>35415.930999999997</v>
      </c>
      <c r="T21" s="1025">
        <v>4.9903639070187076</v>
      </c>
      <c r="U21" s="1030">
        <v>7345.9459999999999</v>
      </c>
      <c r="V21" s="1029">
        <v>1.0350975605105073</v>
      </c>
      <c r="W21" s="1030">
        <v>534.37</v>
      </c>
      <c r="X21" s="1029">
        <v>7.5296644354586842E-2</v>
      </c>
      <c r="Y21" s="1030">
        <v>27535.615000000002</v>
      </c>
      <c r="Z21" s="1029">
        <v>3.8799697021536139</v>
      </c>
      <c r="AA21" s="1028">
        <v>-5349.4009999999998</v>
      </c>
      <c r="AB21" s="1027">
        <v>-0.75376975617469388</v>
      </c>
      <c r="AC21" s="1024">
        <v>141520.15400000001</v>
      </c>
      <c r="AD21" s="1023">
        <v>19.81780068947775</v>
      </c>
      <c r="AE21" s="1026">
        <v>36962.803</v>
      </c>
      <c r="AF21" s="1025">
        <v>5.1760928890625024</v>
      </c>
      <c r="AG21" s="1024">
        <v>444451.83199999999</v>
      </c>
      <c r="AH21" s="1023">
        <v>62.238893710144268</v>
      </c>
      <c r="AI21" s="1022" t="s">
        <v>499</v>
      </c>
    </row>
    <row r="22" spans="1:35" ht="30" customHeight="1">
      <c r="A22" s="1022" t="s">
        <v>498</v>
      </c>
      <c r="B22" s="1039">
        <v>67356839.636999995</v>
      </c>
      <c r="C22" s="1024">
        <v>257217.97</v>
      </c>
      <c r="D22" s="1031">
        <v>38.187357273025441</v>
      </c>
      <c r="E22" s="1035">
        <v>207190.696</v>
      </c>
      <c r="F22" s="1038">
        <v>30.760156966477901</v>
      </c>
      <c r="G22" s="1037">
        <v>27089.580999999998</v>
      </c>
      <c r="H22" s="1036">
        <v>4.02180107409899</v>
      </c>
      <c r="I22" s="1035">
        <v>22937.692999999999</v>
      </c>
      <c r="J22" s="1034">
        <v>3.405399232448552</v>
      </c>
      <c r="K22" s="1024">
        <v>52304.857000000004</v>
      </c>
      <c r="L22" s="1031">
        <v>7.7989994256016013</v>
      </c>
      <c r="M22" s="1033">
        <v>27346.629000000001</v>
      </c>
      <c r="N22" s="1025">
        <v>4.0775628898696752</v>
      </c>
      <c r="O22" s="1032">
        <v>9139.4369999999999</v>
      </c>
      <c r="P22" s="1025">
        <v>1.3627503830728764</v>
      </c>
      <c r="Q22" s="1032">
        <v>15818.790999999999</v>
      </c>
      <c r="R22" s="1031">
        <v>2.3586861526590499</v>
      </c>
      <c r="S22" s="1030">
        <v>41049.218999999997</v>
      </c>
      <c r="T22" s="1025">
        <v>6.1207095050923144</v>
      </c>
      <c r="U22" s="1030">
        <v>16425.562000000002</v>
      </c>
      <c r="V22" s="1029">
        <v>2.4491597138518801</v>
      </c>
      <c r="W22" s="1030">
        <v>383.08100000000002</v>
      </c>
      <c r="X22" s="1029">
        <v>5.7119905689807876E-2</v>
      </c>
      <c r="Y22" s="1030">
        <v>24240.576000000001</v>
      </c>
      <c r="Z22" s="1029">
        <v>3.6144298855506278</v>
      </c>
      <c r="AA22" s="1028">
        <v>-4064.2150000000001</v>
      </c>
      <c r="AB22" s="1027">
        <v>-0.60600128302657275</v>
      </c>
      <c r="AC22" s="1024">
        <v>144825.003</v>
      </c>
      <c r="AD22" s="1023">
        <v>21.501157682054565</v>
      </c>
      <c r="AE22" s="1026">
        <v>38990.767</v>
      </c>
      <c r="AF22" s="1025">
        <v>5.7886871192486682</v>
      </c>
      <c r="AG22" s="1024">
        <v>326268.11200000002</v>
      </c>
      <c r="AH22" s="1023">
        <v>48.438750059879098</v>
      </c>
      <c r="AI22" s="1022" t="s">
        <v>498</v>
      </c>
    </row>
    <row r="23" spans="1:35" ht="30" customHeight="1">
      <c r="A23" s="1022" t="s">
        <v>497</v>
      </c>
      <c r="B23" s="1039">
        <v>207357860.31299999</v>
      </c>
      <c r="C23" s="1024">
        <v>765141.47400000005</v>
      </c>
      <c r="D23" s="1031">
        <v>36.899564494205507</v>
      </c>
      <c r="E23" s="1035">
        <v>597114.64500000002</v>
      </c>
      <c r="F23" s="1038">
        <v>28.796335190702429</v>
      </c>
      <c r="G23" s="1037">
        <v>83962.036999999997</v>
      </c>
      <c r="H23" s="1036">
        <v>4.0491369303899072</v>
      </c>
      <c r="I23" s="1035">
        <v>84064.792000000001</v>
      </c>
      <c r="J23" s="1034">
        <v>4.0540923731131731</v>
      </c>
      <c r="K23" s="1024">
        <v>110846.14599999999</v>
      </c>
      <c r="L23" s="1031">
        <v>5.3621251279351227</v>
      </c>
      <c r="M23" s="1033">
        <v>56863.686999999998</v>
      </c>
      <c r="N23" s="1025">
        <v>2.75075152301405</v>
      </c>
      <c r="O23" s="1032">
        <v>15940.596</v>
      </c>
      <c r="P23" s="1025">
        <v>0.77111810784889279</v>
      </c>
      <c r="Q23" s="1032">
        <v>38041.862999999998</v>
      </c>
      <c r="R23" s="1031">
        <v>1.8402554970721796</v>
      </c>
      <c r="S23" s="1030">
        <v>140002.63399999999</v>
      </c>
      <c r="T23" s="1025">
        <v>6.7725551932902031</v>
      </c>
      <c r="U23" s="1030">
        <v>37501.447999999997</v>
      </c>
      <c r="V23" s="1029">
        <v>1.8141132002438078</v>
      </c>
      <c r="W23" s="1030">
        <v>1618.16</v>
      </c>
      <c r="X23" s="1029">
        <v>7.8277655201647686E-2</v>
      </c>
      <c r="Y23" s="1030">
        <v>100883.026</v>
      </c>
      <c r="Z23" s="1029">
        <v>4.8801643378447483</v>
      </c>
      <c r="AA23" s="1028">
        <v>-17433.253000000001</v>
      </c>
      <c r="AB23" s="1027">
        <v>-0.84332462017173204</v>
      </c>
      <c r="AC23" s="1024">
        <v>419916.27299999999</v>
      </c>
      <c r="AD23" s="1023">
        <v>20.250800831285101</v>
      </c>
      <c r="AE23" s="1026">
        <v>105952.136</v>
      </c>
      <c r="AF23" s="1025">
        <v>5.1096271846202823</v>
      </c>
      <c r="AG23" s="1024">
        <v>1041206.105</v>
      </c>
      <c r="AH23" s="1023">
        <v>50.213003906788629</v>
      </c>
      <c r="AI23" s="1022" t="s">
        <v>497</v>
      </c>
    </row>
    <row r="24" spans="1:35" ht="30" customHeight="1">
      <c r="A24" s="1022" t="s">
        <v>496</v>
      </c>
      <c r="B24" s="1039">
        <v>106079031.219</v>
      </c>
      <c r="C24" s="1024">
        <v>376429.92200000002</v>
      </c>
      <c r="D24" s="1031">
        <v>35.485799377528345</v>
      </c>
      <c r="E24" s="1035">
        <v>298030.65999999997</v>
      </c>
      <c r="F24" s="1038">
        <v>28.095152885089622</v>
      </c>
      <c r="G24" s="1037">
        <v>42747.777999999998</v>
      </c>
      <c r="H24" s="1036">
        <v>4.0298047134072403</v>
      </c>
      <c r="I24" s="1035">
        <v>35651.483999999997</v>
      </c>
      <c r="J24" s="1034">
        <v>3.3608417790314813</v>
      </c>
      <c r="K24" s="1024">
        <v>65791.64</v>
      </c>
      <c r="L24" s="1031">
        <v>6.2351256349637421</v>
      </c>
      <c r="M24" s="1033">
        <v>31085.721000000001</v>
      </c>
      <c r="N24" s="1025">
        <v>2.9460183070133339</v>
      </c>
      <c r="O24" s="1032">
        <v>13292.929</v>
      </c>
      <c r="P24" s="1025">
        <v>1.2597813699681744</v>
      </c>
      <c r="Q24" s="1032">
        <v>21412.99</v>
      </c>
      <c r="R24" s="1031">
        <v>2.029325957982234</v>
      </c>
      <c r="S24" s="1030">
        <v>76717.527000000002</v>
      </c>
      <c r="T24" s="1025">
        <v>7.2705805669036829</v>
      </c>
      <c r="U24" s="1030">
        <v>22378.940999999999</v>
      </c>
      <c r="V24" s="1029">
        <v>2.1208698964251553</v>
      </c>
      <c r="W24" s="1030">
        <v>1091.098</v>
      </c>
      <c r="X24" s="1029">
        <v>0.1034042183787738</v>
      </c>
      <c r="Y24" s="1030">
        <v>53247.487999999998</v>
      </c>
      <c r="Z24" s="1029">
        <v>5.0463064520997536</v>
      </c>
      <c r="AA24" s="1028">
        <v>-11762.145</v>
      </c>
      <c r="AB24" s="1027">
        <v>-1.1147077624400397</v>
      </c>
      <c r="AC24" s="1024">
        <v>189766.61900000001</v>
      </c>
      <c r="AD24" s="1023">
        <v>17.889173460514275</v>
      </c>
      <c r="AE24" s="1026">
        <v>57697.447999999997</v>
      </c>
      <c r="AF24" s="1025">
        <v>5.4391002007629297</v>
      </c>
      <c r="AG24" s="1024">
        <v>561803.65700000001</v>
      </c>
      <c r="AH24" s="1023">
        <v>52.960858573468421</v>
      </c>
      <c r="AI24" s="1022" t="s">
        <v>496</v>
      </c>
    </row>
    <row r="25" spans="1:35" ht="30" customHeight="1">
      <c r="A25" s="1022" t="s">
        <v>495</v>
      </c>
      <c r="B25" s="1039">
        <v>22627669.219000001</v>
      </c>
      <c r="C25" s="1024">
        <v>35960.491999999998</v>
      </c>
      <c r="D25" s="1031">
        <v>15.892265196189403</v>
      </c>
      <c r="E25" s="1035">
        <v>29611.322</v>
      </c>
      <c r="F25" s="1038">
        <v>13.086333246879873</v>
      </c>
      <c r="G25" s="1037">
        <v>3620.22</v>
      </c>
      <c r="H25" s="1036">
        <v>1.5999084859169557</v>
      </c>
      <c r="I25" s="1035">
        <v>2728.95</v>
      </c>
      <c r="J25" s="1034">
        <v>1.2060234633925773</v>
      </c>
      <c r="K25" s="1024">
        <v>13719.322</v>
      </c>
      <c r="L25" s="1031">
        <v>6.0183844049411057</v>
      </c>
      <c r="M25" s="1033">
        <v>5612.7979999999998</v>
      </c>
      <c r="N25" s="1025">
        <v>2.4622190477987633</v>
      </c>
      <c r="O25" s="1032">
        <v>2966.6559999999999</v>
      </c>
      <c r="P25" s="1025">
        <v>1.3014109738968851</v>
      </c>
      <c r="Q25" s="1032">
        <v>5139.8680000000004</v>
      </c>
      <c r="R25" s="1031">
        <v>2.2547543832454573</v>
      </c>
      <c r="S25" s="1030">
        <v>3237.1390000000001</v>
      </c>
      <c r="T25" s="1025">
        <v>1.4200663031472434</v>
      </c>
      <c r="U25" s="1030">
        <v>1409.645</v>
      </c>
      <c r="V25" s="1029">
        <v>0.61838227023924397</v>
      </c>
      <c r="W25" s="1030">
        <v>5.6559999999999997</v>
      </c>
      <c r="X25" s="1029">
        <v>2.4811708766910561E-3</v>
      </c>
      <c r="Y25" s="1030">
        <v>1821.838</v>
      </c>
      <c r="Z25" s="1029">
        <v>0.79920286203130841</v>
      </c>
      <c r="AA25" s="1028">
        <v>-1323.479</v>
      </c>
      <c r="AB25" s="1027">
        <v>-0.58058301815986602</v>
      </c>
      <c r="AC25" s="1024">
        <v>35964.834999999999</v>
      </c>
      <c r="AD25" s="1023">
        <v>15.894184527764374</v>
      </c>
      <c r="AE25" s="1026">
        <v>7695.7110000000002</v>
      </c>
      <c r="AF25" s="1025">
        <v>3.40101798621754</v>
      </c>
      <c r="AG25" s="1024">
        <v>212435.717</v>
      </c>
      <c r="AH25" s="1023">
        <v>93.883163548113913</v>
      </c>
      <c r="AI25" s="1022" t="s">
        <v>495</v>
      </c>
    </row>
    <row r="26" spans="1:35" ht="30" customHeight="1">
      <c r="A26" s="1022" t="s">
        <v>494</v>
      </c>
      <c r="B26" s="1039">
        <v>11126636.911</v>
      </c>
      <c r="C26" s="1024">
        <v>23905.353999999999</v>
      </c>
      <c r="D26" s="1031">
        <v>21.484797420114177</v>
      </c>
      <c r="E26" s="1035">
        <v>20473.781999999999</v>
      </c>
      <c r="F26" s="1038">
        <v>18.40069210828587</v>
      </c>
      <c r="G26" s="1037">
        <v>2196.6480000000001</v>
      </c>
      <c r="H26" s="1036">
        <v>1.9742245725915195</v>
      </c>
      <c r="I26" s="1035">
        <v>1234.924</v>
      </c>
      <c r="J26" s="1034">
        <v>1.1098807392367869</v>
      </c>
      <c r="K26" s="1024">
        <v>6913.57</v>
      </c>
      <c r="L26" s="1031">
        <v>6.1956092425070199</v>
      </c>
      <c r="M26" s="1033">
        <v>3971.7440000000001</v>
      </c>
      <c r="N26" s="1025">
        <v>3.5592861336866202</v>
      </c>
      <c r="O26" s="1032">
        <v>750.745</v>
      </c>
      <c r="P26" s="1025">
        <v>0.67278159630493839</v>
      </c>
      <c r="Q26" s="1032">
        <v>2191.0810000000001</v>
      </c>
      <c r="R26" s="1031">
        <v>1.9635415125154623</v>
      </c>
      <c r="S26" s="1030">
        <v>3507.451</v>
      </c>
      <c r="T26" s="1025">
        <v>3.1432090559928505</v>
      </c>
      <c r="U26" s="1030">
        <v>1218.4459999999999</v>
      </c>
      <c r="V26" s="1029">
        <v>1.0919127598470411</v>
      </c>
      <c r="W26" s="1030">
        <v>7.0839999999999996</v>
      </c>
      <c r="X26" s="1029">
        <v>6.3483404194822251E-3</v>
      </c>
      <c r="Y26" s="1030">
        <v>2281.9209999999998</v>
      </c>
      <c r="Z26" s="1029">
        <v>2.0449479557263266</v>
      </c>
      <c r="AA26" s="1028">
        <v>-1564.0060000000001</v>
      </c>
      <c r="AB26" s="1027">
        <v>-1.4015870279662224</v>
      </c>
      <c r="AC26" s="1024">
        <v>19186.653999999999</v>
      </c>
      <c r="AD26" s="1023">
        <v>17.243893328658647</v>
      </c>
      <c r="AE26" s="1026">
        <v>2544.5160000000001</v>
      </c>
      <c r="AF26" s="1025">
        <v>2.2868689077869022</v>
      </c>
      <c r="AG26" s="1024">
        <v>130328.412</v>
      </c>
      <c r="AH26" s="1023">
        <v>117.13189982065012</v>
      </c>
      <c r="AI26" s="1022" t="s">
        <v>494</v>
      </c>
    </row>
    <row r="27" spans="1:35" ht="30" customHeight="1">
      <c r="A27" s="1022" t="s">
        <v>493</v>
      </c>
      <c r="B27" s="1039">
        <v>13261756.615</v>
      </c>
      <c r="C27" s="1024">
        <v>53020.375</v>
      </c>
      <c r="D27" s="1031">
        <v>39.979903522004129</v>
      </c>
      <c r="E27" s="1035">
        <v>45842.12</v>
      </c>
      <c r="F27" s="1038">
        <v>34.567155265200135</v>
      </c>
      <c r="G27" s="1037">
        <v>4461.9139999999998</v>
      </c>
      <c r="H27" s="1036">
        <v>3.3644969739176593</v>
      </c>
      <c r="I27" s="1035">
        <v>2716.3409999999999</v>
      </c>
      <c r="J27" s="1034">
        <v>2.0482512828863282</v>
      </c>
      <c r="K27" s="1024">
        <v>10553.343000000001</v>
      </c>
      <c r="L27" s="1031">
        <v>7.8926576940805759</v>
      </c>
      <c r="M27" s="1033">
        <v>5035.1809999999996</v>
      </c>
      <c r="N27" s="1025">
        <v>3.7657223934385837</v>
      </c>
      <c r="O27" s="1032">
        <v>1630.115</v>
      </c>
      <c r="P27" s="1025">
        <v>1.2191340409371854</v>
      </c>
      <c r="Q27" s="1032">
        <v>3888.047</v>
      </c>
      <c r="R27" s="1031">
        <v>2.9078012597048062</v>
      </c>
      <c r="S27" s="1030">
        <v>5318.9579999999996</v>
      </c>
      <c r="T27" s="1025">
        <v>3.9779541689483064</v>
      </c>
      <c r="U27" s="1030">
        <v>1756.6379999999999</v>
      </c>
      <c r="V27" s="1029">
        <v>1.3137583442909335</v>
      </c>
      <c r="W27" s="1030">
        <v>59.286000000000001</v>
      </c>
      <c r="X27" s="1029">
        <v>4.433894587253167E-2</v>
      </c>
      <c r="Y27" s="1030">
        <v>3503.0340000000001</v>
      </c>
      <c r="Z27" s="1029">
        <v>2.6198568787848417</v>
      </c>
      <c r="AA27" s="1028">
        <v>-896.02099999999996</v>
      </c>
      <c r="AB27" s="1027">
        <v>-0.67011818337637385</v>
      </c>
      <c r="AC27" s="1024">
        <v>27975.644</v>
      </c>
      <c r="AD27" s="1023">
        <v>21.09497618766245</v>
      </c>
      <c r="AE27" s="1026">
        <v>3608.9389999999999</v>
      </c>
      <c r="AF27" s="1025">
        <v>2.7213129487823884</v>
      </c>
      <c r="AG27" s="1024">
        <v>130600.243</v>
      </c>
      <c r="AH27" s="1023">
        <v>98.478841673418842</v>
      </c>
      <c r="AI27" s="1022" t="s">
        <v>493</v>
      </c>
    </row>
    <row r="28" spans="1:35" ht="30" customHeight="1">
      <c r="A28" s="1022" t="s">
        <v>492</v>
      </c>
      <c r="B28" s="1039">
        <v>8586054.7740000002</v>
      </c>
      <c r="C28" s="1024">
        <v>31908.458999999999</v>
      </c>
      <c r="D28" s="1031">
        <v>37.163120711300508</v>
      </c>
      <c r="E28" s="1035">
        <v>25556.591</v>
      </c>
      <c r="F28" s="1038">
        <v>29.765231730630934</v>
      </c>
      <c r="G28" s="1037">
        <v>3829.3429999999998</v>
      </c>
      <c r="H28" s="1036">
        <v>4.4599564069820365</v>
      </c>
      <c r="I28" s="1035">
        <v>2522.5250000000001</v>
      </c>
      <c r="J28" s="1034">
        <v>2.9379325736875388</v>
      </c>
      <c r="K28" s="1024">
        <v>10570.333000000001</v>
      </c>
      <c r="L28" s="1031">
        <v>12.050243527502529</v>
      </c>
      <c r="M28" s="1033">
        <v>4147.4650000000001</v>
      </c>
      <c r="N28" s="1025">
        <v>4.7281351752866518</v>
      </c>
      <c r="O28" s="1032">
        <v>1895.662</v>
      </c>
      <c r="P28" s="1025">
        <v>2.1610661410413941</v>
      </c>
      <c r="Q28" s="1032">
        <v>4527.2060000000001</v>
      </c>
      <c r="R28" s="1031">
        <v>5.1610422111744843</v>
      </c>
      <c r="S28" s="1030">
        <v>2736.9749999999999</v>
      </c>
      <c r="T28" s="1025">
        <v>3.1201680475616267</v>
      </c>
      <c r="U28" s="1030">
        <v>1394.0360000000001</v>
      </c>
      <c r="V28" s="1029">
        <v>1.5892094682452782</v>
      </c>
      <c r="W28" s="1030">
        <v>94.183999999999997</v>
      </c>
      <c r="X28" s="1029">
        <v>0.1073703294299525</v>
      </c>
      <c r="Y28" s="1030">
        <v>1248.7550000000001</v>
      </c>
      <c r="Z28" s="1029">
        <v>1.4235882498863963</v>
      </c>
      <c r="AA28" s="1028">
        <v>-2091.6869999999999</v>
      </c>
      <c r="AB28" s="1027">
        <v>-2.3845358261949912</v>
      </c>
      <c r="AC28" s="1024">
        <v>17230.914000000001</v>
      </c>
      <c r="AD28" s="1023">
        <v>20.068488326184536</v>
      </c>
      <c r="AE28" s="1026">
        <v>7267.2250000000004</v>
      </c>
      <c r="AF28" s="1025">
        <v>8.463986302540679</v>
      </c>
      <c r="AG28" s="1024">
        <v>67676.778000000006</v>
      </c>
      <c r="AH28" s="1023">
        <v>78.821740346843029</v>
      </c>
      <c r="AI28" s="1022" t="s">
        <v>492</v>
      </c>
    </row>
    <row r="29" spans="1:35" ht="30" customHeight="1">
      <c r="A29" s="1022" t="s">
        <v>491</v>
      </c>
      <c r="B29" s="1039">
        <v>8102615.4409999996</v>
      </c>
      <c r="C29" s="1024">
        <v>21149.763999999999</v>
      </c>
      <c r="D29" s="1031">
        <v>26.102391448790961</v>
      </c>
      <c r="E29" s="1035">
        <v>15757.234</v>
      </c>
      <c r="F29" s="1038">
        <v>19.447095958999739</v>
      </c>
      <c r="G29" s="1037">
        <v>3064.904</v>
      </c>
      <c r="H29" s="1036">
        <v>3.7826107166474863</v>
      </c>
      <c r="I29" s="1035">
        <v>2327.6260000000002</v>
      </c>
      <c r="J29" s="1034">
        <v>2.8726847731437344</v>
      </c>
      <c r="K29" s="1024">
        <v>4182.6329999999998</v>
      </c>
      <c r="L29" s="1031">
        <v>5.1470990860851646</v>
      </c>
      <c r="M29" s="1033">
        <v>1468.6980000000001</v>
      </c>
      <c r="N29" s="1025">
        <v>1.8073625234475772</v>
      </c>
      <c r="O29" s="1032">
        <v>1212.221</v>
      </c>
      <c r="P29" s="1025">
        <v>1.4917449370368483</v>
      </c>
      <c r="Q29" s="1032">
        <v>1501.7139999999999</v>
      </c>
      <c r="R29" s="1031">
        <v>1.8479916256007392</v>
      </c>
      <c r="S29" s="1030">
        <v>4899.0749999999998</v>
      </c>
      <c r="T29" s="1025">
        <v>6.0287442037498087</v>
      </c>
      <c r="U29" s="1030">
        <v>1712.117</v>
      </c>
      <c r="V29" s="1029">
        <v>2.106911088295548</v>
      </c>
      <c r="W29" s="1030">
        <v>166.82499999999999</v>
      </c>
      <c r="X29" s="1029">
        <v>0.20529288728802111</v>
      </c>
      <c r="Y29" s="1030">
        <v>3020.1329999999998</v>
      </c>
      <c r="Z29" s="1029">
        <v>3.7165402281662403</v>
      </c>
      <c r="AA29" s="1028">
        <v>-1045.9639999999999</v>
      </c>
      <c r="AB29" s="1027">
        <v>-1.2871510238832773</v>
      </c>
      <c r="AC29" s="1024">
        <v>23010.341</v>
      </c>
      <c r="AD29" s="1023">
        <v>28.398658639981235</v>
      </c>
      <c r="AE29" s="1026">
        <v>4502.5129999999999</v>
      </c>
      <c r="AF29" s="1025">
        <v>5.5568637470030469</v>
      </c>
      <c r="AG29" s="1024">
        <v>37302.171999999999</v>
      </c>
      <c r="AH29" s="1023">
        <v>46.037199064449588</v>
      </c>
      <c r="AI29" s="1022" t="s">
        <v>491</v>
      </c>
    </row>
    <row r="30" spans="1:35" ht="30" customHeight="1">
      <c r="A30" s="1022" t="s">
        <v>490</v>
      </c>
      <c r="B30" s="1039">
        <v>20108319.859000001</v>
      </c>
      <c r="C30" s="1024">
        <v>58835.997000000003</v>
      </c>
      <c r="D30" s="1031">
        <v>29.259529096691995</v>
      </c>
      <c r="E30" s="1035">
        <v>46547.580999999998</v>
      </c>
      <c r="F30" s="1038">
        <v>23.148418826830238</v>
      </c>
      <c r="G30" s="1037">
        <v>7147.8050000000003</v>
      </c>
      <c r="H30" s="1036">
        <v>3.5546505377478437</v>
      </c>
      <c r="I30" s="1035">
        <v>5140.6109999999999</v>
      </c>
      <c r="J30" s="1034">
        <v>2.556459732113912</v>
      </c>
      <c r="K30" s="1024">
        <v>21368.038</v>
      </c>
      <c r="L30" s="1031">
        <v>10.522513016761515</v>
      </c>
      <c r="M30" s="1033">
        <v>7678.9409999999998</v>
      </c>
      <c r="N30" s="1025">
        <v>3.7814307812183632</v>
      </c>
      <c r="O30" s="1032">
        <v>7958.9989999999998</v>
      </c>
      <c r="P30" s="1025">
        <v>3.9193430196020742</v>
      </c>
      <c r="Q30" s="1032">
        <v>5730.098</v>
      </c>
      <c r="R30" s="1031">
        <v>2.8217392159410761</v>
      </c>
      <c r="S30" s="1030">
        <v>6142.3239999999996</v>
      </c>
      <c r="T30" s="1025">
        <v>3.0247364892914663</v>
      </c>
      <c r="U30" s="1030">
        <v>2304.3670000000002</v>
      </c>
      <c r="V30" s="1029">
        <v>1.1347664091993697</v>
      </c>
      <c r="W30" s="1030">
        <v>2.218</v>
      </c>
      <c r="X30" s="1029">
        <v>1.0922356966595172E-3</v>
      </c>
      <c r="Y30" s="1030">
        <v>3835.739</v>
      </c>
      <c r="Z30" s="1029">
        <v>1.8888778443954373</v>
      </c>
      <c r="AA30" s="1028">
        <v>-1284.771</v>
      </c>
      <c r="AB30" s="1027">
        <v>-0.63267481886066035</v>
      </c>
      <c r="AC30" s="1024">
        <v>31171.154999999999</v>
      </c>
      <c r="AD30" s="1023">
        <v>15.501620830866454</v>
      </c>
      <c r="AE30" s="1026">
        <v>8609.1110000000008</v>
      </c>
      <c r="AF30" s="1025">
        <v>4.2813676430289966</v>
      </c>
      <c r="AG30" s="1024">
        <v>134715.86900000001</v>
      </c>
      <c r="AH30" s="1023">
        <v>66.995089567219324</v>
      </c>
      <c r="AI30" s="1022" t="s">
        <v>490</v>
      </c>
    </row>
    <row r="31" spans="1:35" ht="30" customHeight="1">
      <c r="A31" s="1022" t="s">
        <v>489</v>
      </c>
      <c r="B31" s="1039">
        <v>17605578.677999999</v>
      </c>
      <c r="C31" s="1024">
        <v>40597.241000000002</v>
      </c>
      <c r="D31" s="1031">
        <v>23.059305088750349</v>
      </c>
      <c r="E31" s="1035">
        <v>32050.041000000001</v>
      </c>
      <c r="F31" s="1038">
        <v>18.204480287858903</v>
      </c>
      <c r="G31" s="1037">
        <v>5101.6469999999999</v>
      </c>
      <c r="H31" s="1036">
        <v>2.8977445690978838</v>
      </c>
      <c r="I31" s="1035">
        <v>3445.5529999999999</v>
      </c>
      <c r="J31" s="1034">
        <v>1.9570802317935601</v>
      </c>
      <c r="K31" s="1024">
        <v>14922.076999999999</v>
      </c>
      <c r="L31" s="1031">
        <v>8.4673199153514247</v>
      </c>
      <c r="M31" s="1033">
        <v>6137.3519999999999</v>
      </c>
      <c r="N31" s="1025">
        <v>3.4825529192163991</v>
      </c>
      <c r="O31" s="1032">
        <v>3237.5</v>
      </c>
      <c r="P31" s="1025">
        <v>1.8370732322283443</v>
      </c>
      <c r="Q31" s="1032">
        <v>5547.2250000000004</v>
      </c>
      <c r="R31" s="1031">
        <v>3.1476937639066804</v>
      </c>
      <c r="S31" s="1030">
        <v>6889.6589999999997</v>
      </c>
      <c r="T31" s="1025">
        <v>3.9094388040404944</v>
      </c>
      <c r="U31" s="1030">
        <v>2121.2240000000002</v>
      </c>
      <c r="V31" s="1029">
        <v>1.203658325856475</v>
      </c>
      <c r="W31" s="1030">
        <v>36.689</v>
      </c>
      <c r="X31" s="1029">
        <v>2.081865013659482E-2</v>
      </c>
      <c r="Y31" s="1030">
        <v>4731.7460000000001</v>
      </c>
      <c r="Z31" s="1029">
        <v>2.6849618280474257</v>
      </c>
      <c r="AA31" s="1028">
        <v>-2458.6089999999999</v>
      </c>
      <c r="AB31" s="1027">
        <v>-1.3951026354951961</v>
      </c>
      <c r="AC31" s="1024">
        <v>27634.468000000001</v>
      </c>
      <c r="AD31" s="1023">
        <v>15.696426970919248</v>
      </c>
      <c r="AE31" s="1026">
        <v>10081.708000000001</v>
      </c>
      <c r="AF31" s="1025">
        <v>5.7264280739593882</v>
      </c>
      <c r="AG31" s="1024">
        <v>133529.481</v>
      </c>
      <c r="AH31" s="1023">
        <v>75.844982685436506</v>
      </c>
      <c r="AI31" s="1022" t="s">
        <v>489</v>
      </c>
    </row>
    <row r="32" spans="1:35" ht="30" customHeight="1">
      <c r="A32" s="1022" t="s">
        <v>488</v>
      </c>
      <c r="B32" s="1039">
        <v>35622403.214000002</v>
      </c>
      <c r="C32" s="1024">
        <v>146849.70800000001</v>
      </c>
      <c r="D32" s="1031">
        <v>41.223975574530144</v>
      </c>
      <c r="E32" s="1035">
        <v>121258.34600000001</v>
      </c>
      <c r="F32" s="1038">
        <v>34.039911701505901</v>
      </c>
      <c r="G32" s="1037">
        <v>12790.972</v>
      </c>
      <c r="H32" s="1036">
        <v>3.5907100155929417</v>
      </c>
      <c r="I32" s="1035">
        <v>12800.39</v>
      </c>
      <c r="J32" s="1034">
        <v>3.5933538574312984</v>
      </c>
      <c r="K32" s="1024">
        <v>30060.07</v>
      </c>
      <c r="L32" s="1031">
        <v>8.4183337870881516</v>
      </c>
      <c r="M32" s="1033">
        <v>14370.098</v>
      </c>
      <c r="N32" s="1025">
        <v>4.0243512911702428</v>
      </c>
      <c r="O32" s="1032">
        <v>4977.74</v>
      </c>
      <c r="P32" s="1025">
        <v>1.3940179389249652</v>
      </c>
      <c r="Q32" s="1032">
        <v>10712.232</v>
      </c>
      <c r="R32" s="1031">
        <v>2.9999645569929445</v>
      </c>
      <c r="S32" s="1030">
        <v>16778.277999999998</v>
      </c>
      <c r="T32" s="1025">
        <v>4.6987629961127109</v>
      </c>
      <c r="U32" s="1030">
        <v>6082.78</v>
      </c>
      <c r="V32" s="1029">
        <v>1.7034848020455067</v>
      </c>
      <c r="W32" s="1030">
        <v>378.36799999999999</v>
      </c>
      <c r="X32" s="1029">
        <v>0.10596209916853054</v>
      </c>
      <c r="Y32" s="1030">
        <v>10317.129999999999</v>
      </c>
      <c r="Z32" s="1029">
        <v>2.8893160948986742</v>
      </c>
      <c r="AA32" s="1028">
        <v>-10847.733</v>
      </c>
      <c r="AB32" s="1027">
        <v>-3.0379116624549152</v>
      </c>
      <c r="AC32" s="1024">
        <v>65621.205000000002</v>
      </c>
      <c r="AD32" s="1023">
        <v>18.421330140412913</v>
      </c>
      <c r="AE32" s="1026">
        <v>18540.003000000001</v>
      </c>
      <c r="AF32" s="1025">
        <v>5.2045907426912654</v>
      </c>
      <c r="AG32" s="1024">
        <v>152801.481</v>
      </c>
      <c r="AH32" s="1023">
        <v>42.894770485318439</v>
      </c>
      <c r="AI32" s="1022" t="s">
        <v>488</v>
      </c>
    </row>
    <row r="33" spans="1:35" ht="30" customHeight="1">
      <c r="A33" s="1022" t="s">
        <v>487</v>
      </c>
      <c r="B33" s="1039">
        <v>81205278.336999997</v>
      </c>
      <c r="C33" s="1024">
        <v>284384.50699999998</v>
      </c>
      <c r="D33" s="1031">
        <v>35.020446062608265</v>
      </c>
      <c r="E33" s="1035">
        <v>242025.383</v>
      </c>
      <c r="F33" s="1038">
        <v>29.80414425717505</v>
      </c>
      <c r="G33" s="1037">
        <v>20765.638999999999</v>
      </c>
      <c r="H33" s="1036">
        <v>2.5571784772195576</v>
      </c>
      <c r="I33" s="1035">
        <v>21593.485000000001</v>
      </c>
      <c r="J33" s="1034">
        <v>2.6591233282136595</v>
      </c>
      <c r="K33" s="1024">
        <v>60245.341</v>
      </c>
      <c r="L33" s="1031">
        <v>7.435954131696314</v>
      </c>
      <c r="M33" s="1033">
        <v>30392.168000000001</v>
      </c>
      <c r="N33" s="1025">
        <v>3.751240568308984</v>
      </c>
      <c r="O33" s="1032">
        <v>8259.1209999999992</v>
      </c>
      <c r="P33" s="1025">
        <v>1.0194057151096514</v>
      </c>
      <c r="Q33" s="1032">
        <v>21594.052</v>
      </c>
      <c r="R33" s="1031">
        <v>2.6653078482776795</v>
      </c>
      <c r="S33" s="1030">
        <v>45166.928</v>
      </c>
      <c r="T33" s="1025">
        <v>5.5748577284611924</v>
      </c>
      <c r="U33" s="1030">
        <v>12236.321</v>
      </c>
      <c r="V33" s="1029">
        <v>1.5103030406403108</v>
      </c>
      <c r="W33" s="1030">
        <v>421.572</v>
      </c>
      <c r="X33" s="1029">
        <v>5.2033734114103176E-2</v>
      </c>
      <c r="Y33" s="1030">
        <v>32509.035</v>
      </c>
      <c r="Z33" s="1029">
        <v>4.0125209537067787</v>
      </c>
      <c r="AA33" s="1028">
        <v>-18671.679</v>
      </c>
      <c r="AB33" s="1027">
        <v>-2.3046055728318859</v>
      </c>
      <c r="AC33" s="1024">
        <v>143008.45000000001</v>
      </c>
      <c r="AD33" s="1023">
        <v>17.610733308063832</v>
      </c>
      <c r="AE33" s="1026">
        <v>39525.453000000001</v>
      </c>
      <c r="AF33" s="1025">
        <v>4.867350227650264</v>
      </c>
      <c r="AG33" s="1024">
        <v>444141.603</v>
      </c>
      <c r="AH33" s="1023">
        <v>54.693686432158117</v>
      </c>
      <c r="AI33" s="1022" t="s">
        <v>487</v>
      </c>
    </row>
    <row r="34" spans="1:35" ht="30" customHeight="1">
      <c r="A34" s="1022" t="s">
        <v>486</v>
      </c>
      <c r="B34" s="1039">
        <v>17113357.280999999</v>
      </c>
      <c r="C34" s="1024">
        <v>46828.853000000003</v>
      </c>
      <c r="D34" s="1031">
        <v>27.363919440863572</v>
      </c>
      <c r="E34" s="1035">
        <v>38798.17</v>
      </c>
      <c r="F34" s="1038">
        <v>22.671279143500048</v>
      </c>
      <c r="G34" s="1037">
        <v>4930.6769999999997</v>
      </c>
      <c r="H34" s="1036">
        <v>2.8811862681522191</v>
      </c>
      <c r="I34" s="1035">
        <v>3100.0059999999999</v>
      </c>
      <c r="J34" s="1034">
        <v>1.8114540292113006</v>
      </c>
      <c r="K34" s="1024">
        <v>11338.841</v>
      </c>
      <c r="L34" s="1031">
        <v>6.6090063293401959</v>
      </c>
      <c r="M34" s="1033">
        <v>5359.576</v>
      </c>
      <c r="N34" s="1025">
        <v>3.1239058477475621</v>
      </c>
      <c r="O34" s="1032">
        <v>2109.14</v>
      </c>
      <c r="P34" s="1025">
        <v>1.2293425412230916</v>
      </c>
      <c r="Q34" s="1032">
        <v>3870.125</v>
      </c>
      <c r="R34" s="1031">
        <v>2.2557579403695427</v>
      </c>
      <c r="S34" s="1030">
        <v>9474.2630000000008</v>
      </c>
      <c r="T34" s="1025">
        <v>5.522210262304025</v>
      </c>
      <c r="U34" s="1030">
        <v>3832.5390000000002</v>
      </c>
      <c r="V34" s="1029">
        <v>2.2338504004459665</v>
      </c>
      <c r="W34" s="1030">
        <v>37.183</v>
      </c>
      <c r="X34" s="1029">
        <v>2.1672645585545866E-2</v>
      </c>
      <c r="Y34" s="1030">
        <v>5604.5410000000002</v>
      </c>
      <c r="Z34" s="1029">
        <v>3.2666872162725125</v>
      </c>
      <c r="AA34" s="1028">
        <v>-3067.2260000000001</v>
      </c>
      <c r="AB34" s="1027">
        <v>-1.7877767266969185</v>
      </c>
      <c r="AC34" s="1024">
        <v>37293.550000000003</v>
      </c>
      <c r="AD34" s="1023">
        <v>21.792071180214847</v>
      </c>
      <c r="AE34" s="1026">
        <v>9039.7250000000004</v>
      </c>
      <c r="AF34" s="1025">
        <v>5.2822627679469418</v>
      </c>
      <c r="AG34" s="1024">
        <v>95947.706000000006</v>
      </c>
      <c r="AH34" s="1023">
        <v>56.06597491336511</v>
      </c>
      <c r="AI34" s="1022" t="s">
        <v>486</v>
      </c>
    </row>
    <row r="35" spans="1:35" ht="30" customHeight="1">
      <c r="A35" s="1022" t="s">
        <v>485</v>
      </c>
      <c r="B35" s="1039">
        <v>15368485.825999999</v>
      </c>
      <c r="C35" s="1024">
        <v>63949.283000000003</v>
      </c>
      <c r="D35" s="1031">
        <v>41.610659452092733</v>
      </c>
      <c r="E35" s="1035">
        <v>52319.052000000003</v>
      </c>
      <c r="F35" s="1038">
        <v>34.043075285587349</v>
      </c>
      <c r="G35" s="1037">
        <v>5755.076</v>
      </c>
      <c r="H35" s="1036">
        <v>3.7447254499618396</v>
      </c>
      <c r="I35" s="1035">
        <v>5875.1549999999997</v>
      </c>
      <c r="J35" s="1034">
        <v>3.8228587165435433</v>
      </c>
      <c r="K35" s="1024">
        <v>8221.74</v>
      </c>
      <c r="L35" s="1031">
        <v>5.3539626679650869</v>
      </c>
      <c r="M35" s="1033">
        <v>4174.1059999999998</v>
      </c>
      <c r="N35" s="1025">
        <v>2.7181603524471791</v>
      </c>
      <c r="O35" s="1032">
        <v>1751.1469999999999</v>
      </c>
      <c r="P35" s="1025">
        <v>1.1403395952826356</v>
      </c>
      <c r="Q35" s="1032">
        <v>2296.4870000000001</v>
      </c>
      <c r="R35" s="1031">
        <v>1.495462720235271</v>
      </c>
      <c r="S35" s="1030">
        <v>4719.2910000000002</v>
      </c>
      <c r="T35" s="1025">
        <v>3.0731825420487171</v>
      </c>
      <c r="U35" s="1030">
        <v>2476.4299999999998</v>
      </c>
      <c r="V35" s="1029">
        <v>1.6126408485100208</v>
      </c>
      <c r="W35" s="1030">
        <v>77.807000000000002</v>
      </c>
      <c r="X35" s="1029">
        <v>5.066759266364048E-2</v>
      </c>
      <c r="Y35" s="1030">
        <v>2165.0540000000001</v>
      </c>
      <c r="Z35" s="1029">
        <v>1.4098741008750559</v>
      </c>
      <c r="AA35" s="1028">
        <v>-2136.8180000000002</v>
      </c>
      <c r="AB35" s="1027">
        <v>-1.3914869358841098</v>
      </c>
      <c r="AC35" s="1024">
        <v>46602.894999999997</v>
      </c>
      <c r="AD35" s="1023">
        <v>30.323673735742037</v>
      </c>
      <c r="AE35" s="1026">
        <v>9098.9969999999994</v>
      </c>
      <c r="AF35" s="1025">
        <v>5.9205552863292201</v>
      </c>
      <c r="AG35" s="1024">
        <v>105072.679</v>
      </c>
      <c r="AH35" s="1023">
        <v>68.36892078349112</v>
      </c>
      <c r="AI35" s="1022" t="s">
        <v>485</v>
      </c>
    </row>
    <row r="36" spans="1:35" ht="30" customHeight="1">
      <c r="A36" s="1022" t="s">
        <v>484</v>
      </c>
      <c r="B36" s="1039">
        <v>27468723.149</v>
      </c>
      <c r="C36" s="1024">
        <v>135461.54300000001</v>
      </c>
      <c r="D36" s="1031">
        <v>49.31483064036469</v>
      </c>
      <c r="E36" s="1035">
        <v>117511.061</v>
      </c>
      <c r="F36" s="1038">
        <v>42.779950259274429</v>
      </c>
      <c r="G36" s="1037">
        <v>9195.973</v>
      </c>
      <c r="H36" s="1036">
        <v>3.347797766251388</v>
      </c>
      <c r="I36" s="1035">
        <v>8754.509</v>
      </c>
      <c r="J36" s="1034">
        <v>3.1870826148388729</v>
      </c>
      <c r="K36" s="1024">
        <v>26792.499</v>
      </c>
      <c r="L36" s="1031">
        <v>9.7715573487107719</v>
      </c>
      <c r="M36" s="1033">
        <v>14006.861999999999</v>
      </c>
      <c r="N36" s="1025">
        <v>5.1084766414837848</v>
      </c>
      <c r="O36" s="1032">
        <v>4502.9979999999996</v>
      </c>
      <c r="P36" s="1025">
        <v>1.6422993315453667</v>
      </c>
      <c r="Q36" s="1032">
        <v>8282.6389999999992</v>
      </c>
      <c r="R36" s="1031">
        <v>3.0207813756816204</v>
      </c>
      <c r="S36" s="1030">
        <v>12914.269</v>
      </c>
      <c r="T36" s="1025">
        <v>4.7099943961993889</v>
      </c>
      <c r="U36" s="1030">
        <v>6616.5249999999996</v>
      </c>
      <c r="V36" s="1029">
        <v>2.4131288942729285</v>
      </c>
      <c r="W36" s="1030">
        <v>332.673</v>
      </c>
      <c r="X36" s="1029">
        <v>0.1213299773891065</v>
      </c>
      <c r="Y36" s="1030">
        <v>5965.0709999999999</v>
      </c>
      <c r="Z36" s="1029">
        <v>2.1755355245373535</v>
      </c>
      <c r="AA36" s="1028">
        <v>-3073.4369999999999</v>
      </c>
      <c r="AB36" s="1027">
        <v>-1.1209206689958107</v>
      </c>
      <c r="AC36" s="1024">
        <v>82920.285000000003</v>
      </c>
      <c r="AD36" s="1023">
        <v>30.187163979268806</v>
      </c>
      <c r="AE36" s="1026">
        <v>11619.984</v>
      </c>
      <c r="AF36" s="1025">
        <v>4.2302599713023161</v>
      </c>
      <c r="AG36" s="1024">
        <v>218880.20499999999</v>
      </c>
      <c r="AH36" s="1023">
        <v>79.683428972186618</v>
      </c>
      <c r="AI36" s="1022" t="s">
        <v>484</v>
      </c>
    </row>
    <row r="37" spans="1:35" ht="30" customHeight="1">
      <c r="A37" s="1022" t="s">
        <v>483</v>
      </c>
      <c r="B37" s="1039">
        <v>128343813.002</v>
      </c>
      <c r="C37" s="1024">
        <v>705658.98</v>
      </c>
      <c r="D37" s="1031">
        <v>54.981924215466748</v>
      </c>
      <c r="E37" s="1035">
        <v>584202.70499999996</v>
      </c>
      <c r="F37" s="1038">
        <v>45.518571665850089</v>
      </c>
      <c r="G37" s="1037">
        <v>52418.728999999999</v>
      </c>
      <c r="H37" s="1036">
        <v>4.0842427674470878</v>
      </c>
      <c r="I37" s="1035">
        <v>69037.546000000002</v>
      </c>
      <c r="J37" s="1034">
        <v>5.3791097821695679</v>
      </c>
      <c r="K37" s="1024">
        <v>134441.70600000001</v>
      </c>
      <c r="L37" s="1031">
        <v>10.49470541724336</v>
      </c>
      <c r="M37" s="1033">
        <v>63595.148999999998</v>
      </c>
      <c r="N37" s="1025">
        <v>4.9643252423522393</v>
      </c>
      <c r="O37" s="1032">
        <v>30608.77</v>
      </c>
      <c r="P37" s="1025">
        <v>2.3893628985499187</v>
      </c>
      <c r="Q37" s="1032">
        <v>40237.786999999997</v>
      </c>
      <c r="R37" s="1031">
        <v>3.1410172763412003</v>
      </c>
      <c r="S37" s="1030">
        <v>66273.126000000004</v>
      </c>
      <c r="T37" s="1025">
        <v>5.1733718289014554</v>
      </c>
      <c r="U37" s="1030">
        <v>25745.135999999999</v>
      </c>
      <c r="V37" s="1029">
        <v>2.0097009052151344</v>
      </c>
      <c r="W37" s="1030">
        <v>1332.1120000000001</v>
      </c>
      <c r="X37" s="1029">
        <v>0.10398650417880657</v>
      </c>
      <c r="Y37" s="1030">
        <v>39195.877999999997</v>
      </c>
      <c r="Z37" s="1029">
        <v>3.0596844195075135</v>
      </c>
      <c r="AA37" s="1028">
        <v>-29338.875</v>
      </c>
      <c r="AB37" s="1027">
        <v>-2.2902331393974258</v>
      </c>
      <c r="AC37" s="1024">
        <v>405594.45699999999</v>
      </c>
      <c r="AD37" s="1023">
        <v>31.602182256629664</v>
      </c>
      <c r="AE37" s="1026">
        <v>85063.725000000006</v>
      </c>
      <c r="AF37" s="1025">
        <v>6.6278009831821381</v>
      </c>
      <c r="AG37" s="1024">
        <v>1280953.0160000001</v>
      </c>
      <c r="AH37" s="1023">
        <v>99.806370563420828</v>
      </c>
      <c r="AI37" s="1022" t="s">
        <v>483</v>
      </c>
    </row>
    <row r="38" spans="1:35" ht="30" customHeight="1">
      <c r="A38" s="1022" t="s">
        <v>482</v>
      </c>
      <c r="B38" s="1039">
        <v>64993209.480999999</v>
      </c>
      <c r="C38" s="1024">
        <v>325636.63099999999</v>
      </c>
      <c r="D38" s="1031">
        <v>50.103177485825817</v>
      </c>
      <c r="E38" s="1035">
        <v>265419.61200000002</v>
      </c>
      <c r="F38" s="1038">
        <v>40.838052793437186</v>
      </c>
      <c r="G38" s="1037">
        <v>34768.091999999997</v>
      </c>
      <c r="H38" s="1036">
        <v>5.3494960900744619</v>
      </c>
      <c r="I38" s="1035">
        <v>25448.927</v>
      </c>
      <c r="J38" s="1034">
        <v>3.9156286023141682</v>
      </c>
      <c r="K38" s="1024">
        <v>49521.944000000003</v>
      </c>
      <c r="L38" s="1031">
        <v>7.6265998274892253</v>
      </c>
      <c r="M38" s="1033">
        <v>24240.848000000002</v>
      </c>
      <c r="N38" s="1025">
        <v>3.7331985023647807</v>
      </c>
      <c r="O38" s="1032">
        <v>8892.9740000000002</v>
      </c>
      <c r="P38" s="1025">
        <v>1.369557583891823</v>
      </c>
      <c r="Q38" s="1032">
        <v>16388.121999999999</v>
      </c>
      <c r="R38" s="1031">
        <v>2.5238437412326213</v>
      </c>
      <c r="S38" s="1030">
        <v>64511.239000000001</v>
      </c>
      <c r="T38" s="1025">
        <v>9.9350179837147774</v>
      </c>
      <c r="U38" s="1030">
        <v>25451.483</v>
      </c>
      <c r="V38" s="1029">
        <v>3.9196416816178488</v>
      </c>
      <c r="W38" s="1030">
        <v>2264.549</v>
      </c>
      <c r="X38" s="1029">
        <v>0.34875062684818864</v>
      </c>
      <c r="Y38" s="1030">
        <v>36795.207000000002</v>
      </c>
      <c r="Z38" s="1029">
        <v>5.6666256752487412</v>
      </c>
      <c r="AA38" s="1028">
        <v>-9327.3639999999996</v>
      </c>
      <c r="AB38" s="1027">
        <v>-1.4364555776188672</v>
      </c>
      <c r="AC38" s="1024">
        <v>125495.285</v>
      </c>
      <c r="AD38" s="1023">
        <v>19.308984123439398</v>
      </c>
      <c r="AE38" s="1026">
        <v>37904.042999999998</v>
      </c>
      <c r="AF38" s="1025">
        <v>5.8320004970797443</v>
      </c>
      <c r="AG38" s="1024">
        <v>440400.63799999998</v>
      </c>
      <c r="AH38" s="1023">
        <v>67.761023269476468</v>
      </c>
      <c r="AI38" s="1022" t="s">
        <v>482</v>
      </c>
    </row>
    <row r="39" spans="1:35" ht="30" customHeight="1">
      <c r="A39" s="1022" t="s">
        <v>481</v>
      </c>
      <c r="B39" s="1039">
        <v>15117609.716</v>
      </c>
      <c r="C39" s="1024">
        <v>44158.839</v>
      </c>
      <c r="D39" s="1031">
        <v>29.210199118491389</v>
      </c>
      <c r="E39" s="1035">
        <v>37592.692999999999</v>
      </c>
      <c r="F39" s="1038">
        <v>24.866823331345223</v>
      </c>
      <c r="G39" s="1037">
        <v>2524.63</v>
      </c>
      <c r="H39" s="1036">
        <v>1.66999284108255</v>
      </c>
      <c r="I39" s="1035">
        <v>4041.5160000000001</v>
      </c>
      <c r="J39" s="1034">
        <v>2.6733829460636143</v>
      </c>
      <c r="K39" s="1024">
        <v>6272.43</v>
      </c>
      <c r="L39" s="1031">
        <v>4.2223466178423603</v>
      </c>
      <c r="M39" s="1033">
        <v>3070.3470000000002</v>
      </c>
      <c r="N39" s="1025">
        <v>2.0668336308340529</v>
      </c>
      <c r="O39" s="1032">
        <v>1243.098</v>
      </c>
      <c r="P39" s="1025">
        <v>0.8368033817749424</v>
      </c>
      <c r="Q39" s="1032">
        <v>1958.9849999999999</v>
      </c>
      <c r="R39" s="1031">
        <v>1.3187096052333649</v>
      </c>
      <c r="S39" s="1030">
        <v>11017.751</v>
      </c>
      <c r="T39" s="1025">
        <v>7.4167051160521975</v>
      </c>
      <c r="U39" s="1030">
        <v>5464.2719999999999</v>
      </c>
      <c r="V39" s="1029">
        <v>3.6783272827549625</v>
      </c>
      <c r="W39" s="1030">
        <v>134.55600000000001</v>
      </c>
      <c r="X39" s="1029">
        <v>9.0577666312800079E-2</v>
      </c>
      <c r="Y39" s="1030">
        <v>5418.9229999999998</v>
      </c>
      <c r="Z39" s="1029">
        <v>3.647800166984434</v>
      </c>
      <c r="AA39" s="1028">
        <v>-1612.222</v>
      </c>
      <c r="AB39" s="1027">
        <v>-1.0852827546757868</v>
      </c>
      <c r="AC39" s="1024">
        <v>41347.281000000003</v>
      </c>
      <c r="AD39" s="1023">
        <v>27.350409077064182</v>
      </c>
      <c r="AE39" s="1026">
        <v>7550.4350000000004</v>
      </c>
      <c r="AF39" s="1025">
        <v>4.9944635043785119</v>
      </c>
      <c r="AG39" s="1024">
        <v>82647.409</v>
      </c>
      <c r="AH39" s="1023">
        <v>54.66962737669342</v>
      </c>
      <c r="AI39" s="1022" t="s">
        <v>481</v>
      </c>
    </row>
    <row r="40" spans="1:35" ht="30" customHeight="1">
      <c r="A40" s="1022" t="s">
        <v>480</v>
      </c>
      <c r="B40" s="1039">
        <v>10406711.381999999</v>
      </c>
      <c r="C40" s="1024">
        <v>32499.506000000001</v>
      </c>
      <c r="D40" s="1031">
        <v>31.229371899573266</v>
      </c>
      <c r="E40" s="1035">
        <v>25024.670999999998</v>
      </c>
      <c r="F40" s="1038">
        <v>24.046665734656578</v>
      </c>
      <c r="G40" s="1037">
        <v>3771.7919999999999</v>
      </c>
      <c r="H40" s="1036">
        <v>3.6243841705112452</v>
      </c>
      <c r="I40" s="1035">
        <v>3703.0430000000001</v>
      </c>
      <c r="J40" s="1034">
        <v>3.5583219944054369</v>
      </c>
      <c r="K40" s="1024">
        <v>6610.0969999999998</v>
      </c>
      <c r="L40" s="1031">
        <v>6.2896609572341502</v>
      </c>
      <c r="M40" s="1033">
        <v>3501.8319999999999</v>
      </c>
      <c r="N40" s="1025">
        <v>3.3320745533981087</v>
      </c>
      <c r="O40" s="1032">
        <v>1374.567</v>
      </c>
      <c r="P40" s="1025">
        <v>1.3079324543955215</v>
      </c>
      <c r="Q40" s="1032">
        <v>1733.6980000000001</v>
      </c>
      <c r="R40" s="1031">
        <v>1.6496539494405198</v>
      </c>
      <c r="S40" s="1030">
        <v>5301.8230000000003</v>
      </c>
      <c r="T40" s="1025">
        <v>5.0448078334199984</v>
      </c>
      <c r="U40" s="1030">
        <v>1657.059</v>
      </c>
      <c r="V40" s="1029">
        <v>1.5767301593506817</v>
      </c>
      <c r="W40" s="1030">
        <v>104.663</v>
      </c>
      <c r="X40" s="1029">
        <v>9.9589277550238331E-2</v>
      </c>
      <c r="Y40" s="1030">
        <v>3540.1010000000001</v>
      </c>
      <c r="Z40" s="1029">
        <v>3.3684883965190786</v>
      </c>
      <c r="AA40" s="1028">
        <v>-2777.6640000000002</v>
      </c>
      <c r="AB40" s="1027">
        <v>-2.6430118670141813</v>
      </c>
      <c r="AC40" s="1024">
        <v>26371.819</v>
      </c>
      <c r="AD40" s="1023">
        <v>25.341164977068644</v>
      </c>
      <c r="AE40" s="1026">
        <v>4089.982</v>
      </c>
      <c r="AF40" s="1025">
        <v>3.9301387824344296</v>
      </c>
      <c r="AG40" s="1024">
        <v>106580.11900000001</v>
      </c>
      <c r="AH40" s="1023">
        <v>102.41479280798221</v>
      </c>
      <c r="AI40" s="1022" t="s">
        <v>480</v>
      </c>
    </row>
    <row r="41" spans="1:35" ht="30" customHeight="1">
      <c r="A41" s="1022" t="s">
        <v>479</v>
      </c>
      <c r="B41" s="1039">
        <v>6809156.0899999999</v>
      </c>
      <c r="C41" s="1024">
        <v>22125.85</v>
      </c>
      <c r="D41" s="1031">
        <v>32.494261708134815</v>
      </c>
      <c r="E41" s="1035">
        <v>18379.088</v>
      </c>
      <c r="F41" s="1038">
        <v>26.991726664911862</v>
      </c>
      <c r="G41" s="1037">
        <v>1554.2170000000001</v>
      </c>
      <c r="H41" s="1036">
        <v>2.2825398323333195</v>
      </c>
      <c r="I41" s="1035">
        <v>2192.5450000000001</v>
      </c>
      <c r="J41" s="1034">
        <v>3.2199952108896364</v>
      </c>
      <c r="K41" s="1024">
        <v>3640.4850000000001</v>
      </c>
      <c r="L41" s="1031">
        <v>5.3108380464930933</v>
      </c>
      <c r="M41" s="1033">
        <v>1571.4</v>
      </c>
      <c r="N41" s="1025">
        <v>2.2924008494085943</v>
      </c>
      <c r="O41" s="1032">
        <v>436.24</v>
      </c>
      <c r="P41" s="1025">
        <v>0.63639871868779763</v>
      </c>
      <c r="Q41" s="1032">
        <v>1632.845</v>
      </c>
      <c r="R41" s="1031">
        <v>2.382038478396701</v>
      </c>
      <c r="S41" s="1030">
        <v>2429.8380000000002</v>
      </c>
      <c r="T41" s="1025">
        <v>3.5447134371422173</v>
      </c>
      <c r="U41" s="1030">
        <v>1093.53</v>
      </c>
      <c r="V41" s="1029">
        <v>1.5952711600189513</v>
      </c>
      <c r="W41" s="1030">
        <v>0</v>
      </c>
      <c r="X41" s="1029">
        <v>0</v>
      </c>
      <c r="Y41" s="1030">
        <v>1336.308</v>
      </c>
      <c r="Z41" s="1029">
        <v>1.9494422771232658</v>
      </c>
      <c r="AA41" s="1028">
        <v>-528.48099999999999</v>
      </c>
      <c r="AB41" s="1027">
        <v>-0.77096238595921041</v>
      </c>
      <c r="AC41" s="1024">
        <v>13865.379000000001</v>
      </c>
      <c r="AD41" s="1023">
        <v>20.362844993908784</v>
      </c>
      <c r="AE41" s="1026">
        <v>3238.085</v>
      </c>
      <c r="AF41" s="1025">
        <v>4.7554865202098782</v>
      </c>
      <c r="AG41" s="1024">
        <v>59077.078000000001</v>
      </c>
      <c r="AH41" s="1023">
        <v>86.761233285224932</v>
      </c>
      <c r="AI41" s="1022" t="s">
        <v>479</v>
      </c>
    </row>
    <row r="42" spans="1:35" ht="30" customHeight="1">
      <c r="A42" s="1022" t="s">
        <v>478</v>
      </c>
      <c r="B42" s="1039">
        <v>6316646.6529999999</v>
      </c>
      <c r="C42" s="1024">
        <v>21815.460999999999</v>
      </c>
      <c r="D42" s="1031">
        <v>34.536459293063452</v>
      </c>
      <c r="E42" s="1035">
        <v>18530.883999999998</v>
      </c>
      <c r="F42" s="1038">
        <v>29.336584770336998</v>
      </c>
      <c r="G42" s="1037">
        <v>1981.1110000000001</v>
      </c>
      <c r="H42" s="1036">
        <v>3.1363334199786213</v>
      </c>
      <c r="I42" s="1035">
        <v>1303.4659999999999</v>
      </c>
      <c r="J42" s="1034">
        <v>2.0635411027478283</v>
      </c>
      <c r="K42" s="1024">
        <v>6962.1549999999997</v>
      </c>
      <c r="L42" s="1031">
        <v>10.882847455144784</v>
      </c>
      <c r="M42" s="1033">
        <v>3332.779</v>
      </c>
      <c r="N42" s="1025">
        <v>5.2096118886623444</v>
      </c>
      <c r="O42" s="1032">
        <v>1041.171</v>
      </c>
      <c r="P42" s="1025">
        <v>1.6274996991191022</v>
      </c>
      <c r="Q42" s="1032">
        <v>2588.2049999999999</v>
      </c>
      <c r="R42" s="1031">
        <v>4.045735867363339</v>
      </c>
      <c r="S42" s="1030">
        <v>1441.86</v>
      </c>
      <c r="T42" s="1025">
        <v>2.2538341119488234</v>
      </c>
      <c r="U42" s="1030">
        <v>1057.9570000000001</v>
      </c>
      <c r="V42" s="1029">
        <v>1.6537386262016016</v>
      </c>
      <c r="W42" s="1030">
        <v>0</v>
      </c>
      <c r="X42" s="1029">
        <v>0</v>
      </c>
      <c r="Y42" s="1030">
        <v>383.90300000000002</v>
      </c>
      <c r="Z42" s="1029">
        <v>0.60009548574722171</v>
      </c>
      <c r="AA42" s="1028">
        <v>-557.976</v>
      </c>
      <c r="AB42" s="1027">
        <v>-0.8721965672456109</v>
      </c>
      <c r="AC42" s="1024">
        <v>15071.541999999999</v>
      </c>
      <c r="AD42" s="1023">
        <v>23.860036547781231</v>
      </c>
      <c r="AE42" s="1026">
        <v>5318.2219999999998</v>
      </c>
      <c r="AF42" s="1025">
        <v>8.4193754885342322</v>
      </c>
      <c r="AG42" s="1024">
        <v>50436.182000000001</v>
      </c>
      <c r="AH42" s="1023">
        <v>79.846451401624719</v>
      </c>
      <c r="AI42" s="1022" t="s">
        <v>478</v>
      </c>
    </row>
    <row r="43" spans="1:35" ht="30" customHeight="1">
      <c r="A43" s="1022" t="s">
        <v>477</v>
      </c>
      <c r="B43" s="1039">
        <v>25028337.162</v>
      </c>
      <c r="C43" s="1024">
        <v>83017.854000000007</v>
      </c>
      <c r="D43" s="1031">
        <v>33.169544369908948</v>
      </c>
      <c r="E43" s="1035">
        <v>71163.043000000005</v>
      </c>
      <c r="F43" s="1038">
        <v>28.432988791618712</v>
      </c>
      <c r="G43" s="1037">
        <v>5908.2809999999999</v>
      </c>
      <c r="H43" s="1036">
        <v>2.3606366502727232</v>
      </c>
      <c r="I43" s="1035">
        <v>5946.53</v>
      </c>
      <c r="J43" s="1034">
        <v>2.3759189280175157</v>
      </c>
      <c r="K43" s="1024">
        <v>19910.776000000002</v>
      </c>
      <c r="L43" s="1031">
        <v>7.9213598935502514</v>
      </c>
      <c r="M43" s="1033">
        <v>10494.982</v>
      </c>
      <c r="N43" s="1025">
        <v>4.1753535622284028</v>
      </c>
      <c r="O43" s="1032">
        <v>3575.3910000000001</v>
      </c>
      <c r="P43" s="1025">
        <v>1.4224437496138034</v>
      </c>
      <c r="Q43" s="1032">
        <v>5840.4030000000002</v>
      </c>
      <c r="R43" s="1031">
        <v>2.3235625817080443</v>
      </c>
      <c r="S43" s="1030">
        <v>8265.2129999999997</v>
      </c>
      <c r="T43" s="1025">
        <v>3.2882559057391907</v>
      </c>
      <c r="U43" s="1030">
        <v>3103.6860000000001</v>
      </c>
      <c r="V43" s="1029">
        <v>1.2347792874860029</v>
      </c>
      <c r="W43" s="1030">
        <v>386.59899999999999</v>
      </c>
      <c r="X43" s="1029">
        <v>0.1538056484331215</v>
      </c>
      <c r="Y43" s="1030">
        <v>4774.9279999999999</v>
      </c>
      <c r="Z43" s="1029">
        <v>1.8996709698200669</v>
      </c>
      <c r="AA43" s="1028">
        <v>-2269.0059999999999</v>
      </c>
      <c r="AB43" s="1027">
        <v>-0.90270781644195486</v>
      </c>
      <c r="AC43" s="1024">
        <v>37970.737000000001</v>
      </c>
      <c r="AD43" s="1023">
        <v>15.171098564889949</v>
      </c>
      <c r="AE43" s="1026">
        <v>10902.991</v>
      </c>
      <c r="AF43" s="1025">
        <v>4.3562586397284839</v>
      </c>
      <c r="AG43" s="1024">
        <v>208039.74100000001</v>
      </c>
      <c r="AH43" s="1023">
        <v>83.121679100544625</v>
      </c>
      <c r="AI43" s="1022" t="s">
        <v>477</v>
      </c>
    </row>
    <row r="44" spans="1:35" ht="30" customHeight="1">
      <c r="A44" s="1022" t="s">
        <v>476</v>
      </c>
      <c r="B44" s="1039">
        <v>32112509.894000001</v>
      </c>
      <c r="C44" s="1024">
        <v>91171.872000000003</v>
      </c>
      <c r="D44" s="1031">
        <v>28.391387749182083</v>
      </c>
      <c r="E44" s="1035">
        <v>75970.817999999999</v>
      </c>
      <c r="F44" s="1038">
        <v>23.657701702785495</v>
      </c>
      <c r="G44" s="1037">
        <v>8197.0759999999991</v>
      </c>
      <c r="H44" s="1036">
        <v>2.5526114361841166</v>
      </c>
      <c r="I44" s="1035">
        <v>7003.9780000000001</v>
      </c>
      <c r="J44" s="1034">
        <v>2.1810746102124656</v>
      </c>
      <c r="K44" s="1024">
        <v>28510.33</v>
      </c>
      <c r="L44" s="1031">
        <v>8.8234954996738981</v>
      </c>
      <c r="M44" s="1033">
        <v>16286.216</v>
      </c>
      <c r="N44" s="1025">
        <v>5.0403258602309071</v>
      </c>
      <c r="O44" s="1032">
        <v>3633.7489999999998</v>
      </c>
      <c r="P44" s="1025">
        <v>1.1245877528756953</v>
      </c>
      <c r="Q44" s="1032">
        <v>8590.3649999999998</v>
      </c>
      <c r="R44" s="1031">
        <v>2.658581886567295</v>
      </c>
      <c r="S44" s="1030">
        <v>15542.454</v>
      </c>
      <c r="T44" s="1025">
        <v>4.8101433032479299</v>
      </c>
      <c r="U44" s="1030">
        <v>5846.7910000000002</v>
      </c>
      <c r="V44" s="1029">
        <v>1.8094891948298686</v>
      </c>
      <c r="W44" s="1030">
        <v>29.07</v>
      </c>
      <c r="X44" s="1029">
        <v>8.9967044988788335E-3</v>
      </c>
      <c r="Y44" s="1030">
        <v>9666.5930000000008</v>
      </c>
      <c r="Z44" s="1029">
        <v>2.991657403919183</v>
      </c>
      <c r="AA44" s="1028">
        <v>-5452.63</v>
      </c>
      <c r="AB44" s="1027">
        <v>-1.6875026092783523</v>
      </c>
      <c r="AC44" s="1024">
        <v>48297.232000000004</v>
      </c>
      <c r="AD44" s="1023">
        <v>15.040005331076287</v>
      </c>
      <c r="AE44" s="1026">
        <v>25063.239000000001</v>
      </c>
      <c r="AF44" s="1025">
        <v>7.8048209506921449</v>
      </c>
      <c r="AG44" s="1024">
        <v>187885.01800000001</v>
      </c>
      <c r="AH44" s="1023">
        <v>58.50835659379743</v>
      </c>
      <c r="AI44" s="1022" t="s">
        <v>476</v>
      </c>
    </row>
    <row r="45" spans="1:35" ht="30" customHeight="1">
      <c r="A45" s="1022" t="s">
        <v>475</v>
      </c>
      <c r="B45" s="1039">
        <v>12459374.741</v>
      </c>
      <c r="C45" s="1024">
        <v>27169.946</v>
      </c>
      <c r="D45" s="1031">
        <v>21.806829447542018</v>
      </c>
      <c r="E45" s="1035">
        <v>21233.93</v>
      </c>
      <c r="F45" s="1038">
        <v>17.042532584019337</v>
      </c>
      <c r="G45" s="1037">
        <v>3365.0990000000002</v>
      </c>
      <c r="H45" s="1036">
        <v>2.7008570413461328</v>
      </c>
      <c r="I45" s="1035">
        <v>2570.9169999999999</v>
      </c>
      <c r="J45" s="1034">
        <v>2.0634398221765466</v>
      </c>
      <c r="K45" s="1024">
        <v>13443.096</v>
      </c>
      <c r="L45" s="1031">
        <v>10.743872201616488</v>
      </c>
      <c r="M45" s="1033">
        <v>6138.7259999999997</v>
      </c>
      <c r="N45" s="1025">
        <v>4.9061382604677073</v>
      </c>
      <c r="O45" s="1032">
        <v>2876.6219999999998</v>
      </c>
      <c r="P45" s="1025">
        <v>2.2990283741452435</v>
      </c>
      <c r="Q45" s="1032">
        <v>4427.7479999999996</v>
      </c>
      <c r="R45" s="1031">
        <v>3.538705567003539</v>
      </c>
      <c r="S45" s="1030">
        <v>6861.1480000000001</v>
      </c>
      <c r="T45" s="1025">
        <v>5.4835059772225527</v>
      </c>
      <c r="U45" s="1030">
        <v>2871.3739999999998</v>
      </c>
      <c r="V45" s="1029">
        <v>2.294834114034769</v>
      </c>
      <c r="W45" s="1030">
        <v>255.85900000000001</v>
      </c>
      <c r="X45" s="1029">
        <v>0.20448536539747939</v>
      </c>
      <c r="Y45" s="1030">
        <v>3733.915</v>
      </c>
      <c r="Z45" s="1029">
        <v>2.9841864977903034</v>
      </c>
      <c r="AA45" s="1028">
        <v>-1233.7829999999999</v>
      </c>
      <c r="AB45" s="1027">
        <v>-0.98605312916957499</v>
      </c>
      <c r="AC45" s="1024">
        <v>25039.232</v>
      </c>
      <c r="AD45" s="1023">
        <v>20.096700292353777</v>
      </c>
      <c r="AE45" s="1026">
        <v>5838.0370000000003</v>
      </c>
      <c r="AF45" s="1025">
        <v>4.6856580858659003</v>
      </c>
      <c r="AG45" s="1024">
        <v>100000.227</v>
      </c>
      <c r="AH45" s="1023">
        <v>80.261031615759791</v>
      </c>
      <c r="AI45" s="1022" t="s">
        <v>475</v>
      </c>
    </row>
    <row r="46" spans="1:35" ht="30" customHeight="1">
      <c r="A46" s="1022" t="s">
        <v>474</v>
      </c>
      <c r="B46" s="1039">
        <v>8775290.534</v>
      </c>
      <c r="C46" s="1024">
        <v>22084.079000000002</v>
      </c>
      <c r="D46" s="1031">
        <v>25.166208360207442</v>
      </c>
      <c r="E46" s="1035">
        <v>18526.004000000001</v>
      </c>
      <c r="F46" s="1038">
        <v>21.111556282063493</v>
      </c>
      <c r="G46" s="1037">
        <v>1709.307</v>
      </c>
      <c r="H46" s="1036">
        <v>1.9478637127480434</v>
      </c>
      <c r="I46" s="1035">
        <v>1848.768</v>
      </c>
      <c r="J46" s="1034">
        <v>2.1067883653959028</v>
      </c>
      <c r="K46" s="1024">
        <v>5404.4440000000004</v>
      </c>
      <c r="L46" s="1031">
        <v>6.0552072806280259</v>
      </c>
      <c r="M46" s="1033">
        <v>2177.125</v>
      </c>
      <c r="N46" s="1025">
        <v>2.4392783329491969</v>
      </c>
      <c r="O46" s="1032">
        <v>900.09900000000005</v>
      </c>
      <c r="P46" s="1025">
        <v>1.0084822820045882</v>
      </c>
      <c r="Q46" s="1032">
        <v>2327.2199999999998</v>
      </c>
      <c r="R46" s="1031">
        <v>2.6074466656742397</v>
      </c>
      <c r="S46" s="1030">
        <v>2479.6460000000002</v>
      </c>
      <c r="T46" s="1025">
        <v>2.7782266802246749</v>
      </c>
      <c r="U46" s="1030">
        <v>1599.0409999999999</v>
      </c>
      <c r="V46" s="1029">
        <v>1.7915857219027003</v>
      </c>
      <c r="W46" s="1030">
        <v>24.837</v>
      </c>
      <c r="X46" s="1029">
        <v>2.7827688330003653E-2</v>
      </c>
      <c r="Y46" s="1030">
        <v>855.76800000000003</v>
      </c>
      <c r="Z46" s="1029">
        <v>0.95881326999197036</v>
      </c>
      <c r="AA46" s="1028">
        <v>-387.04199999999997</v>
      </c>
      <c r="AB46" s="1027">
        <v>-0.43364674262677749</v>
      </c>
      <c r="AC46" s="1024">
        <v>24442.179</v>
      </c>
      <c r="AD46" s="1023">
        <v>27.853412836074654</v>
      </c>
      <c r="AE46" s="1026">
        <v>6852.317</v>
      </c>
      <c r="AF46" s="1025">
        <v>7.8086497232776404</v>
      </c>
      <c r="AG46" s="1024">
        <v>74916.747000000003</v>
      </c>
      <c r="AH46" s="1023">
        <v>85.372383637594552</v>
      </c>
      <c r="AI46" s="1022" t="s">
        <v>474</v>
      </c>
    </row>
    <row r="47" spans="1:35" ht="30" customHeight="1">
      <c r="A47" s="1022" t="s">
        <v>473</v>
      </c>
      <c r="B47" s="1039">
        <v>11871559.812000001</v>
      </c>
      <c r="C47" s="1024">
        <v>34090.357000000004</v>
      </c>
      <c r="D47" s="1031">
        <v>28.715988075586171</v>
      </c>
      <c r="E47" s="1035">
        <v>26601.31</v>
      </c>
      <c r="F47" s="1038">
        <v>22.407594639005133</v>
      </c>
      <c r="G47" s="1037">
        <v>4173.3720000000003</v>
      </c>
      <c r="H47" s="1036">
        <v>3.5154369485478023</v>
      </c>
      <c r="I47" s="1035">
        <v>3315.6750000000002</v>
      </c>
      <c r="J47" s="1034">
        <v>2.792956488033234</v>
      </c>
      <c r="K47" s="1024">
        <v>7346.759</v>
      </c>
      <c r="L47" s="1031">
        <v>6.1548283838868185</v>
      </c>
      <c r="M47" s="1033">
        <v>3745.9520000000002</v>
      </c>
      <c r="N47" s="1025">
        <v>3.1382126042623142</v>
      </c>
      <c r="O47" s="1032">
        <v>1258.819</v>
      </c>
      <c r="P47" s="1025">
        <v>1.0545895014898434</v>
      </c>
      <c r="Q47" s="1032">
        <v>2341.9879999999998</v>
      </c>
      <c r="R47" s="1031">
        <v>1.9620262781346607</v>
      </c>
      <c r="S47" s="1030">
        <v>1704.8969999999999</v>
      </c>
      <c r="T47" s="1025">
        <v>1.4282962660410508</v>
      </c>
      <c r="U47" s="1030">
        <v>1240.5740000000001</v>
      </c>
      <c r="V47" s="1029">
        <v>1.0393045515052293</v>
      </c>
      <c r="W47" s="1030">
        <v>1.9319999999999999</v>
      </c>
      <c r="X47" s="1029">
        <v>1.6185543091408515E-3</v>
      </c>
      <c r="Y47" s="1030">
        <v>462.39100000000002</v>
      </c>
      <c r="Z47" s="1029">
        <v>0.38737316022668089</v>
      </c>
      <c r="AA47" s="1028">
        <v>-880.46699999999998</v>
      </c>
      <c r="AB47" s="1027">
        <v>-0.73762094042770088</v>
      </c>
      <c r="AC47" s="1024">
        <v>20782.091</v>
      </c>
      <c r="AD47" s="1023">
        <v>17.505779635623842</v>
      </c>
      <c r="AE47" s="1026">
        <v>4016.777</v>
      </c>
      <c r="AF47" s="1025">
        <v>3.3835292612010135</v>
      </c>
      <c r="AG47" s="1024">
        <v>188551.26300000001</v>
      </c>
      <c r="AH47" s="1023">
        <v>158.82602285287629</v>
      </c>
      <c r="AI47" s="1022" t="s">
        <v>473</v>
      </c>
    </row>
    <row r="48" spans="1:35" ht="30" customHeight="1">
      <c r="A48" s="1022" t="s">
        <v>472</v>
      </c>
      <c r="B48" s="1039">
        <v>13316398.484999999</v>
      </c>
      <c r="C48" s="1024">
        <v>33067.798000000003</v>
      </c>
      <c r="D48" s="1031">
        <v>24.832388454917886</v>
      </c>
      <c r="E48" s="1035">
        <v>28435.418000000001</v>
      </c>
      <c r="F48" s="1038">
        <v>21.353685106397595</v>
      </c>
      <c r="G48" s="1037">
        <v>2501.8510000000001</v>
      </c>
      <c r="H48" s="1036">
        <v>1.8787745070997701</v>
      </c>
      <c r="I48" s="1035">
        <v>2130.529</v>
      </c>
      <c r="J48" s="1034">
        <v>1.5999288414205188</v>
      </c>
      <c r="K48" s="1024">
        <v>9591.3250000000007</v>
      </c>
      <c r="L48" s="1031">
        <v>7.1970855395644948</v>
      </c>
      <c r="M48" s="1033">
        <v>4870.4589999999998</v>
      </c>
      <c r="N48" s="1025">
        <v>3.6546681548109095</v>
      </c>
      <c r="O48" s="1032">
        <v>1983.1010000000001</v>
      </c>
      <c r="P48" s="1025">
        <v>1.4880683879021814</v>
      </c>
      <c r="Q48" s="1032">
        <v>2737.7649999999999</v>
      </c>
      <c r="R48" s="1031">
        <v>2.0543489968514037</v>
      </c>
      <c r="S48" s="1030">
        <v>2756.87</v>
      </c>
      <c r="T48" s="1025">
        <v>2.0686849013519164</v>
      </c>
      <c r="U48" s="1030">
        <v>1358.2270000000001</v>
      </c>
      <c r="V48" s="1029">
        <v>1.0191788831205351</v>
      </c>
      <c r="W48" s="1030">
        <v>3.2879999999999998</v>
      </c>
      <c r="X48" s="1029">
        <v>2.467231300585483E-3</v>
      </c>
      <c r="Y48" s="1030">
        <v>1395.355</v>
      </c>
      <c r="Z48" s="1029">
        <v>1.047038786930796</v>
      </c>
      <c r="AA48" s="1028">
        <v>-1573.1079999999999</v>
      </c>
      <c r="AB48" s="1027">
        <v>-1.1804201024335244</v>
      </c>
      <c r="AC48" s="1024">
        <v>21317.467000000001</v>
      </c>
      <c r="AD48" s="1023">
        <v>16.008432778586982</v>
      </c>
      <c r="AE48" s="1026">
        <v>5332.6679999999997</v>
      </c>
      <c r="AF48" s="1025">
        <v>4.0045872808679315</v>
      </c>
      <c r="AG48" s="1024">
        <v>95465.585000000006</v>
      </c>
      <c r="AH48" s="1023">
        <v>71.690243505055349</v>
      </c>
      <c r="AI48" s="1022" t="s">
        <v>472</v>
      </c>
    </row>
    <row r="49" spans="1:35" ht="30" customHeight="1">
      <c r="A49" s="1022" t="s">
        <v>471</v>
      </c>
      <c r="B49" s="1039">
        <v>7610664.2790000001</v>
      </c>
      <c r="C49" s="1024">
        <v>18066.278999999999</v>
      </c>
      <c r="D49" s="1031">
        <v>23.738110548181755</v>
      </c>
      <c r="E49" s="1035">
        <v>15814.681</v>
      </c>
      <c r="F49" s="1038">
        <v>20.779632920660067</v>
      </c>
      <c r="G49" s="1037">
        <v>1324.6030000000001</v>
      </c>
      <c r="H49" s="1036">
        <v>1.7404564850599951</v>
      </c>
      <c r="I49" s="1035">
        <v>926.995</v>
      </c>
      <c r="J49" s="1034">
        <v>1.218021142461696</v>
      </c>
      <c r="K49" s="1024">
        <v>6381.4880000000003</v>
      </c>
      <c r="L49" s="1031">
        <v>8.3310033782995667</v>
      </c>
      <c r="M49" s="1033">
        <v>3889.6480000000001</v>
      </c>
      <c r="N49" s="1025">
        <v>5.0779176625257554</v>
      </c>
      <c r="O49" s="1032">
        <v>883.62599999999998</v>
      </c>
      <c r="P49" s="1025">
        <v>1.1535696989719848</v>
      </c>
      <c r="Q49" s="1032">
        <v>1608.2139999999999</v>
      </c>
      <c r="R49" s="1031">
        <v>2.0995160168018274</v>
      </c>
      <c r="S49" s="1030">
        <v>491.6</v>
      </c>
      <c r="T49" s="1025">
        <v>0.64178155012938476</v>
      </c>
      <c r="U49" s="1030">
        <v>358.81200000000001</v>
      </c>
      <c r="V49" s="1029">
        <v>0.4684274238507421</v>
      </c>
      <c r="W49" s="1030">
        <v>1.6679999999999999</v>
      </c>
      <c r="X49" s="1029">
        <v>2.1775663661835107E-3</v>
      </c>
      <c r="Y49" s="1030">
        <v>131.12</v>
      </c>
      <c r="Z49" s="1029">
        <v>0.17117655991245917</v>
      </c>
      <c r="AA49" s="1028">
        <v>-1451.769</v>
      </c>
      <c r="AB49" s="1027">
        <v>-1.8952777852924874</v>
      </c>
      <c r="AC49" s="1024">
        <v>20406.916000000001</v>
      </c>
      <c r="AD49" s="1023">
        <v>26.813580591524083</v>
      </c>
      <c r="AE49" s="1026">
        <v>7113.41</v>
      </c>
      <c r="AF49" s="1025">
        <v>9.3466348523977505</v>
      </c>
      <c r="AG49" s="1024">
        <v>73543.678</v>
      </c>
      <c r="AH49" s="1023">
        <v>96.632403301414882</v>
      </c>
      <c r="AI49" s="1022" t="s">
        <v>471</v>
      </c>
    </row>
    <row r="50" spans="1:35" ht="30" customHeight="1">
      <c r="A50" s="1022" t="s">
        <v>470</v>
      </c>
      <c r="B50" s="1039">
        <v>71708001.194000006</v>
      </c>
      <c r="C50" s="1024">
        <v>225411.677</v>
      </c>
      <c r="D50" s="1031">
        <v>31.434661857352229</v>
      </c>
      <c r="E50" s="1035">
        <v>190661.88099999999</v>
      </c>
      <c r="F50" s="1038">
        <v>26.588648104160679</v>
      </c>
      <c r="G50" s="1037">
        <v>18178.748</v>
      </c>
      <c r="H50" s="1036">
        <v>2.5351073377179927</v>
      </c>
      <c r="I50" s="1035">
        <v>16571.047999999999</v>
      </c>
      <c r="J50" s="1034">
        <v>2.3109064154735552</v>
      </c>
      <c r="K50" s="1024">
        <v>57336.898999999998</v>
      </c>
      <c r="L50" s="1031">
        <v>7.9477565358016156</v>
      </c>
      <c r="M50" s="1033">
        <v>31584.598000000002</v>
      </c>
      <c r="N50" s="1025">
        <v>4.3781003082354806</v>
      </c>
      <c r="O50" s="1032">
        <v>10952.474</v>
      </c>
      <c r="P50" s="1025">
        <v>1.5181776192098786</v>
      </c>
      <c r="Q50" s="1032">
        <v>14799.826999999999</v>
      </c>
      <c r="R50" s="1031">
        <v>2.051478608356256</v>
      </c>
      <c r="S50" s="1030">
        <v>32596.887999999999</v>
      </c>
      <c r="T50" s="1025">
        <v>4.5184189268553441</v>
      </c>
      <c r="U50" s="1030">
        <v>18398.429</v>
      </c>
      <c r="V50" s="1029">
        <v>2.5502989677420818</v>
      </c>
      <c r="W50" s="1030">
        <v>256.73700000000002</v>
      </c>
      <c r="X50" s="1029">
        <v>3.5587609468243124E-2</v>
      </c>
      <c r="Y50" s="1030">
        <v>13941.722</v>
      </c>
      <c r="Z50" s="1029">
        <v>1.9325323496450195</v>
      </c>
      <c r="AA50" s="1028">
        <v>-10794.885</v>
      </c>
      <c r="AB50" s="1027">
        <v>-1.4963334137058375</v>
      </c>
      <c r="AC50" s="1024">
        <v>159022.44200000001</v>
      </c>
      <c r="AD50" s="1023">
        <v>22.176387481471988</v>
      </c>
      <c r="AE50" s="1026">
        <v>36622.540999999997</v>
      </c>
      <c r="AF50" s="1025">
        <v>5.1071763806274246</v>
      </c>
      <c r="AG50" s="1024">
        <v>579948.076</v>
      </c>
      <c r="AH50" s="1023">
        <v>80.876341041915111</v>
      </c>
      <c r="AI50" s="1022" t="s">
        <v>470</v>
      </c>
    </row>
    <row r="51" spans="1:35" ht="30" customHeight="1">
      <c r="A51" s="1022" t="s">
        <v>469</v>
      </c>
      <c r="B51" s="1039">
        <v>9717209.227</v>
      </c>
      <c r="C51" s="1024">
        <v>14612.885</v>
      </c>
      <c r="D51" s="1031">
        <v>15.03815000648231</v>
      </c>
      <c r="E51" s="1035">
        <v>10842.093000000001</v>
      </c>
      <c r="F51" s="1038">
        <v>11.157620204239739</v>
      </c>
      <c r="G51" s="1037">
        <v>2793.4569999999999</v>
      </c>
      <c r="H51" s="1036">
        <v>2.8747523437471827</v>
      </c>
      <c r="I51" s="1035">
        <v>977.33500000000004</v>
      </c>
      <c r="J51" s="1034">
        <v>1.0057774584953887</v>
      </c>
      <c r="K51" s="1024">
        <v>5525.5879999999997</v>
      </c>
      <c r="L51" s="1031">
        <v>5.6069984129299506</v>
      </c>
      <c r="M51" s="1033">
        <v>3055.5259999999998</v>
      </c>
      <c r="N51" s="1025">
        <v>3.1005441289987963</v>
      </c>
      <c r="O51" s="1032">
        <v>880.16300000000001</v>
      </c>
      <c r="P51" s="1025">
        <v>0.89313074809769832</v>
      </c>
      <c r="Q51" s="1032">
        <v>1589.8989999999999</v>
      </c>
      <c r="R51" s="1031">
        <v>1.6133235358334561</v>
      </c>
      <c r="S51" s="1030">
        <v>4087.8380000000002</v>
      </c>
      <c r="T51" s="1025">
        <v>4.1480655413170044</v>
      </c>
      <c r="U51" s="1030">
        <v>2211.0740000000001</v>
      </c>
      <c r="V51" s="1029">
        <v>2.2436505235045896</v>
      </c>
      <c r="W51" s="1030">
        <v>25.07</v>
      </c>
      <c r="X51" s="1029">
        <v>2.543936504353091E-2</v>
      </c>
      <c r="Y51" s="1030">
        <v>1851.694</v>
      </c>
      <c r="Z51" s="1029">
        <v>1.8789756527688841</v>
      </c>
      <c r="AA51" s="1028">
        <v>-566.39</v>
      </c>
      <c r="AB51" s="1027">
        <v>-0.57473482118091224</v>
      </c>
      <c r="AC51" s="1024">
        <v>16888.894</v>
      </c>
      <c r="AD51" s="1023">
        <v>17.38039554924158</v>
      </c>
      <c r="AE51" s="1026">
        <v>6268.9849999999997</v>
      </c>
      <c r="AF51" s="1025">
        <v>6.4514253563473254</v>
      </c>
      <c r="AG51" s="1024">
        <v>69599.838000000003</v>
      </c>
      <c r="AH51" s="1023">
        <v>71.625336425412755</v>
      </c>
      <c r="AI51" s="1022" t="s">
        <v>469</v>
      </c>
    </row>
    <row r="52" spans="1:35" ht="30" customHeight="1">
      <c r="A52" s="1022" t="s">
        <v>468</v>
      </c>
      <c r="B52" s="1039">
        <v>14874706.648</v>
      </c>
      <c r="C52" s="1024">
        <v>40766.379000000001</v>
      </c>
      <c r="D52" s="1031">
        <v>27.406509563320569</v>
      </c>
      <c r="E52" s="1035">
        <v>34932.082999999999</v>
      </c>
      <c r="F52" s="1038">
        <v>23.484216412897691</v>
      </c>
      <c r="G52" s="1037">
        <v>3584.3939999999998</v>
      </c>
      <c r="H52" s="1036">
        <v>2.409724161169891</v>
      </c>
      <c r="I52" s="1035">
        <v>2249.902</v>
      </c>
      <c r="J52" s="1034">
        <v>1.5125689892529839</v>
      </c>
      <c r="K52" s="1024">
        <v>9330.6970000000001</v>
      </c>
      <c r="L52" s="1031">
        <v>6.2099668055494162</v>
      </c>
      <c r="M52" s="1033">
        <v>5032.59</v>
      </c>
      <c r="N52" s="1025">
        <v>3.3493978902047656</v>
      </c>
      <c r="O52" s="1032">
        <v>1715.9269999999999</v>
      </c>
      <c r="P52" s="1025">
        <v>1.1420207633734105</v>
      </c>
      <c r="Q52" s="1032">
        <v>2582.1799999999998</v>
      </c>
      <c r="R52" s="1031">
        <v>1.7185481519712396</v>
      </c>
      <c r="S52" s="1030">
        <v>11593.355</v>
      </c>
      <c r="T52" s="1025">
        <v>7.7158597814236547</v>
      </c>
      <c r="U52" s="1030">
        <v>6010.2969999999996</v>
      </c>
      <c r="V52" s="1029">
        <v>4.0001025498409426</v>
      </c>
      <c r="W52" s="1030">
        <v>415.82499999999999</v>
      </c>
      <c r="X52" s="1029">
        <v>0.2767488266865365</v>
      </c>
      <c r="Y52" s="1030">
        <v>5167.2330000000002</v>
      </c>
      <c r="Z52" s="1029">
        <v>3.4390084048961751</v>
      </c>
      <c r="AA52" s="1028">
        <v>-2501.895</v>
      </c>
      <c r="AB52" s="1027">
        <v>-1.6651151463786742</v>
      </c>
      <c r="AC52" s="1024">
        <v>23888.776000000002</v>
      </c>
      <c r="AD52" s="1023">
        <v>16.059998066053964</v>
      </c>
      <c r="AE52" s="1026">
        <v>8043.9719999999998</v>
      </c>
      <c r="AF52" s="1025">
        <v>5.4078189172769759</v>
      </c>
      <c r="AG52" s="1024">
        <v>97972.373999999996</v>
      </c>
      <c r="AH52" s="1023">
        <v>65.86507977498367</v>
      </c>
      <c r="AI52" s="1022" t="s">
        <v>468</v>
      </c>
    </row>
    <row r="53" spans="1:35" ht="30" customHeight="1">
      <c r="A53" s="1022" t="s">
        <v>467</v>
      </c>
      <c r="B53" s="1039">
        <v>20426529.848000001</v>
      </c>
      <c r="C53" s="1024">
        <v>67922.172000000006</v>
      </c>
      <c r="D53" s="1031">
        <v>33.251938780316323</v>
      </c>
      <c r="E53" s="1035">
        <v>57544.663999999997</v>
      </c>
      <c r="F53" s="1038">
        <v>28.171532036135009</v>
      </c>
      <c r="G53" s="1037">
        <v>6584.2969999999996</v>
      </c>
      <c r="H53" s="1036">
        <v>3.2234045865821308</v>
      </c>
      <c r="I53" s="1035">
        <v>3793.2109999999998</v>
      </c>
      <c r="J53" s="1034">
        <v>1.8570021575991773</v>
      </c>
      <c r="K53" s="1024">
        <v>19973.858</v>
      </c>
      <c r="L53" s="1031">
        <v>9.962674447139177</v>
      </c>
      <c r="M53" s="1033">
        <v>9580.1239999999998</v>
      </c>
      <c r="N53" s="1025">
        <v>4.7784287129319116</v>
      </c>
      <c r="O53" s="1032">
        <v>4998.4250000000002</v>
      </c>
      <c r="P53" s="1025">
        <v>2.4931428381758618</v>
      </c>
      <c r="Q53" s="1032">
        <v>5395.3090000000002</v>
      </c>
      <c r="R53" s="1031">
        <v>2.6911028960314045</v>
      </c>
      <c r="S53" s="1030">
        <v>10005.521000000001</v>
      </c>
      <c r="T53" s="1025">
        <v>4.9906106470274505</v>
      </c>
      <c r="U53" s="1030">
        <v>5251.3140000000003</v>
      </c>
      <c r="V53" s="1029">
        <v>2.6192802513016877</v>
      </c>
      <c r="W53" s="1030">
        <v>96.801000000000002</v>
      </c>
      <c r="X53" s="1029">
        <v>4.8282953105880669E-2</v>
      </c>
      <c r="Y53" s="1030">
        <v>4657.4059999999999</v>
      </c>
      <c r="Z53" s="1029">
        <v>2.3230474426198828</v>
      </c>
      <c r="AA53" s="1028">
        <v>-4820.4520000000002</v>
      </c>
      <c r="AB53" s="1027">
        <v>-2.4043724534369346</v>
      </c>
      <c r="AC53" s="1024">
        <v>46552.415999999997</v>
      </c>
      <c r="AD53" s="1023">
        <v>22.790173537262877</v>
      </c>
      <c r="AE53" s="1026">
        <v>7914.1059999999998</v>
      </c>
      <c r="AF53" s="1025">
        <v>3.8744251024972236</v>
      </c>
      <c r="AG53" s="1024">
        <v>153658.91200000001</v>
      </c>
      <c r="AH53" s="1023">
        <v>75.225167046690032</v>
      </c>
      <c r="AI53" s="1022" t="s">
        <v>467</v>
      </c>
    </row>
    <row r="54" spans="1:35" ht="30" customHeight="1">
      <c r="A54" s="1022" t="s">
        <v>466</v>
      </c>
      <c r="B54" s="1039">
        <v>13828953.142999999</v>
      </c>
      <c r="C54" s="1024">
        <v>42734.955000000002</v>
      </c>
      <c r="D54" s="1031">
        <v>30.902523537460802</v>
      </c>
      <c r="E54" s="1035">
        <v>36347.497000000003</v>
      </c>
      <c r="F54" s="1038">
        <v>26.283621489019605</v>
      </c>
      <c r="G54" s="1037">
        <v>3434.3159999999998</v>
      </c>
      <c r="H54" s="1036">
        <v>2.4834244244571742</v>
      </c>
      <c r="I54" s="1035">
        <v>2953.1419999999998</v>
      </c>
      <c r="J54" s="1034">
        <v>2.1354776239840212</v>
      </c>
      <c r="K54" s="1024">
        <v>11698.871999999999</v>
      </c>
      <c r="L54" s="1031">
        <v>8.4173098214455564</v>
      </c>
      <c r="M54" s="1033">
        <v>7166.1559999999999</v>
      </c>
      <c r="N54" s="1025">
        <v>5.1560317337270636</v>
      </c>
      <c r="O54" s="1032">
        <v>1166.193</v>
      </c>
      <c r="P54" s="1025">
        <v>0.83907301427018421</v>
      </c>
      <c r="Q54" s="1032">
        <v>3366.5230000000001</v>
      </c>
      <c r="R54" s="1031">
        <v>2.4222050734483087</v>
      </c>
      <c r="S54" s="1030">
        <v>8575.0339999999997</v>
      </c>
      <c r="T54" s="1025">
        <v>6.1697160125719455</v>
      </c>
      <c r="U54" s="1030">
        <v>4887.9719999999998</v>
      </c>
      <c r="V54" s="1029">
        <v>3.5168839117609694</v>
      </c>
      <c r="W54" s="1030">
        <v>132.26</v>
      </c>
      <c r="X54" s="1029">
        <v>9.5160746863833481E-2</v>
      </c>
      <c r="Y54" s="1030">
        <v>3554.8020000000001</v>
      </c>
      <c r="Z54" s="1029">
        <v>2.5576713539471423</v>
      </c>
      <c r="AA54" s="1028">
        <v>-1471.4680000000001</v>
      </c>
      <c r="AB54" s="1027">
        <v>-1.0587176309256869</v>
      </c>
      <c r="AC54" s="1024">
        <v>47456.98</v>
      </c>
      <c r="AD54" s="1023">
        <v>34.317116783364028</v>
      </c>
      <c r="AE54" s="1026">
        <v>6374.1</v>
      </c>
      <c r="AF54" s="1025">
        <v>4.6092426043300829</v>
      </c>
      <c r="AG54" s="1024">
        <v>80301.676999999996</v>
      </c>
      <c r="AH54" s="1023">
        <v>58.067791661184025</v>
      </c>
      <c r="AI54" s="1022" t="s">
        <v>466</v>
      </c>
    </row>
    <row r="55" spans="1:35" ht="30" customHeight="1">
      <c r="A55" s="1022" t="s">
        <v>465</v>
      </c>
      <c r="B55" s="1039">
        <v>12434350.442</v>
      </c>
      <c r="C55" s="1024">
        <v>26749.298999999999</v>
      </c>
      <c r="D55" s="1031">
        <v>21.512421677973489</v>
      </c>
      <c r="E55" s="1035">
        <v>21751.17</v>
      </c>
      <c r="F55" s="1038">
        <v>17.492807607006316</v>
      </c>
      <c r="G55" s="1037">
        <v>3276.547</v>
      </c>
      <c r="H55" s="1036">
        <v>2.6350769308645807</v>
      </c>
      <c r="I55" s="1035">
        <v>1721.5820000000001</v>
      </c>
      <c r="J55" s="1034">
        <v>1.3845371401025854</v>
      </c>
      <c r="K55" s="1024">
        <v>10008.618</v>
      </c>
      <c r="L55" s="1031">
        <v>7.9090612147446544</v>
      </c>
      <c r="M55" s="1033">
        <v>5290.6819999999998</v>
      </c>
      <c r="N55" s="1025">
        <v>4.1808297415035396</v>
      </c>
      <c r="O55" s="1032">
        <v>1871.2929999999999</v>
      </c>
      <c r="P55" s="1025">
        <v>1.4787427083062983</v>
      </c>
      <c r="Q55" s="1032">
        <v>2846.643</v>
      </c>
      <c r="R55" s="1031">
        <v>2.2494887649348159</v>
      </c>
      <c r="S55" s="1030">
        <v>6814.8530000000001</v>
      </c>
      <c r="T55" s="1025">
        <v>5.3852679307459077</v>
      </c>
      <c r="U55" s="1030">
        <v>2172.69</v>
      </c>
      <c r="V55" s="1029">
        <v>1.7169141844222211</v>
      </c>
      <c r="W55" s="1030">
        <v>44.145000000000003</v>
      </c>
      <c r="X55" s="1029">
        <v>3.4884487281351212E-2</v>
      </c>
      <c r="Y55" s="1030">
        <v>4598.018</v>
      </c>
      <c r="Z55" s="1029">
        <v>3.6334692590423354</v>
      </c>
      <c r="AA55" s="1028">
        <v>-2088.9859999999999</v>
      </c>
      <c r="AB55" s="1027">
        <v>-1.6507691821932433</v>
      </c>
      <c r="AC55" s="1024">
        <v>38726.425000000003</v>
      </c>
      <c r="AD55" s="1023">
        <v>31.144710920477372</v>
      </c>
      <c r="AE55" s="1026">
        <v>6043.5820000000003</v>
      </c>
      <c r="AF55" s="1025">
        <v>4.8603922080130166</v>
      </c>
      <c r="AG55" s="1024">
        <v>50856.305</v>
      </c>
      <c r="AH55" s="1023">
        <v>40.89984855841012</v>
      </c>
      <c r="AI55" s="1022" t="s">
        <v>465</v>
      </c>
    </row>
    <row r="56" spans="1:35" ht="30" customHeight="1">
      <c r="A56" s="1022" t="s">
        <v>464</v>
      </c>
      <c r="B56" s="1039">
        <v>17947139.923</v>
      </c>
      <c r="C56" s="1024">
        <v>60975.254999999997</v>
      </c>
      <c r="D56" s="1031">
        <v>33.974914811834552</v>
      </c>
      <c r="E56" s="1035">
        <v>53127.11</v>
      </c>
      <c r="F56" s="1038">
        <v>29.601992422154918</v>
      </c>
      <c r="G56" s="1037">
        <v>3958.4169999999999</v>
      </c>
      <c r="H56" s="1036">
        <v>2.2055976701486153</v>
      </c>
      <c r="I56" s="1035">
        <v>3889.7280000000001</v>
      </c>
      <c r="J56" s="1034">
        <v>2.167324719531023</v>
      </c>
      <c r="K56" s="1024">
        <v>15222.915000000001</v>
      </c>
      <c r="L56" s="1031">
        <v>8.4114676155227794</v>
      </c>
      <c r="M56" s="1033">
        <v>7104.0330000000004</v>
      </c>
      <c r="N56" s="1025">
        <v>3.9253548692287339</v>
      </c>
      <c r="O56" s="1032">
        <v>2795.5650000000001</v>
      </c>
      <c r="P56" s="1025">
        <v>1.5446978758397416</v>
      </c>
      <c r="Q56" s="1032">
        <v>5323.317</v>
      </c>
      <c r="R56" s="1031">
        <v>2.9414148704543033</v>
      </c>
      <c r="S56" s="1030">
        <v>10071.341</v>
      </c>
      <c r="T56" s="1025">
        <v>5.5649498579205634</v>
      </c>
      <c r="U56" s="1030">
        <v>5920.0439999999999</v>
      </c>
      <c r="V56" s="1029">
        <v>3.2711381748153974</v>
      </c>
      <c r="W56" s="1030">
        <v>16.481999999999999</v>
      </c>
      <c r="X56" s="1029">
        <v>9.1071788313241211E-3</v>
      </c>
      <c r="Y56" s="1030">
        <v>4134.8149999999996</v>
      </c>
      <c r="Z56" s="1029">
        <v>2.2847045042738405</v>
      </c>
      <c r="AA56" s="1028">
        <v>-3219.6190000000001</v>
      </c>
      <c r="AB56" s="1027">
        <v>-1.779010193042649</v>
      </c>
      <c r="AC56" s="1024">
        <v>66421.865000000005</v>
      </c>
      <c r="AD56" s="1023">
        <v>37.009721484857678</v>
      </c>
      <c r="AE56" s="1026">
        <v>9044.1589999999997</v>
      </c>
      <c r="AF56" s="1025">
        <v>5.0393316365743246</v>
      </c>
      <c r="AG56" s="1024">
        <v>100362.163</v>
      </c>
      <c r="AH56" s="1023">
        <v>55.920978735660128</v>
      </c>
      <c r="AI56" s="1022" t="s">
        <v>464</v>
      </c>
    </row>
    <row r="57" spans="1:35" ht="30" customHeight="1" thickBot="1">
      <c r="A57" s="1004" t="s">
        <v>463</v>
      </c>
      <c r="B57" s="1021">
        <v>17278028.892000001</v>
      </c>
      <c r="C57" s="1006">
        <v>77211.271999999997</v>
      </c>
      <c r="D57" s="1013">
        <v>44.687546526646933</v>
      </c>
      <c r="E57" s="1017">
        <v>67023.58</v>
      </c>
      <c r="F57" s="1020">
        <v>38.79121884732637</v>
      </c>
      <c r="G57" s="1019">
        <v>7040.1390000000001</v>
      </c>
      <c r="H57" s="1018">
        <v>4.0746193006192364</v>
      </c>
      <c r="I57" s="1017">
        <v>3147.5529999999999</v>
      </c>
      <c r="J57" s="1016">
        <v>1.8217083787013264</v>
      </c>
      <c r="K57" s="1006">
        <v>18803.004000000001</v>
      </c>
      <c r="L57" s="1013">
        <v>10.883785302701273</v>
      </c>
      <c r="M57" s="1015">
        <v>10971.471</v>
      </c>
      <c r="N57" s="1007">
        <v>6.3506413559670154</v>
      </c>
      <c r="O57" s="1014">
        <v>2086.1280000000002</v>
      </c>
      <c r="P57" s="1007">
        <v>1.2075181851768793</v>
      </c>
      <c r="Q57" s="1014">
        <v>5745.4049999999997</v>
      </c>
      <c r="R57" s="1013">
        <v>3.3256257615573763</v>
      </c>
      <c r="S57" s="1012">
        <v>18382.572</v>
      </c>
      <c r="T57" s="1007">
        <v>10.640425697906991</v>
      </c>
      <c r="U57" s="1012">
        <v>6871.3879999999999</v>
      </c>
      <c r="V57" s="1011">
        <v>3.9773810463241879</v>
      </c>
      <c r="W57" s="1012">
        <v>72.948999999999998</v>
      </c>
      <c r="X57" s="1011">
        <v>4.2225234544796944E-2</v>
      </c>
      <c r="Y57" s="1012">
        <v>11438.235000000001</v>
      </c>
      <c r="Z57" s="1011">
        <v>6.6208194170380059</v>
      </c>
      <c r="AA57" s="1010">
        <v>-2306.3220000000001</v>
      </c>
      <c r="AB57" s="1009">
        <v>-1.3349735758656758</v>
      </c>
      <c r="AC57" s="1006">
        <v>64991.112999999998</v>
      </c>
      <c r="AD57" s="1005">
        <v>37.614888484236708</v>
      </c>
      <c r="AE57" s="1008">
        <v>8420.1740000000009</v>
      </c>
      <c r="AF57" s="1007">
        <v>4.8733417756342989</v>
      </c>
      <c r="AG57" s="1006">
        <v>101834.08</v>
      </c>
      <c r="AH57" s="1005">
        <v>58.938482298261924</v>
      </c>
      <c r="AI57" s="1004" t="s">
        <v>536</v>
      </c>
    </row>
    <row r="58" spans="1:35" s="888" customFormat="1" ht="30" customHeight="1">
      <c r="A58" s="892" t="s">
        <v>541</v>
      </c>
      <c r="B58" s="891"/>
      <c r="C58" s="891"/>
      <c r="D58" s="891"/>
      <c r="E58" s="891"/>
      <c r="F58" s="891"/>
      <c r="G58" s="891"/>
      <c r="H58" s="891"/>
      <c r="I58" s="891"/>
      <c r="J58" s="891"/>
      <c r="K58" s="890"/>
      <c r="L58" s="890"/>
      <c r="M58" s="890"/>
      <c r="N58" s="890"/>
      <c r="O58" s="890"/>
      <c r="P58" s="890"/>
    </row>
  </sheetData>
  <mergeCells count="17">
    <mergeCell ref="AI4:AI8"/>
    <mergeCell ref="B5:B8"/>
    <mergeCell ref="C5:D8"/>
    <mergeCell ref="AA6:AB6"/>
    <mergeCell ref="E7:F8"/>
    <mergeCell ref="G7:H8"/>
    <mergeCell ref="I7:J8"/>
    <mergeCell ref="K7:L8"/>
    <mergeCell ref="S7:T8"/>
    <mergeCell ref="AA7:AB8"/>
    <mergeCell ref="M8:N8"/>
    <mergeCell ref="O8:P8"/>
    <mergeCell ref="Q8:R8"/>
    <mergeCell ref="U8:V8"/>
    <mergeCell ref="W8:X8"/>
    <mergeCell ref="Y8:Z8"/>
    <mergeCell ref="A4:A8"/>
  </mergeCells>
  <phoneticPr fontId="2"/>
  <printOptions horizontalCentered="1"/>
  <pageMargins left="0" right="0" top="0.59055118110236227" bottom="0.47244094488188981" header="0" footer="0.39370078740157483"/>
  <pageSetup paperSize="9" scale="32" firstPageNumber="5" orientation="landscape" useFirstPageNumber="1"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0C0D3-83C3-4B2E-BFCA-5E9F551188C2}">
  <sheetPr>
    <pageSetUpPr fitToPage="1"/>
  </sheetPr>
  <dimension ref="A1:AI58"/>
  <sheetViews>
    <sheetView showGridLines="0" zoomScale="50" zoomScaleNormal="50" zoomScaleSheetLayoutView="40" workbookViewId="0"/>
  </sheetViews>
  <sheetFormatPr defaultColWidth="9.09765625" defaultRowHeight="13"/>
  <cols>
    <col min="1" max="1" width="17.8984375" style="1003" customWidth="1"/>
    <col min="2" max="2" width="20.69921875" style="1002" customWidth="1"/>
    <col min="3" max="3" width="16.69921875" style="1002" customWidth="1"/>
    <col min="4" max="4" width="11.3984375" style="1002" customWidth="1"/>
    <col min="5" max="5" width="14.69921875" style="888" customWidth="1"/>
    <col min="6" max="6" width="8.69921875" style="888" customWidth="1"/>
    <col min="7" max="7" width="14.69921875" style="888" customWidth="1"/>
    <col min="8" max="8" width="8.69921875" style="888" customWidth="1"/>
    <col min="9" max="9" width="14.69921875" style="888" customWidth="1"/>
    <col min="10" max="10" width="8.69921875" style="888" customWidth="1"/>
    <col min="11" max="11" width="16.69921875" style="1002" customWidth="1"/>
    <col min="12" max="12" width="11.3984375" style="1002" customWidth="1"/>
    <col min="13" max="13" width="16.69921875" style="1002" customWidth="1"/>
    <col min="14" max="14" width="11.3984375" style="1002" customWidth="1"/>
    <col min="15" max="15" width="16.69921875" style="1002" customWidth="1"/>
    <col min="16" max="16" width="11.3984375" style="1002" customWidth="1"/>
    <col min="17" max="17" width="16.69921875" style="1002" customWidth="1"/>
    <col min="18" max="18" width="11.3984375" style="1002" customWidth="1"/>
    <col min="19" max="19" width="16.69921875" style="1002" customWidth="1"/>
    <col min="20" max="20" width="11.3984375" style="1002" customWidth="1"/>
    <col min="21" max="21" width="16.69921875" style="1002" customWidth="1"/>
    <col min="22" max="22" width="11.3984375" style="1002" customWidth="1"/>
    <col min="23" max="23" width="16.69921875" style="1002" customWidth="1"/>
    <col min="24" max="24" width="11.3984375" style="1002" customWidth="1"/>
    <col min="25" max="25" width="16.69921875" style="1002" customWidth="1"/>
    <col min="26" max="26" width="11.3984375" style="1002" customWidth="1"/>
    <col min="27" max="27" width="16.69921875" style="1002" customWidth="1"/>
    <col min="28" max="28" width="11.3984375" style="1002" customWidth="1"/>
    <col min="29" max="29" width="16.69921875" style="1002" customWidth="1"/>
    <col min="30" max="30" width="11.3984375" style="1002" customWidth="1"/>
    <col min="31" max="31" width="16.69921875" style="1002" customWidth="1"/>
    <col min="32" max="32" width="11.3984375" style="1002" customWidth="1"/>
    <col min="33" max="33" width="16.69921875" style="1002" customWidth="1"/>
    <col min="34" max="34" width="11.3984375" style="1002" customWidth="1"/>
    <col min="35" max="35" width="17.8984375" style="888" customWidth="1"/>
    <col min="36" max="16384" width="9.09765625" style="1002"/>
  </cols>
  <sheetData>
    <row r="1" spans="1:35" s="1117" customFormat="1" ht="37">
      <c r="A1" s="1121" t="s">
        <v>546</v>
      </c>
      <c r="B1" s="1120"/>
      <c r="C1" s="1120"/>
      <c r="D1" s="1120"/>
      <c r="E1" s="998"/>
      <c r="F1" s="998"/>
      <c r="G1" s="998"/>
      <c r="H1" s="998"/>
      <c r="I1" s="998"/>
      <c r="J1" s="998"/>
      <c r="K1" s="1120"/>
      <c r="L1" s="1120"/>
      <c r="M1" s="1119"/>
      <c r="N1" s="1119"/>
      <c r="O1" s="1119"/>
      <c r="P1" s="1119"/>
      <c r="Q1" s="1119"/>
      <c r="R1" s="1119"/>
      <c r="S1" s="1119"/>
      <c r="T1" s="1119"/>
      <c r="U1" s="1119"/>
      <c r="V1" s="1119"/>
      <c r="W1" s="1119"/>
      <c r="X1" s="1119"/>
      <c r="Y1" s="1119"/>
      <c r="Z1" s="1119"/>
      <c r="AA1" s="1119"/>
      <c r="AB1" s="1119"/>
      <c r="AC1" s="1119"/>
      <c r="AD1" s="1119"/>
      <c r="AE1" s="1119"/>
      <c r="AF1" s="1119"/>
      <c r="AG1" s="1119"/>
      <c r="AH1" s="1119"/>
      <c r="AI1" s="1118"/>
    </row>
    <row r="2" spans="1:35" s="1110" customFormat="1" ht="25.5" customHeight="1">
      <c r="A2" s="1116"/>
      <c r="B2" s="1116"/>
      <c r="C2" s="1116"/>
      <c r="D2" s="1116"/>
      <c r="E2" s="994"/>
      <c r="F2" s="994"/>
      <c r="G2" s="994"/>
      <c r="H2" s="994"/>
      <c r="I2" s="994"/>
      <c r="J2" s="994"/>
      <c r="K2" s="1116"/>
      <c r="L2" s="1116"/>
      <c r="M2" s="1116"/>
      <c r="N2" s="1116"/>
      <c r="O2" s="1116"/>
      <c r="P2" s="1116"/>
      <c r="Q2" s="1116"/>
      <c r="R2" s="1116"/>
      <c r="S2" s="1116"/>
      <c r="T2" s="1116"/>
      <c r="U2" s="1116"/>
      <c r="V2" s="1116"/>
      <c r="W2" s="1116"/>
      <c r="X2" s="1116"/>
      <c r="Y2" s="1116"/>
      <c r="Z2" s="1116"/>
      <c r="AA2" s="1116"/>
      <c r="AB2" s="1116"/>
      <c r="AC2" s="1116"/>
      <c r="AD2" s="1116"/>
      <c r="AE2" s="1116"/>
      <c r="AF2" s="1116"/>
      <c r="AG2" s="1116"/>
      <c r="AH2" s="1116"/>
      <c r="AI2" s="1115"/>
    </row>
    <row r="3" spans="1:35" s="1110" customFormat="1" ht="25.5" customHeight="1" thickBot="1">
      <c r="A3" s="1114" t="s">
        <v>543</v>
      </c>
      <c r="B3" s="1113"/>
      <c r="C3" s="1113"/>
      <c r="D3" s="1112"/>
      <c r="E3" s="992"/>
      <c r="F3" s="992"/>
      <c r="G3" s="992"/>
      <c r="H3" s="992"/>
      <c r="I3" s="992"/>
      <c r="J3" s="992"/>
      <c r="K3" s="1111"/>
      <c r="L3" s="1111"/>
      <c r="M3" s="1111"/>
      <c r="N3" s="1111"/>
      <c r="O3" s="1111"/>
      <c r="P3" s="1111"/>
      <c r="Q3" s="1111"/>
      <c r="R3" s="1111"/>
      <c r="S3" s="1111"/>
      <c r="T3" s="1111"/>
      <c r="U3" s="1111"/>
      <c r="V3" s="1111"/>
      <c r="W3" s="1111"/>
      <c r="X3" s="1111"/>
      <c r="Y3" s="1111"/>
      <c r="Z3" s="1111"/>
      <c r="AA3" s="1111"/>
      <c r="AB3" s="1111"/>
      <c r="AC3" s="1111"/>
      <c r="AD3" s="1111"/>
      <c r="AE3" s="1111"/>
      <c r="AF3" s="1111"/>
      <c r="AG3" s="1111"/>
      <c r="AH3" s="1111"/>
      <c r="AI3" s="990" t="s">
        <v>456</v>
      </c>
    </row>
    <row r="4" spans="1:35" s="956" customFormat="1" ht="30" customHeight="1" thickBot="1">
      <c r="A4" s="1471" t="s">
        <v>530</v>
      </c>
      <c r="B4" s="988" t="s">
        <v>532</v>
      </c>
      <c r="C4" s="988"/>
      <c r="D4" s="982"/>
      <c r="E4" s="977"/>
      <c r="F4" s="977"/>
      <c r="G4" s="977"/>
      <c r="H4" s="977"/>
      <c r="I4" s="977"/>
      <c r="J4" s="977"/>
      <c r="K4" s="1099" t="s">
        <v>531</v>
      </c>
      <c r="L4" s="1098"/>
      <c r="M4" s="1098"/>
      <c r="N4" s="1098"/>
      <c r="O4" s="1098"/>
      <c r="P4" s="1098"/>
      <c r="Q4" s="1098"/>
      <c r="R4" s="1098"/>
      <c r="S4" s="1098"/>
      <c r="T4" s="1098"/>
      <c r="U4" s="1098"/>
      <c r="V4" s="1098"/>
      <c r="W4" s="1098"/>
      <c r="X4" s="1098"/>
      <c r="Y4" s="1098"/>
      <c r="Z4" s="1098"/>
      <c r="AA4" s="1098"/>
      <c r="AB4" s="1106"/>
      <c r="AC4" s="1105"/>
      <c r="AD4" s="1104"/>
      <c r="AE4" s="1105"/>
      <c r="AF4" s="1104"/>
      <c r="AG4" s="1103"/>
      <c r="AH4" s="1102"/>
      <c r="AI4" s="1471" t="s">
        <v>530</v>
      </c>
    </row>
    <row r="5" spans="1:35" s="956" customFormat="1" ht="30" customHeight="1" thickBot="1">
      <c r="A5" s="1472"/>
      <c r="B5" s="1474" t="s">
        <v>529</v>
      </c>
      <c r="C5" s="1477" t="s">
        <v>522</v>
      </c>
      <c r="D5" s="1478"/>
      <c r="E5" s="1109"/>
      <c r="F5" s="1109"/>
      <c r="G5" s="1109"/>
      <c r="H5" s="1109"/>
      <c r="I5" s="1109"/>
      <c r="J5" s="1108"/>
      <c r="K5" s="1099" t="s">
        <v>528</v>
      </c>
      <c r="L5" s="1098"/>
      <c r="M5" s="1098"/>
      <c r="N5" s="1098"/>
      <c r="O5" s="1098"/>
      <c r="P5" s="1098"/>
      <c r="Q5" s="1098"/>
      <c r="R5" s="1098"/>
      <c r="S5" s="1098"/>
      <c r="T5" s="1098"/>
      <c r="U5" s="1107"/>
      <c r="V5" s="1107"/>
      <c r="W5" s="1107"/>
      <c r="X5" s="1107"/>
      <c r="Y5" s="1107"/>
      <c r="Z5" s="1107"/>
      <c r="AA5" s="1107"/>
      <c r="AB5" s="1106"/>
      <c r="AC5" s="1105" t="s">
        <v>527</v>
      </c>
      <c r="AD5" s="1104"/>
      <c r="AE5" s="1105"/>
      <c r="AF5" s="1104"/>
      <c r="AG5" s="1103"/>
      <c r="AH5" s="1102"/>
      <c r="AI5" s="1472"/>
    </row>
    <row r="6" spans="1:35" s="956" customFormat="1" ht="30" customHeight="1" thickBot="1">
      <c r="A6" s="1472"/>
      <c r="B6" s="1475"/>
      <c r="C6" s="1479"/>
      <c r="D6" s="1480"/>
      <c r="E6" s="1101"/>
      <c r="F6" s="1101"/>
      <c r="G6" s="1101"/>
      <c r="H6" s="1101"/>
      <c r="I6" s="1101"/>
      <c r="J6" s="1100"/>
      <c r="K6" s="1099" t="s">
        <v>526</v>
      </c>
      <c r="L6" s="1098"/>
      <c r="M6" s="1098"/>
      <c r="N6" s="1098"/>
      <c r="O6" s="1098"/>
      <c r="P6" s="1098"/>
      <c r="Q6" s="1098"/>
      <c r="R6" s="1098"/>
      <c r="S6" s="1098"/>
      <c r="T6" s="1098"/>
      <c r="U6" s="1097"/>
      <c r="V6" s="1097"/>
      <c r="W6" s="1097"/>
      <c r="X6" s="1097"/>
      <c r="Y6" s="1097"/>
      <c r="Z6" s="1097"/>
      <c r="AA6" s="1505" t="s">
        <v>525</v>
      </c>
      <c r="AB6" s="1506"/>
      <c r="AC6" s="1093"/>
      <c r="AD6" s="1092"/>
      <c r="AE6" s="1093"/>
      <c r="AF6" s="1092"/>
      <c r="AG6" s="1091"/>
      <c r="AH6" s="1090"/>
      <c r="AI6" s="1472"/>
    </row>
    <row r="7" spans="1:35" s="956" customFormat="1" ht="30" customHeight="1">
      <c r="A7" s="1472"/>
      <c r="B7" s="1475"/>
      <c r="C7" s="1479"/>
      <c r="D7" s="1480"/>
      <c r="E7" s="1483" t="s">
        <v>517</v>
      </c>
      <c r="F7" s="1483"/>
      <c r="G7" s="1483" t="s">
        <v>515</v>
      </c>
      <c r="H7" s="1483"/>
      <c r="I7" s="1483" t="s">
        <v>514</v>
      </c>
      <c r="J7" s="1485"/>
      <c r="K7" s="1507" t="s">
        <v>522</v>
      </c>
      <c r="L7" s="1508"/>
      <c r="M7" s="1096"/>
      <c r="N7" s="1096"/>
      <c r="O7" s="1096"/>
      <c r="P7" s="1096"/>
      <c r="Q7" s="1096"/>
      <c r="R7" s="1095"/>
      <c r="S7" s="1511" t="s">
        <v>524</v>
      </c>
      <c r="T7" s="1508"/>
      <c r="U7" s="1094"/>
      <c r="V7" s="1094"/>
      <c r="W7" s="1094"/>
      <c r="X7" s="1094"/>
      <c r="Y7" s="1094"/>
      <c r="Z7" s="1094"/>
      <c r="AA7" s="1507" t="s">
        <v>522</v>
      </c>
      <c r="AB7" s="1513"/>
      <c r="AC7" s="1093" t="s">
        <v>520</v>
      </c>
      <c r="AD7" s="1092"/>
      <c r="AE7" s="1093" t="s">
        <v>519</v>
      </c>
      <c r="AF7" s="1092"/>
      <c r="AG7" s="1091" t="s">
        <v>518</v>
      </c>
      <c r="AH7" s="1090"/>
      <c r="AI7" s="1472"/>
    </row>
    <row r="8" spans="1:35" s="956" customFormat="1" ht="30" customHeight="1" thickBot="1">
      <c r="A8" s="1473"/>
      <c r="B8" s="1476"/>
      <c r="C8" s="1481"/>
      <c r="D8" s="1482"/>
      <c r="E8" s="1484"/>
      <c r="F8" s="1484"/>
      <c r="G8" s="1484"/>
      <c r="H8" s="1484"/>
      <c r="I8" s="1484"/>
      <c r="J8" s="1486"/>
      <c r="K8" s="1509"/>
      <c r="L8" s="1510"/>
      <c r="M8" s="1503" t="s">
        <v>517</v>
      </c>
      <c r="N8" s="1504"/>
      <c r="O8" s="1502" t="s">
        <v>515</v>
      </c>
      <c r="P8" s="1502"/>
      <c r="Q8" s="1502" t="s">
        <v>514</v>
      </c>
      <c r="R8" s="1502"/>
      <c r="S8" s="1512"/>
      <c r="T8" s="1510"/>
      <c r="U8" s="1503" t="s">
        <v>517</v>
      </c>
      <c r="V8" s="1504"/>
      <c r="W8" s="1502" t="s">
        <v>515</v>
      </c>
      <c r="X8" s="1502"/>
      <c r="Y8" s="1502" t="s">
        <v>514</v>
      </c>
      <c r="Z8" s="1502"/>
      <c r="AA8" s="1509"/>
      <c r="AB8" s="1514"/>
      <c r="AC8" s="1089"/>
      <c r="AD8" s="1088"/>
      <c r="AE8" s="1089"/>
      <c r="AF8" s="1088"/>
      <c r="AG8" s="1087"/>
      <c r="AH8" s="1086"/>
      <c r="AI8" s="1473"/>
    </row>
    <row r="9" spans="1:35" ht="12" customHeight="1">
      <c r="A9" s="1085"/>
      <c r="B9" s="1078" t="s">
        <v>542</v>
      </c>
      <c r="C9" s="1084" t="s">
        <v>542</v>
      </c>
      <c r="D9" s="1082" t="s">
        <v>381</v>
      </c>
      <c r="E9" s="963" t="s">
        <v>542</v>
      </c>
      <c r="F9" s="960" t="s">
        <v>381</v>
      </c>
      <c r="G9" s="960" t="s">
        <v>542</v>
      </c>
      <c r="H9" s="960" t="s">
        <v>381</v>
      </c>
      <c r="I9" s="960" t="s">
        <v>542</v>
      </c>
      <c r="J9" s="958" t="s">
        <v>381</v>
      </c>
      <c r="K9" s="1079" t="s">
        <v>542</v>
      </c>
      <c r="L9" s="1082" t="s">
        <v>381</v>
      </c>
      <c r="M9" s="1080" t="s">
        <v>542</v>
      </c>
      <c r="N9" s="1079" t="s">
        <v>381</v>
      </c>
      <c r="O9" s="1079" t="s">
        <v>542</v>
      </c>
      <c r="P9" s="1079" t="s">
        <v>381</v>
      </c>
      <c r="Q9" s="1079" t="s">
        <v>542</v>
      </c>
      <c r="R9" s="1083" t="s">
        <v>381</v>
      </c>
      <c r="S9" s="1079" t="s">
        <v>542</v>
      </c>
      <c r="T9" s="1079" t="s">
        <v>381</v>
      </c>
      <c r="U9" s="1082" t="s">
        <v>542</v>
      </c>
      <c r="V9" s="1080" t="s">
        <v>381</v>
      </c>
      <c r="W9" s="1082" t="s">
        <v>542</v>
      </c>
      <c r="X9" s="1080" t="s">
        <v>381</v>
      </c>
      <c r="Y9" s="1082" t="s">
        <v>542</v>
      </c>
      <c r="Z9" s="1080" t="s">
        <v>381</v>
      </c>
      <c r="AA9" s="1078" t="s">
        <v>542</v>
      </c>
      <c r="AB9" s="1077" t="s">
        <v>381</v>
      </c>
      <c r="AC9" s="1081" t="s">
        <v>542</v>
      </c>
      <c r="AD9" s="1077" t="s">
        <v>381</v>
      </c>
      <c r="AE9" s="1080" t="s">
        <v>542</v>
      </c>
      <c r="AF9" s="1079" t="s">
        <v>381</v>
      </c>
      <c r="AG9" s="1078" t="s">
        <v>542</v>
      </c>
      <c r="AH9" s="1077" t="s">
        <v>381</v>
      </c>
      <c r="AI9" s="957"/>
    </row>
    <row r="10" spans="1:35" ht="30" customHeight="1" thickBot="1">
      <c r="A10" s="1076" t="s">
        <v>513</v>
      </c>
      <c r="B10" s="1075">
        <v>211594875.51100001</v>
      </c>
      <c r="C10" s="1060">
        <v>81369.150999999998</v>
      </c>
      <c r="D10" s="1067">
        <v>3.8455161451095696</v>
      </c>
      <c r="E10" s="1071">
        <v>67037.663</v>
      </c>
      <c r="F10" s="1074">
        <v>3.1682082488105894</v>
      </c>
      <c r="G10" s="1073">
        <v>838.92399999999998</v>
      </c>
      <c r="H10" s="1072">
        <v>3.9647652050835584E-2</v>
      </c>
      <c r="I10" s="1071">
        <v>13492.564</v>
      </c>
      <c r="J10" s="1070">
        <v>0.63766024424814449</v>
      </c>
      <c r="K10" s="1060">
        <v>33600.703000000001</v>
      </c>
      <c r="L10" s="1067">
        <v>1.6194071547222246</v>
      </c>
      <c r="M10" s="1069">
        <v>6694.4430000000002</v>
      </c>
      <c r="N10" s="1061">
        <v>0.32264291884250501</v>
      </c>
      <c r="O10" s="1068">
        <v>328.16399999999999</v>
      </c>
      <c r="P10" s="1061">
        <v>1.5816071750709031E-2</v>
      </c>
      <c r="Q10" s="1068">
        <v>26578.096000000001</v>
      </c>
      <c r="R10" s="1067">
        <v>1.2809481641290108</v>
      </c>
      <c r="S10" s="1066">
        <v>2203.3150000000001</v>
      </c>
      <c r="T10" s="1061">
        <v>0.10619016141140852</v>
      </c>
      <c r="U10" s="1066">
        <v>1639.6610000000001</v>
      </c>
      <c r="V10" s="1065">
        <v>7.9024500014746646E-2</v>
      </c>
      <c r="W10" s="1066">
        <v>1.232</v>
      </c>
      <c r="X10" s="1065">
        <v>5.9377020017044904E-5</v>
      </c>
      <c r="Y10" s="1066">
        <v>562.42200000000003</v>
      </c>
      <c r="Z10" s="1065">
        <v>2.7106284376644831E-2</v>
      </c>
      <c r="AA10" s="1064">
        <v>-733.92</v>
      </c>
      <c r="AB10" s="1063">
        <v>-3.5371739067296744E-2</v>
      </c>
      <c r="AC10" s="1060">
        <v>426651.516</v>
      </c>
      <c r="AD10" s="1059">
        <v>20.163603441228901</v>
      </c>
      <c r="AE10" s="1062">
        <v>62483.161</v>
      </c>
      <c r="AF10" s="1061">
        <v>2.9529619207035918</v>
      </c>
      <c r="AG10" s="1060">
        <v>227018.05900000001</v>
      </c>
      <c r="AH10" s="1059">
        <v>10.728901560198617</v>
      </c>
      <c r="AI10" s="1058" t="s">
        <v>539</v>
      </c>
    </row>
    <row r="11" spans="1:35" ht="30" customHeight="1">
      <c r="A11" s="1040" t="s">
        <v>511</v>
      </c>
      <c r="B11" s="1057">
        <v>8309367.7019999996</v>
      </c>
      <c r="C11" s="1042">
        <v>2063.4050000000002</v>
      </c>
      <c r="D11" s="1049">
        <v>2.4832274536404917</v>
      </c>
      <c r="E11" s="1053">
        <v>1675.9590000000001</v>
      </c>
      <c r="F11" s="1056">
        <v>2.0169513013566722</v>
      </c>
      <c r="G11" s="1055">
        <v>33.101999999999997</v>
      </c>
      <c r="H11" s="1054">
        <v>3.9836966165346863E-2</v>
      </c>
      <c r="I11" s="1053">
        <v>354.34399999999999</v>
      </c>
      <c r="J11" s="1052">
        <v>0.42643918611847226</v>
      </c>
      <c r="K11" s="1042">
        <v>2184.9580000000001</v>
      </c>
      <c r="L11" s="1049">
        <v>2.6884105722335025</v>
      </c>
      <c r="M11" s="1051">
        <v>438.94200000000001</v>
      </c>
      <c r="N11" s="1043">
        <v>0.540081920749652</v>
      </c>
      <c r="O11" s="1050">
        <v>11.952</v>
      </c>
      <c r="P11" s="1043">
        <v>1.4705950027110278E-2</v>
      </c>
      <c r="Q11" s="1050">
        <v>1734.0640000000001</v>
      </c>
      <c r="R11" s="1049">
        <v>2.1336227014567406</v>
      </c>
      <c r="S11" s="1048">
        <v>136.78700000000001</v>
      </c>
      <c r="T11" s="1043">
        <v>0.16830511934055672</v>
      </c>
      <c r="U11" s="1048">
        <v>59.656999999999996</v>
      </c>
      <c r="V11" s="1047">
        <v>7.3403017132473047E-2</v>
      </c>
      <c r="W11" s="1048">
        <v>0</v>
      </c>
      <c r="X11" s="1047">
        <v>0</v>
      </c>
      <c r="Y11" s="1048">
        <v>77.13</v>
      </c>
      <c r="Z11" s="1047">
        <v>9.490210220808365E-2</v>
      </c>
      <c r="AA11" s="1046">
        <v>-43.454999999999998</v>
      </c>
      <c r="AB11" s="1045">
        <v>-5.3467792706499095E-2</v>
      </c>
      <c r="AC11" s="1042">
        <v>21132.825000000001</v>
      </c>
      <c r="AD11" s="1041">
        <v>25.432530798839842</v>
      </c>
      <c r="AE11" s="1044">
        <v>1878.1759999999999</v>
      </c>
      <c r="AF11" s="1043">
        <v>2.2603115752693648</v>
      </c>
      <c r="AG11" s="1042">
        <v>10061.939</v>
      </c>
      <c r="AH11" s="1041">
        <v>12.109151214451817</v>
      </c>
      <c r="AI11" s="1040" t="s">
        <v>538</v>
      </c>
    </row>
    <row r="12" spans="1:35" ht="30" customHeight="1">
      <c r="A12" s="1022" t="s">
        <v>509</v>
      </c>
      <c r="B12" s="1039">
        <v>1629597.085</v>
      </c>
      <c r="C12" s="1024">
        <v>446.178</v>
      </c>
      <c r="D12" s="1031">
        <v>2.737965133264828</v>
      </c>
      <c r="E12" s="1035">
        <v>389.26799999999997</v>
      </c>
      <c r="F12" s="1038">
        <v>2.3887377044491953</v>
      </c>
      <c r="G12" s="1037">
        <v>4.0620000000000003</v>
      </c>
      <c r="H12" s="1036">
        <v>2.4926406885417324E-2</v>
      </c>
      <c r="I12" s="1035">
        <v>52.847999999999999</v>
      </c>
      <c r="J12" s="1034">
        <v>0.32430102193021537</v>
      </c>
      <c r="K12" s="1024">
        <v>308.596</v>
      </c>
      <c r="L12" s="1031">
        <v>1.9323894613925001</v>
      </c>
      <c r="M12" s="1033">
        <v>67.944000000000003</v>
      </c>
      <c r="N12" s="1025">
        <v>0.42545680943645425</v>
      </c>
      <c r="O12" s="1032">
        <v>3.0609999999999999</v>
      </c>
      <c r="P12" s="1025">
        <v>1.9167598223316061E-2</v>
      </c>
      <c r="Q12" s="1032">
        <v>237.59100000000001</v>
      </c>
      <c r="R12" s="1031">
        <v>1.48776505373273</v>
      </c>
      <c r="S12" s="1030">
        <v>0</v>
      </c>
      <c r="T12" s="1025">
        <v>0</v>
      </c>
      <c r="U12" s="1030">
        <v>0</v>
      </c>
      <c r="V12" s="1029">
        <v>0</v>
      </c>
      <c r="W12" s="1030">
        <v>0</v>
      </c>
      <c r="X12" s="1029">
        <v>0</v>
      </c>
      <c r="Y12" s="1030">
        <v>0</v>
      </c>
      <c r="Z12" s="1029">
        <v>0</v>
      </c>
      <c r="AA12" s="1028">
        <v>-19.324000000000002</v>
      </c>
      <c r="AB12" s="1027">
        <v>-0.12100446522945428</v>
      </c>
      <c r="AC12" s="1024">
        <v>2415.4560000000001</v>
      </c>
      <c r="AD12" s="1023">
        <v>14.822412375633332</v>
      </c>
      <c r="AE12" s="1026">
        <v>338.72800000000001</v>
      </c>
      <c r="AF12" s="1025">
        <v>2.0785996926350663</v>
      </c>
      <c r="AG12" s="1024">
        <v>1937.521</v>
      </c>
      <c r="AH12" s="1023">
        <v>11.889570850576233</v>
      </c>
      <c r="AI12" s="1022" t="s">
        <v>537</v>
      </c>
    </row>
    <row r="13" spans="1:35" ht="30" customHeight="1">
      <c r="A13" s="1022" t="s">
        <v>507</v>
      </c>
      <c r="B13" s="1039">
        <v>1466877.5689999999</v>
      </c>
      <c r="C13" s="1024">
        <v>318.89400000000001</v>
      </c>
      <c r="D13" s="1031">
        <v>2.1739646630318061</v>
      </c>
      <c r="E13" s="1035">
        <v>251.03399999999999</v>
      </c>
      <c r="F13" s="1038">
        <v>1.7113493675626585</v>
      </c>
      <c r="G13" s="1037">
        <v>6.6589999999999998</v>
      </c>
      <c r="H13" s="1036">
        <v>4.5395744953272241E-2</v>
      </c>
      <c r="I13" s="1035">
        <v>61.201000000000001</v>
      </c>
      <c r="J13" s="1034">
        <v>0.41721955051587539</v>
      </c>
      <c r="K13" s="1024">
        <v>94.382999999999996</v>
      </c>
      <c r="L13" s="1031">
        <v>0.65272456517601929</v>
      </c>
      <c r="M13" s="1033">
        <v>18.678999999999998</v>
      </c>
      <c r="N13" s="1025">
        <v>0.12917837060617762</v>
      </c>
      <c r="O13" s="1032">
        <v>4.2359999999999998</v>
      </c>
      <c r="P13" s="1025">
        <v>2.9294907537221929E-2</v>
      </c>
      <c r="Q13" s="1032">
        <v>71.468000000000004</v>
      </c>
      <c r="R13" s="1031">
        <v>0.49425128703261972</v>
      </c>
      <c r="S13" s="1030">
        <v>0</v>
      </c>
      <c r="T13" s="1025">
        <v>0</v>
      </c>
      <c r="U13" s="1030">
        <v>0</v>
      </c>
      <c r="V13" s="1029">
        <v>0</v>
      </c>
      <c r="W13" s="1030">
        <v>0</v>
      </c>
      <c r="X13" s="1029">
        <v>0</v>
      </c>
      <c r="Y13" s="1030">
        <v>0</v>
      </c>
      <c r="Z13" s="1029">
        <v>0</v>
      </c>
      <c r="AA13" s="1028">
        <v>-2.4710000000000001</v>
      </c>
      <c r="AB13" s="1027">
        <v>-1.7088696063379462E-2</v>
      </c>
      <c r="AC13" s="1024">
        <v>2684.0149999999999</v>
      </c>
      <c r="AD13" s="1023">
        <v>18.29747115043655</v>
      </c>
      <c r="AE13" s="1026">
        <v>421.03699999999998</v>
      </c>
      <c r="AF13" s="1025">
        <v>2.8702940783737625</v>
      </c>
      <c r="AG13" s="1024">
        <v>2508.6239999999998</v>
      </c>
      <c r="AH13" s="1023">
        <v>17.101795357810126</v>
      </c>
      <c r="AI13" s="1022" t="s">
        <v>507</v>
      </c>
    </row>
    <row r="14" spans="1:35" ht="30" customHeight="1">
      <c r="A14" s="1022" t="s">
        <v>506</v>
      </c>
      <c r="B14" s="1039">
        <v>3365783.83</v>
      </c>
      <c r="C14" s="1024">
        <v>769.38</v>
      </c>
      <c r="D14" s="1031">
        <v>2.2858865538016446</v>
      </c>
      <c r="E14" s="1035">
        <v>622.94500000000005</v>
      </c>
      <c r="F14" s="1038">
        <v>1.8508170205333718</v>
      </c>
      <c r="G14" s="1037">
        <v>6.9050000000000002</v>
      </c>
      <c r="H14" s="1036">
        <v>2.0515280685747428E-2</v>
      </c>
      <c r="I14" s="1035">
        <v>139.53</v>
      </c>
      <c r="J14" s="1034">
        <v>0.41455425258252543</v>
      </c>
      <c r="K14" s="1024">
        <v>457.02</v>
      </c>
      <c r="L14" s="1031">
        <v>1.3787982503783311</v>
      </c>
      <c r="M14" s="1033">
        <v>98.137</v>
      </c>
      <c r="N14" s="1025">
        <v>0.29607265305102254</v>
      </c>
      <c r="O14" s="1032">
        <v>0.66500000000000004</v>
      </c>
      <c r="P14" s="1025">
        <v>2.0062597621583089E-3</v>
      </c>
      <c r="Q14" s="1032">
        <v>358.21800000000002</v>
      </c>
      <c r="R14" s="1031">
        <v>1.0807193375651507</v>
      </c>
      <c r="S14" s="1030">
        <v>10.173</v>
      </c>
      <c r="T14" s="1025">
        <v>3.0691248963062374E-2</v>
      </c>
      <c r="U14" s="1030">
        <v>4.3499999999999996</v>
      </c>
      <c r="V14" s="1029">
        <v>1.3123654083291194E-2</v>
      </c>
      <c r="W14" s="1030">
        <v>0</v>
      </c>
      <c r="X14" s="1029">
        <v>0</v>
      </c>
      <c r="Y14" s="1030">
        <v>5.8230000000000004</v>
      </c>
      <c r="Z14" s="1029">
        <v>1.7567594879771178E-2</v>
      </c>
      <c r="AA14" s="1028">
        <v>-10.617000000000001</v>
      </c>
      <c r="AB14" s="1027">
        <v>-3.203076675915003E-2</v>
      </c>
      <c r="AC14" s="1024">
        <v>5950.49</v>
      </c>
      <c r="AD14" s="1023">
        <v>17.679358807781782</v>
      </c>
      <c r="AE14" s="1026">
        <v>735.048</v>
      </c>
      <c r="AF14" s="1025">
        <v>2.1838835680662236</v>
      </c>
      <c r="AG14" s="1024">
        <v>4536.7610000000004</v>
      </c>
      <c r="AH14" s="1023">
        <v>13.479062319935148</v>
      </c>
      <c r="AI14" s="1022" t="s">
        <v>506</v>
      </c>
    </row>
    <row r="15" spans="1:35" ht="30" customHeight="1">
      <c r="A15" s="1022" t="s">
        <v>505</v>
      </c>
      <c r="B15" s="1039">
        <v>1358137.4439999999</v>
      </c>
      <c r="C15" s="1024">
        <v>268.99</v>
      </c>
      <c r="D15" s="1031">
        <v>1.9805801039382875</v>
      </c>
      <c r="E15" s="1035">
        <v>219.62100000000001</v>
      </c>
      <c r="F15" s="1038">
        <v>1.617074921026918</v>
      </c>
      <c r="G15" s="1037">
        <v>1.8720000000000001</v>
      </c>
      <c r="H15" s="1036">
        <v>1.3783582863944661E-2</v>
      </c>
      <c r="I15" s="1035">
        <v>47.497</v>
      </c>
      <c r="J15" s="1034">
        <v>0.34972160004742497</v>
      </c>
      <c r="K15" s="1024">
        <v>414.673</v>
      </c>
      <c r="L15" s="1031">
        <v>3.088486493194496</v>
      </c>
      <c r="M15" s="1033">
        <v>60.783000000000001</v>
      </c>
      <c r="N15" s="1025">
        <v>0.45271207557724047</v>
      </c>
      <c r="O15" s="1032">
        <v>2.1000000000000001E-2</v>
      </c>
      <c r="P15" s="1025">
        <v>1.5640810073741098E-4</v>
      </c>
      <c r="Q15" s="1032">
        <v>353.86900000000003</v>
      </c>
      <c r="R15" s="1031">
        <v>2.6356180095165183</v>
      </c>
      <c r="S15" s="1030">
        <v>32.448999999999998</v>
      </c>
      <c r="T15" s="1025">
        <v>0.241680307658488</v>
      </c>
      <c r="U15" s="1030">
        <v>0</v>
      </c>
      <c r="V15" s="1029">
        <v>0</v>
      </c>
      <c r="W15" s="1030">
        <v>0</v>
      </c>
      <c r="X15" s="1029">
        <v>0</v>
      </c>
      <c r="Y15" s="1030">
        <v>32.448999999999998</v>
      </c>
      <c r="Z15" s="1029">
        <v>0.241680307658488</v>
      </c>
      <c r="AA15" s="1028">
        <v>-2.6309999999999998</v>
      </c>
      <c r="AB15" s="1027">
        <v>-1.9595700620958483E-2</v>
      </c>
      <c r="AC15" s="1024">
        <v>2728.3180000000002</v>
      </c>
      <c r="AD15" s="1023">
        <v>20.088673735145175</v>
      </c>
      <c r="AE15" s="1026">
        <v>352.81400000000002</v>
      </c>
      <c r="AF15" s="1025">
        <v>2.5977783144015874</v>
      </c>
      <c r="AG15" s="1024">
        <v>3543.5630000000001</v>
      </c>
      <c r="AH15" s="1023">
        <v>26.091343079117703</v>
      </c>
      <c r="AI15" s="1022" t="s">
        <v>505</v>
      </c>
    </row>
    <row r="16" spans="1:35" ht="30" customHeight="1">
      <c r="A16" s="1022" t="s">
        <v>504</v>
      </c>
      <c r="B16" s="1039">
        <v>1348022.0190000001</v>
      </c>
      <c r="C16" s="1024">
        <v>326.03199999999998</v>
      </c>
      <c r="D16" s="1031">
        <v>2.4185955081198118</v>
      </c>
      <c r="E16" s="1035">
        <v>269.774</v>
      </c>
      <c r="F16" s="1038">
        <v>2.0012581114967678</v>
      </c>
      <c r="G16" s="1037">
        <v>2.2570000000000001</v>
      </c>
      <c r="H16" s="1036">
        <v>1.6743049951619522E-2</v>
      </c>
      <c r="I16" s="1035">
        <v>54.000999999999998</v>
      </c>
      <c r="J16" s="1034">
        <v>0.40059434667142479</v>
      </c>
      <c r="K16" s="1024">
        <v>373.22699999999998</v>
      </c>
      <c r="L16" s="1031">
        <v>2.7930127975067052</v>
      </c>
      <c r="M16" s="1033">
        <v>78.097999999999999</v>
      </c>
      <c r="N16" s="1025">
        <v>0.58443980060306111</v>
      </c>
      <c r="O16" s="1032">
        <v>2.238</v>
      </c>
      <c r="P16" s="1025">
        <v>1.6747884372834781E-2</v>
      </c>
      <c r="Q16" s="1032">
        <v>292.89100000000002</v>
      </c>
      <c r="R16" s="1031">
        <v>2.1918251125308097</v>
      </c>
      <c r="S16" s="1030">
        <v>0.84699999999999998</v>
      </c>
      <c r="T16" s="1025">
        <v>6.3384531116135205E-3</v>
      </c>
      <c r="U16" s="1030">
        <v>0</v>
      </c>
      <c r="V16" s="1029">
        <v>0</v>
      </c>
      <c r="W16" s="1030">
        <v>0</v>
      </c>
      <c r="X16" s="1029">
        <v>0</v>
      </c>
      <c r="Y16" s="1030">
        <v>0.84699999999999998</v>
      </c>
      <c r="Z16" s="1029">
        <v>6.3384531116135205E-3</v>
      </c>
      <c r="AA16" s="1028">
        <v>-2.1520000000000001</v>
      </c>
      <c r="AB16" s="1027">
        <v>-1.6104310621242381E-2</v>
      </c>
      <c r="AC16" s="1024">
        <v>2510.9299999999998</v>
      </c>
      <c r="AD16" s="1023">
        <v>18.626772891014621</v>
      </c>
      <c r="AE16" s="1026">
        <v>468.67700000000002</v>
      </c>
      <c r="AF16" s="1025">
        <v>3.4767755525809401</v>
      </c>
      <c r="AG16" s="1024">
        <v>1954.164</v>
      </c>
      <c r="AH16" s="1023">
        <v>14.496528784074705</v>
      </c>
      <c r="AI16" s="1022" t="s">
        <v>504</v>
      </c>
    </row>
    <row r="17" spans="1:35" ht="30" customHeight="1">
      <c r="A17" s="1022" t="s">
        <v>503</v>
      </c>
      <c r="B17" s="1039">
        <v>2385077.5070000002</v>
      </c>
      <c r="C17" s="1024">
        <v>848.84299999999996</v>
      </c>
      <c r="D17" s="1031">
        <v>3.5589744882869332</v>
      </c>
      <c r="E17" s="1035">
        <v>651.59500000000003</v>
      </c>
      <c r="F17" s="1038">
        <v>2.7319657247516025</v>
      </c>
      <c r="G17" s="1037">
        <v>4.82</v>
      </c>
      <c r="H17" s="1036">
        <v>2.0208986860400593E-2</v>
      </c>
      <c r="I17" s="1035">
        <v>192.428</v>
      </c>
      <c r="J17" s="1034">
        <v>0.80679977667493041</v>
      </c>
      <c r="K17" s="1024">
        <v>517.31200000000001</v>
      </c>
      <c r="L17" s="1031">
        <v>2.1828139416912804</v>
      </c>
      <c r="M17" s="1033">
        <v>138.286</v>
      </c>
      <c r="N17" s="1025">
        <v>0.58350204275315554</v>
      </c>
      <c r="O17" s="1032">
        <v>6.2030000000000003</v>
      </c>
      <c r="P17" s="1025">
        <v>2.6173749845955659E-2</v>
      </c>
      <c r="Q17" s="1032">
        <v>372.82299999999998</v>
      </c>
      <c r="R17" s="1031">
        <v>1.5731381490921692</v>
      </c>
      <c r="S17" s="1030">
        <v>19.297999999999998</v>
      </c>
      <c r="T17" s="1025">
        <v>8.1428506291673738E-2</v>
      </c>
      <c r="U17" s="1030">
        <v>12.773</v>
      </c>
      <c r="V17" s="1029">
        <v>5.3896067512879509E-2</v>
      </c>
      <c r="W17" s="1030">
        <v>0</v>
      </c>
      <c r="X17" s="1029">
        <v>0</v>
      </c>
      <c r="Y17" s="1030">
        <v>6.5250000000000004</v>
      </c>
      <c r="Z17" s="1029">
        <v>2.753243877879424E-2</v>
      </c>
      <c r="AA17" s="1028">
        <v>-2.1970000000000001</v>
      </c>
      <c r="AB17" s="1027">
        <v>-9.2703092715725587E-3</v>
      </c>
      <c r="AC17" s="1024">
        <v>4005.7829999999999</v>
      </c>
      <c r="AD17" s="1023">
        <v>16.795190044111212</v>
      </c>
      <c r="AE17" s="1026">
        <v>785.28200000000004</v>
      </c>
      <c r="AF17" s="1025">
        <v>3.2924800040890245</v>
      </c>
      <c r="AG17" s="1024">
        <v>2092.7710000000002</v>
      </c>
      <c r="AH17" s="1023">
        <v>8.7744360250679279</v>
      </c>
      <c r="AI17" s="1022" t="s">
        <v>503</v>
      </c>
    </row>
    <row r="18" spans="1:35" ht="30" customHeight="1">
      <c r="A18" s="1022" t="s">
        <v>502</v>
      </c>
      <c r="B18" s="1039">
        <v>4166669.3650000002</v>
      </c>
      <c r="C18" s="1024">
        <v>1288.9010000000001</v>
      </c>
      <c r="D18" s="1031">
        <v>3.0933603967398069</v>
      </c>
      <c r="E18" s="1035">
        <v>929.15300000000002</v>
      </c>
      <c r="F18" s="1038">
        <v>2.2299657558741766</v>
      </c>
      <c r="G18" s="1037">
        <v>11.468999999999999</v>
      </c>
      <c r="H18" s="1036">
        <v>2.7525582174432982E-2</v>
      </c>
      <c r="I18" s="1035">
        <v>348.279</v>
      </c>
      <c r="J18" s="1034">
        <v>0.83586905869119754</v>
      </c>
      <c r="K18" s="1024">
        <v>825.89300000000003</v>
      </c>
      <c r="L18" s="1031">
        <v>2.0020616707199346</v>
      </c>
      <c r="M18" s="1033">
        <v>91.611000000000004</v>
      </c>
      <c r="N18" s="1025">
        <v>0.22207582788124358</v>
      </c>
      <c r="O18" s="1032">
        <v>1.488</v>
      </c>
      <c r="P18" s="1025">
        <v>3.6070868333201301E-3</v>
      </c>
      <c r="Q18" s="1032">
        <v>732.79399999999998</v>
      </c>
      <c r="R18" s="1031">
        <v>1.7763787560053705</v>
      </c>
      <c r="S18" s="1030">
        <v>25.067</v>
      </c>
      <c r="T18" s="1025">
        <v>6.0765353259970234E-2</v>
      </c>
      <c r="U18" s="1030">
        <v>13.895</v>
      </c>
      <c r="V18" s="1029">
        <v>3.3683112600123119E-2</v>
      </c>
      <c r="W18" s="1030">
        <v>0</v>
      </c>
      <c r="X18" s="1029">
        <v>0</v>
      </c>
      <c r="Y18" s="1030">
        <v>11.172000000000001</v>
      </c>
      <c r="Z18" s="1029">
        <v>2.7082240659847108E-2</v>
      </c>
      <c r="AA18" s="1028">
        <v>-4.2910000000000004</v>
      </c>
      <c r="AB18" s="1027">
        <v>-1.0401888173237017E-2</v>
      </c>
      <c r="AC18" s="1024">
        <v>8333.9830000000002</v>
      </c>
      <c r="AD18" s="1023">
        <v>20.001546246998647</v>
      </c>
      <c r="AE18" s="1026">
        <v>1112.0229999999999</v>
      </c>
      <c r="AF18" s="1025">
        <v>2.6688534716504915</v>
      </c>
      <c r="AG18" s="1024">
        <v>2175.6770000000001</v>
      </c>
      <c r="AH18" s="1023">
        <v>5.2216214184779695</v>
      </c>
      <c r="AI18" s="1022" t="s">
        <v>502</v>
      </c>
    </row>
    <row r="19" spans="1:35" ht="30" customHeight="1">
      <c r="A19" s="1022" t="s">
        <v>501</v>
      </c>
      <c r="B19" s="1039">
        <v>2883063.0049999999</v>
      </c>
      <c r="C19" s="1024">
        <v>716.20100000000002</v>
      </c>
      <c r="D19" s="1031">
        <v>2.484167008344655</v>
      </c>
      <c r="E19" s="1035">
        <v>522.46500000000003</v>
      </c>
      <c r="F19" s="1038">
        <v>1.8121872435458624</v>
      </c>
      <c r="G19" s="1037">
        <v>3.22</v>
      </c>
      <c r="H19" s="1036">
        <v>1.1168677182620226E-2</v>
      </c>
      <c r="I19" s="1035">
        <v>190.51599999999999</v>
      </c>
      <c r="J19" s="1034">
        <v>0.66081108761617235</v>
      </c>
      <c r="K19" s="1024">
        <v>547.97400000000005</v>
      </c>
      <c r="L19" s="1031">
        <v>1.9319024063673269</v>
      </c>
      <c r="M19" s="1033">
        <v>127.22</v>
      </c>
      <c r="N19" s="1025">
        <v>0.44851876939061219</v>
      </c>
      <c r="O19" s="1032">
        <v>0.252</v>
      </c>
      <c r="P19" s="1025">
        <v>8.8843522941702772E-4</v>
      </c>
      <c r="Q19" s="1032">
        <v>420.50200000000001</v>
      </c>
      <c r="R19" s="1031">
        <v>1.4824952017472977</v>
      </c>
      <c r="S19" s="1030">
        <v>130.10499999999999</v>
      </c>
      <c r="T19" s="1025">
        <v>0.45868994255278722</v>
      </c>
      <c r="U19" s="1030">
        <v>70.899000000000001</v>
      </c>
      <c r="V19" s="1029">
        <v>0.24995702115253113</v>
      </c>
      <c r="W19" s="1030">
        <v>0</v>
      </c>
      <c r="X19" s="1029">
        <v>0</v>
      </c>
      <c r="Y19" s="1030">
        <v>59.206000000000003</v>
      </c>
      <c r="Z19" s="1029">
        <v>0.20873292140025615</v>
      </c>
      <c r="AA19" s="1028">
        <v>-3.4750000000000001</v>
      </c>
      <c r="AB19" s="1027">
        <v>-1.2251239770730839E-2</v>
      </c>
      <c r="AC19" s="1024">
        <v>3669.0630000000001</v>
      </c>
      <c r="AD19" s="1023">
        <v>12.726267145868359</v>
      </c>
      <c r="AE19" s="1026">
        <v>566.76499999999999</v>
      </c>
      <c r="AF19" s="1025">
        <v>1.9658432681390534</v>
      </c>
      <c r="AG19" s="1024">
        <v>2254.7869999999998</v>
      </c>
      <c r="AH19" s="1023">
        <v>7.8208037635306544</v>
      </c>
      <c r="AI19" s="1022" t="s">
        <v>501</v>
      </c>
    </row>
    <row r="20" spans="1:35" ht="30" customHeight="1">
      <c r="A20" s="1022" t="s">
        <v>500</v>
      </c>
      <c r="B20" s="1039">
        <v>2449134.486</v>
      </c>
      <c r="C20" s="1024">
        <v>390.31599999999997</v>
      </c>
      <c r="D20" s="1031">
        <v>1.5936895349404669</v>
      </c>
      <c r="E20" s="1035">
        <v>307.21199999999999</v>
      </c>
      <c r="F20" s="1038">
        <v>1.2543696630630841</v>
      </c>
      <c r="G20" s="1037">
        <v>11.135</v>
      </c>
      <c r="H20" s="1036">
        <v>4.5465041073289587E-2</v>
      </c>
      <c r="I20" s="1035">
        <v>71.968999999999994</v>
      </c>
      <c r="J20" s="1034">
        <v>0.2938548308040933</v>
      </c>
      <c r="K20" s="1024">
        <v>160.69499999999999</v>
      </c>
      <c r="L20" s="1031">
        <v>0.66765261201078674</v>
      </c>
      <c r="M20" s="1033">
        <v>22.678999999999998</v>
      </c>
      <c r="N20" s="1025">
        <v>9.4226289478780492E-2</v>
      </c>
      <c r="O20" s="1032">
        <v>1.018</v>
      </c>
      <c r="P20" s="1025">
        <v>4.2295675598306168E-3</v>
      </c>
      <c r="Q20" s="1032">
        <v>136.99799999999999</v>
      </c>
      <c r="R20" s="1031">
        <v>0.56919675497217559</v>
      </c>
      <c r="S20" s="1030">
        <v>14.009</v>
      </c>
      <c r="T20" s="1025">
        <v>5.8204333934839987E-2</v>
      </c>
      <c r="U20" s="1030">
        <v>3.2309999999999999</v>
      </c>
      <c r="V20" s="1029">
        <v>1.3424099003745306E-2</v>
      </c>
      <c r="W20" s="1030">
        <v>0</v>
      </c>
      <c r="X20" s="1029">
        <v>0</v>
      </c>
      <c r="Y20" s="1030">
        <v>10.778</v>
      </c>
      <c r="Z20" s="1029">
        <v>4.4780234931094683E-2</v>
      </c>
      <c r="AA20" s="1028">
        <v>-4.9340000000000002</v>
      </c>
      <c r="AB20" s="1027">
        <v>-2.0499691886251732E-2</v>
      </c>
      <c r="AC20" s="1024">
        <v>4267.6289999999999</v>
      </c>
      <c r="AD20" s="1023">
        <v>17.42504964261893</v>
      </c>
      <c r="AE20" s="1026">
        <v>494.29</v>
      </c>
      <c r="AF20" s="1025">
        <v>2.0182231838452012</v>
      </c>
      <c r="AG20" s="1024">
        <v>1689.259</v>
      </c>
      <c r="AH20" s="1023">
        <v>6.8973713352873025</v>
      </c>
      <c r="AI20" s="1022" t="s">
        <v>500</v>
      </c>
    </row>
    <row r="21" spans="1:35" ht="30" customHeight="1">
      <c r="A21" s="1022" t="s">
        <v>499</v>
      </c>
      <c r="B21" s="1039">
        <v>11381104.277000001</v>
      </c>
      <c r="C21" s="1024">
        <v>4897.3530000000001</v>
      </c>
      <c r="D21" s="1031">
        <v>4.3030560838433125</v>
      </c>
      <c r="E21" s="1035">
        <v>3640.085</v>
      </c>
      <c r="F21" s="1038">
        <v>3.1983583590884272</v>
      </c>
      <c r="G21" s="1037">
        <v>99.108000000000004</v>
      </c>
      <c r="H21" s="1036">
        <v>8.708118086597863E-2</v>
      </c>
      <c r="I21" s="1035">
        <v>1158.1600000000001</v>
      </c>
      <c r="J21" s="1034">
        <v>1.0176165438889073</v>
      </c>
      <c r="K21" s="1024">
        <v>2299.5590000000002</v>
      </c>
      <c r="L21" s="1031">
        <v>2.0662615246297484</v>
      </c>
      <c r="M21" s="1033">
        <v>406.85</v>
      </c>
      <c r="N21" s="1025">
        <v>0.36557379101628318</v>
      </c>
      <c r="O21" s="1032">
        <v>9.8260000000000005</v>
      </c>
      <c r="P21" s="1025">
        <v>8.8291214711220308E-3</v>
      </c>
      <c r="Q21" s="1032">
        <v>1882.883</v>
      </c>
      <c r="R21" s="1031">
        <v>1.6918586121423431</v>
      </c>
      <c r="S21" s="1030">
        <v>27.783999999999999</v>
      </c>
      <c r="T21" s="1025">
        <v>2.4965226028257126E-2</v>
      </c>
      <c r="U21" s="1030">
        <v>17.692</v>
      </c>
      <c r="V21" s="1029">
        <v>1.589709109170476E-2</v>
      </c>
      <c r="W21" s="1030">
        <v>0</v>
      </c>
      <c r="X21" s="1029">
        <v>0</v>
      </c>
      <c r="Y21" s="1030">
        <v>10.092000000000001</v>
      </c>
      <c r="Z21" s="1029">
        <v>9.0681349365523654E-3</v>
      </c>
      <c r="AA21" s="1028">
        <v>-86.897000000000006</v>
      </c>
      <c r="AB21" s="1027">
        <v>-7.8081026712404966E-2</v>
      </c>
      <c r="AC21" s="1024">
        <v>20782.385999999999</v>
      </c>
      <c r="AD21" s="1023">
        <v>18.260430178114603</v>
      </c>
      <c r="AE21" s="1026">
        <v>3546.3939999999998</v>
      </c>
      <c r="AF21" s="1025">
        <v>3.1160368218107659</v>
      </c>
      <c r="AG21" s="1024">
        <v>6752.2250000000004</v>
      </c>
      <c r="AH21" s="1023">
        <v>5.9328381813050672</v>
      </c>
      <c r="AI21" s="1022" t="s">
        <v>499</v>
      </c>
    </row>
    <row r="22" spans="1:35" ht="30" customHeight="1">
      <c r="A22" s="1022" t="s">
        <v>498</v>
      </c>
      <c r="B22" s="1039">
        <v>10715851.389</v>
      </c>
      <c r="C22" s="1024">
        <v>2024.827</v>
      </c>
      <c r="D22" s="1031">
        <v>1.8895624122582724</v>
      </c>
      <c r="E22" s="1035">
        <v>1487.33</v>
      </c>
      <c r="F22" s="1038">
        <v>1.3879718428409422</v>
      </c>
      <c r="G22" s="1037">
        <v>29.59</v>
      </c>
      <c r="H22" s="1036">
        <v>2.76132982120064E-2</v>
      </c>
      <c r="I22" s="1035">
        <v>507.90699999999998</v>
      </c>
      <c r="J22" s="1034">
        <v>0.4739772712053239</v>
      </c>
      <c r="K22" s="1024">
        <v>1187.413</v>
      </c>
      <c r="L22" s="1031">
        <v>1.1339587690880994</v>
      </c>
      <c r="M22" s="1033">
        <v>213.762</v>
      </c>
      <c r="N22" s="1025">
        <v>0.20413899325492507</v>
      </c>
      <c r="O22" s="1032">
        <v>8.9700000000000006</v>
      </c>
      <c r="P22" s="1025">
        <v>8.5661940358748422E-3</v>
      </c>
      <c r="Q22" s="1032">
        <v>964.68100000000004</v>
      </c>
      <c r="R22" s="1031">
        <v>0.92125358179729966</v>
      </c>
      <c r="S22" s="1030">
        <v>77.951999999999998</v>
      </c>
      <c r="T22" s="1025">
        <v>7.4442804624806652E-2</v>
      </c>
      <c r="U22" s="1030">
        <v>69.528000000000006</v>
      </c>
      <c r="V22" s="1029">
        <v>6.6398031095463328E-2</v>
      </c>
      <c r="W22" s="1030">
        <v>0</v>
      </c>
      <c r="X22" s="1029">
        <v>0</v>
      </c>
      <c r="Y22" s="1030">
        <v>8.4239999999999995</v>
      </c>
      <c r="Z22" s="1029">
        <v>8.0447735293433294E-3</v>
      </c>
      <c r="AA22" s="1028">
        <v>-2.5049999999999999</v>
      </c>
      <c r="AB22" s="1027">
        <v>-2.392231444801168E-3</v>
      </c>
      <c r="AC22" s="1024">
        <v>19831.761999999999</v>
      </c>
      <c r="AD22" s="1023">
        <v>18.506940120835974</v>
      </c>
      <c r="AE22" s="1026">
        <v>3377.634</v>
      </c>
      <c r="AF22" s="1025">
        <v>3.1519977996962498</v>
      </c>
      <c r="AG22" s="1024">
        <v>5327.9049999999997</v>
      </c>
      <c r="AH22" s="1023">
        <v>4.9719847789874931</v>
      </c>
      <c r="AI22" s="1022" t="s">
        <v>498</v>
      </c>
    </row>
    <row r="23" spans="1:35" ht="30" customHeight="1">
      <c r="A23" s="1022" t="s">
        <v>497</v>
      </c>
      <c r="B23" s="1039">
        <v>28013666.024999999</v>
      </c>
      <c r="C23" s="1024">
        <v>6859.0940000000001</v>
      </c>
      <c r="D23" s="1031">
        <v>2.4484813925741804</v>
      </c>
      <c r="E23" s="1035">
        <v>5426.0190000000002</v>
      </c>
      <c r="F23" s="1038">
        <v>1.9369185722274636</v>
      </c>
      <c r="G23" s="1037">
        <v>114.471</v>
      </c>
      <c r="H23" s="1036">
        <v>4.0862556117376284E-2</v>
      </c>
      <c r="I23" s="1035">
        <v>1318.604</v>
      </c>
      <c r="J23" s="1034">
        <v>0.47070026422934058</v>
      </c>
      <c r="K23" s="1024">
        <v>4856.2129999999997</v>
      </c>
      <c r="L23" s="1031">
        <v>1.7666823632759678</v>
      </c>
      <c r="M23" s="1033">
        <v>1024.566</v>
      </c>
      <c r="N23" s="1025">
        <v>0.37273543854279151</v>
      </c>
      <c r="O23" s="1032">
        <v>78.658000000000001</v>
      </c>
      <c r="P23" s="1025">
        <v>2.86156520174385E-2</v>
      </c>
      <c r="Q23" s="1032">
        <v>3752.989</v>
      </c>
      <c r="R23" s="1031">
        <v>1.3653312727157378</v>
      </c>
      <c r="S23" s="1030">
        <v>296.11900000000003</v>
      </c>
      <c r="T23" s="1025">
        <v>0.10772760888596039</v>
      </c>
      <c r="U23" s="1030">
        <v>243.04900000000001</v>
      </c>
      <c r="V23" s="1029">
        <v>8.8420829504772702E-2</v>
      </c>
      <c r="W23" s="1030">
        <v>1.232</v>
      </c>
      <c r="X23" s="1029">
        <v>4.4819958917699699E-4</v>
      </c>
      <c r="Y23" s="1030">
        <v>51.838000000000001</v>
      </c>
      <c r="Z23" s="1029">
        <v>1.8858579792010693E-2</v>
      </c>
      <c r="AA23" s="1028">
        <v>-23.553000000000001</v>
      </c>
      <c r="AB23" s="1027">
        <v>-8.5685429576995223E-3</v>
      </c>
      <c r="AC23" s="1024">
        <v>60552.767</v>
      </c>
      <c r="AD23" s="1023">
        <v>21.615438317127577</v>
      </c>
      <c r="AE23" s="1026">
        <v>9976.6409999999996</v>
      </c>
      <c r="AF23" s="1025">
        <v>3.5613478761032669</v>
      </c>
      <c r="AG23" s="1024">
        <v>27431.678</v>
      </c>
      <c r="AH23" s="1023">
        <v>9.7922485316700012</v>
      </c>
      <c r="AI23" s="1022" t="s">
        <v>497</v>
      </c>
    </row>
    <row r="24" spans="1:35" ht="30" customHeight="1">
      <c r="A24" s="1022" t="s">
        <v>496</v>
      </c>
      <c r="B24" s="1039">
        <v>16801144.103</v>
      </c>
      <c r="C24" s="1024">
        <v>3561.81</v>
      </c>
      <c r="D24" s="1031">
        <v>2.1199806264169867</v>
      </c>
      <c r="E24" s="1035">
        <v>2861.174</v>
      </c>
      <c r="F24" s="1038">
        <v>1.7029637877393784</v>
      </c>
      <c r="G24" s="1037">
        <v>84.244</v>
      </c>
      <c r="H24" s="1036">
        <v>5.0141823368420164E-2</v>
      </c>
      <c r="I24" s="1035">
        <v>616.39200000000005</v>
      </c>
      <c r="J24" s="1034">
        <v>0.36687501530918809</v>
      </c>
      <c r="K24" s="1024">
        <v>1933.6579999999999</v>
      </c>
      <c r="L24" s="1031">
        <v>1.1752597045484621</v>
      </c>
      <c r="M24" s="1033">
        <v>283.36599999999999</v>
      </c>
      <c r="N24" s="1025">
        <v>0.17222727154392323</v>
      </c>
      <c r="O24" s="1032">
        <v>30.774999999999999</v>
      </c>
      <c r="P24" s="1025">
        <v>1.8704764445149513E-2</v>
      </c>
      <c r="Q24" s="1032">
        <v>1619.5170000000001</v>
      </c>
      <c r="R24" s="1031">
        <v>0.98432766855938936</v>
      </c>
      <c r="S24" s="1030">
        <v>92.2</v>
      </c>
      <c r="T24" s="1025">
        <v>5.6038319474988961E-2</v>
      </c>
      <c r="U24" s="1030">
        <v>81.09</v>
      </c>
      <c r="V24" s="1029">
        <v>4.9285762757341159E-2</v>
      </c>
      <c r="W24" s="1030">
        <v>0</v>
      </c>
      <c r="X24" s="1029">
        <v>0</v>
      </c>
      <c r="Y24" s="1030">
        <v>11.11</v>
      </c>
      <c r="Z24" s="1029">
        <v>6.7525567176478013E-3</v>
      </c>
      <c r="AA24" s="1028">
        <v>-155.84100000000001</v>
      </c>
      <c r="AB24" s="1027">
        <v>-9.4718739103055907E-2</v>
      </c>
      <c r="AC24" s="1024">
        <v>32975.101999999999</v>
      </c>
      <c r="AD24" s="1023">
        <v>19.626700299601612</v>
      </c>
      <c r="AE24" s="1026">
        <v>4452.4070000000002</v>
      </c>
      <c r="AF24" s="1025">
        <v>2.6500617890688658</v>
      </c>
      <c r="AG24" s="1024">
        <v>14553.455</v>
      </c>
      <c r="AH24" s="1023">
        <v>8.662180926953269</v>
      </c>
      <c r="AI24" s="1022" t="s">
        <v>496</v>
      </c>
    </row>
    <row r="25" spans="1:35" ht="30" customHeight="1">
      <c r="A25" s="1022" t="s">
        <v>495</v>
      </c>
      <c r="B25" s="1039">
        <v>3237234.5189999999</v>
      </c>
      <c r="C25" s="1024">
        <v>625.88499999999999</v>
      </c>
      <c r="D25" s="1031">
        <v>1.9333940631318223</v>
      </c>
      <c r="E25" s="1035">
        <v>511.15100000000001</v>
      </c>
      <c r="F25" s="1038">
        <v>1.5789742664609219</v>
      </c>
      <c r="G25" s="1037">
        <v>7.923</v>
      </c>
      <c r="H25" s="1036">
        <v>2.4474593834639635E-2</v>
      </c>
      <c r="I25" s="1035">
        <v>106.81100000000001</v>
      </c>
      <c r="J25" s="1034">
        <v>0.32994520283626083</v>
      </c>
      <c r="K25" s="1024">
        <v>750.43799999999999</v>
      </c>
      <c r="L25" s="1031">
        <v>2.3392747888303611</v>
      </c>
      <c r="M25" s="1033">
        <v>126.101</v>
      </c>
      <c r="N25" s="1025">
        <v>0.39308362602413166</v>
      </c>
      <c r="O25" s="1032">
        <v>1.897</v>
      </c>
      <c r="P25" s="1025">
        <v>5.9133523014708667E-3</v>
      </c>
      <c r="Q25" s="1032">
        <v>622.44000000000005</v>
      </c>
      <c r="R25" s="1031">
        <v>1.9402778105047587</v>
      </c>
      <c r="S25" s="1030">
        <v>3.0470000000000002</v>
      </c>
      <c r="T25" s="1025">
        <v>9.4981467910288525E-3</v>
      </c>
      <c r="U25" s="1030">
        <v>1.859</v>
      </c>
      <c r="V25" s="1029">
        <v>5.7948982226854731E-3</v>
      </c>
      <c r="W25" s="1030">
        <v>0</v>
      </c>
      <c r="X25" s="1029">
        <v>0</v>
      </c>
      <c r="Y25" s="1030">
        <v>1.1879999999999999</v>
      </c>
      <c r="Z25" s="1029">
        <v>3.703248568343379E-3</v>
      </c>
      <c r="AA25" s="1028">
        <v>-5.65</v>
      </c>
      <c r="AB25" s="1027">
        <v>-1.7612251187828363E-2</v>
      </c>
      <c r="AC25" s="1024">
        <v>4757.4530000000004</v>
      </c>
      <c r="AD25" s="1023">
        <v>14.696040623802581</v>
      </c>
      <c r="AE25" s="1026">
        <v>461.90899999999999</v>
      </c>
      <c r="AF25" s="1025">
        <v>1.4268629513523361</v>
      </c>
      <c r="AG25" s="1024">
        <v>12758.448</v>
      </c>
      <c r="AH25" s="1023">
        <v>39.411565412138131</v>
      </c>
      <c r="AI25" s="1022" t="s">
        <v>495</v>
      </c>
    </row>
    <row r="26" spans="1:35" ht="30" customHeight="1">
      <c r="A26" s="1022" t="s">
        <v>494</v>
      </c>
      <c r="B26" s="1039">
        <v>1549714.997</v>
      </c>
      <c r="C26" s="1024">
        <v>521.88599999999997</v>
      </c>
      <c r="D26" s="1031">
        <v>3.3676256667212208</v>
      </c>
      <c r="E26" s="1035">
        <v>436.72399999999999</v>
      </c>
      <c r="F26" s="1038">
        <v>2.8180923643729829</v>
      </c>
      <c r="G26" s="1037">
        <v>6.4169999999999998</v>
      </c>
      <c r="H26" s="1036">
        <v>4.1407613738153687E-2</v>
      </c>
      <c r="I26" s="1035">
        <v>78.745000000000005</v>
      </c>
      <c r="J26" s="1034">
        <v>0.50812568861008445</v>
      </c>
      <c r="K26" s="1024">
        <v>66.658000000000001</v>
      </c>
      <c r="L26" s="1031">
        <v>0.43730374718072346</v>
      </c>
      <c r="M26" s="1033">
        <v>24.114999999999998</v>
      </c>
      <c r="N26" s="1025">
        <v>0.15820426450333261</v>
      </c>
      <c r="O26" s="1032">
        <v>0</v>
      </c>
      <c r="P26" s="1025">
        <v>0</v>
      </c>
      <c r="Q26" s="1032">
        <v>42.542999999999999</v>
      </c>
      <c r="R26" s="1031">
        <v>0.27909948267739082</v>
      </c>
      <c r="S26" s="1030">
        <v>0.42099999999999999</v>
      </c>
      <c r="T26" s="1025">
        <v>2.761932214634171E-3</v>
      </c>
      <c r="U26" s="1030">
        <v>0.42099999999999999</v>
      </c>
      <c r="V26" s="1029">
        <v>2.761932214634171E-3</v>
      </c>
      <c r="W26" s="1030">
        <v>0</v>
      </c>
      <c r="X26" s="1029">
        <v>0</v>
      </c>
      <c r="Y26" s="1030">
        <v>0</v>
      </c>
      <c r="Z26" s="1029">
        <v>0</v>
      </c>
      <c r="AA26" s="1028">
        <v>-0.376</v>
      </c>
      <c r="AB26" s="1027">
        <v>-2.4667138068941762E-3</v>
      </c>
      <c r="AC26" s="1024">
        <v>1493.454</v>
      </c>
      <c r="AD26" s="1023">
        <v>9.6369590724171061</v>
      </c>
      <c r="AE26" s="1026">
        <v>212.52099999999999</v>
      </c>
      <c r="AF26" s="1025">
        <v>1.3713553809016921</v>
      </c>
      <c r="AG26" s="1024">
        <v>1686.5730000000001</v>
      </c>
      <c r="AH26" s="1023">
        <v>10.883117239395213</v>
      </c>
      <c r="AI26" s="1022" t="s">
        <v>494</v>
      </c>
    </row>
    <row r="27" spans="1:35" ht="30" customHeight="1">
      <c r="A27" s="1022" t="s">
        <v>493</v>
      </c>
      <c r="B27" s="1039">
        <v>1601606.0870000001</v>
      </c>
      <c r="C27" s="1024">
        <v>455.46</v>
      </c>
      <c r="D27" s="1031">
        <v>2.8437704108201229</v>
      </c>
      <c r="E27" s="1035">
        <v>376.06900000000002</v>
      </c>
      <c r="F27" s="1038">
        <v>2.3480742428022503</v>
      </c>
      <c r="G27" s="1037">
        <v>6.9619999999999997</v>
      </c>
      <c r="H27" s="1036">
        <v>4.3468865762371439E-2</v>
      </c>
      <c r="I27" s="1035">
        <v>72.429000000000002</v>
      </c>
      <c r="J27" s="1034">
        <v>0.45222730225550145</v>
      </c>
      <c r="K27" s="1024">
        <v>139.018</v>
      </c>
      <c r="L27" s="1031">
        <v>0.89001335171971796</v>
      </c>
      <c r="M27" s="1033">
        <v>19.216999999999999</v>
      </c>
      <c r="N27" s="1025">
        <v>0.12303001467434302</v>
      </c>
      <c r="O27" s="1032">
        <v>1.38</v>
      </c>
      <c r="P27" s="1025">
        <v>8.8349596841647178E-3</v>
      </c>
      <c r="Q27" s="1032">
        <v>118.42100000000001</v>
      </c>
      <c r="R27" s="1031">
        <v>0.75814837736121021</v>
      </c>
      <c r="S27" s="1030">
        <v>0</v>
      </c>
      <c r="T27" s="1025">
        <v>0</v>
      </c>
      <c r="U27" s="1030">
        <v>0</v>
      </c>
      <c r="V27" s="1029">
        <v>0</v>
      </c>
      <c r="W27" s="1030">
        <v>0</v>
      </c>
      <c r="X27" s="1029">
        <v>0</v>
      </c>
      <c r="Y27" s="1030">
        <v>0</v>
      </c>
      <c r="Z27" s="1029">
        <v>0</v>
      </c>
      <c r="AA27" s="1028">
        <v>-4.2409999999999997</v>
      </c>
      <c r="AB27" s="1027">
        <v>-2.7151495667059829E-2</v>
      </c>
      <c r="AC27" s="1024">
        <v>2639.16</v>
      </c>
      <c r="AD27" s="1023">
        <v>16.478209101611636</v>
      </c>
      <c r="AE27" s="1026">
        <v>279.48500000000001</v>
      </c>
      <c r="AF27" s="1025">
        <v>1.7450295816714139</v>
      </c>
      <c r="AG27" s="1024">
        <v>1713.905</v>
      </c>
      <c r="AH27" s="1023">
        <v>10.701164374383399</v>
      </c>
      <c r="AI27" s="1022" t="s">
        <v>493</v>
      </c>
    </row>
    <row r="28" spans="1:35" ht="30" customHeight="1">
      <c r="A28" s="1022" t="s">
        <v>492</v>
      </c>
      <c r="B28" s="1039">
        <v>1070972.983</v>
      </c>
      <c r="C28" s="1024">
        <v>306.03199999999998</v>
      </c>
      <c r="D28" s="1031">
        <v>2.8575137268425377</v>
      </c>
      <c r="E28" s="1035">
        <v>242.80199999999999</v>
      </c>
      <c r="F28" s="1038">
        <v>2.2671160137005995</v>
      </c>
      <c r="G28" s="1037">
        <v>7.8140000000000001</v>
      </c>
      <c r="H28" s="1036">
        <v>7.2961691135396273E-2</v>
      </c>
      <c r="I28" s="1035">
        <v>55.415999999999997</v>
      </c>
      <c r="J28" s="1034">
        <v>0.51743602200654204</v>
      </c>
      <c r="K28" s="1024">
        <v>63.713999999999999</v>
      </c>
      <c r="L28" s="1031">
        <v>0.60288024242715943</v>
      </c>
      <c r="M28" s="1033">
        <v>10.938000000000001</v>
      </c>
      <c r="N28" s="1025">
        <v>0.10349851040066971</v>
      </c>
      <c r="O28" s="1032">
        <v>0</v>
      </c>
      <c r="P28" s="1025">
        <v>0</v>
      </c>
      <c r="Q28" s="1032">
        <v>52.776000000000003</v>
      </c>
      <c r="R28" s="1031">
        <v>0.49938173202648967</v>
      </c>
      <c r="S28" s="1030">
        <v>3.3719999999999999</v>
      </c>
      <c r="T28" s="1025">
        <v>3.1906836448259118E-2</v>
      </c>
      <c r="U28" s="1030">
        <v>0.91</v>
      </c>
      <c r="V28" s="1029">
        <v>8.6106824341387299E-3</v>
      </c>
      <c r="W28" s="1030">
        <v>0</v>
      </c>
      <c r="X28" s="1029">
        <v>0</v>
      </c>
      <c r="Y28" s="1030">
        <v>2.4620000000000002</v>
      </c>
      <c r="Z28" s="1029">
        <v>2.3296154014120388E-2</v>
      </c>
      <c r="AA28" s="1028">
        <v>-0.35</v>
      </c>
      <c r="AB28" s="1027">
        <v>-3.3118009362072035E-3</v>
      </c>
      <c r="AC28" s="1024">
        <v>1327.1210000000001</v>
      </c>
      <c r="AD28" s="1023">
        <v>12.391731827655265</v>
      </c>
      <c r="AE28" s="1026">
        <v>504.524</v>
      </c>
      <c r="AF28" s="1025">
        <v>4.7108938134623326</v>
      </c>
      <c r="AG28" s="1024">
        <v>825.46600000000001</v>
      </c>
      <c r="AH28" s="1023">
        <v>7.7076267385168951</v>
      </c>
      <c r="AI28" s="1022" t="s">
        <v>492</v>
      </c>
    </row>
    <row r="29" spans="1:35" ht="30" customHeight="1">
      <c r="A29" s="1022" t="s">
        <v>491</v>
      </c>
      <c r="B29" s="1039">
        <v>1218180.2860000001</v>
      </c>
      <c r="C29" s="1024">
        <v>387.95</v>
      </c>
      <c r="D29" s="1031">
        <v>3.1846681846565361</v>
      </c>
      <c r="E29" s="1035">
        <v>283.37900000000002</v>
      </c>
      <c r="F29" s="1038">
        <v>2.3262484482530854</v>
      </c>
      <c r="G29" s="1037">
        <v>8.952</v>
      </c>
      <c r="H29" s="1036">
        <v>7.3486659592847808E-2</v>
      </c>
      <c r="I29" s="1035">
        <v>95.619</v>
      </c>
      <c r="J29" s="1034">
        <v>0.78493307681060276</v>
      </c>
      <c r="K29" s="1024">
        <v>106.872</v>
      </c>
      <c r="L29" s="1031">
        <v>0.8917834563465199</v>
      </c>
      <c r="M29" s="1033">
        <v>21.829000000000001</v>
      </c>
      <c r="N29" s="1025">
        <v>0.18215005865510314</v>
      </c>
      <c r="O29" s="1032">
        <v>0.96099999999999997</v>
      </c>
      <c r="P29" s="1025">
        <v>8.0189750500505794E-3</v>
      </c>
      <c r="Q29" s="1032">
        <v>84.081999999999994</v>
      </c>
      <c r="R29" s="1031">
        <v>0.7016144226413662</v>
      </c>
      <c r="S29" s="1030">
        <v>0</v>
      </c>
      <c r="T29" s="1025">
        <v>0</v>
      </c>
      <c r="U29" s="1030">
        <v>0</v>
      </c>
      <c r="V29" s="1029">
        <v>0</v>
      </c>
      <c r="W29" s="1030">
        <v>0</v>
      </c>
      <c r="X29" s="1029">
        <v>0</v>
      </c>
      <c r="Y29" s="1030">
        <v>0</v>
      </c>
      <c r="Z29" s="1029">
        <v>0</v>
      </c>
      <c r="AA29" s="1028">
        <v>-1.8759999999999999</v>
      </c>
      <c r="AB29" s="1027">
        <v>-1.5654107381784483E-2</v>
      </c>
      <c r="AC29" s="1024">
        <v>1499.723</v>
      </c>
      <c r="AD29" s="1023">
        <v>12.311174439741343</v>
      </c>
      <c r="AE29" s="1026">
        <v>196.94</v>
      </c>
      <c r="AF29" s="1025">
        <v>1.6166736751804567</v>
      </c>
      <c r="AG29" s="1024">
        <v>720.46900000000005</v>
      </c>
      <c r="AH29" s="1023">
        <v>5.9143051999776004</v>
      </c>
      <c r="AI29" s="1022" t="s">
        <v>491</v>
      </c>
    </row>
    <row r="30" spans="1:35" ht="30" customHeight="1">
      <c r="A30" s="1022" t="s">
        <v>490</v>
      </c>
      <c r="B30" s="1039">
        <v>2893450.227</v>
      </c>
      <c r="C30" s="1024">
        <v>1029.6420000000001</v>
      </c>
      <c r="D30" s="1031">
        <v>3.558526738742481</v>
      </c>
      <c r="E30" s="1035">
        <v>804.52800000000002</v>
      </c>
      <c r="F30" s="1038">
        <v>2.7805143924461229</v>
      </c>
      <c r="G30" s="1037">
        <v>27.393000000000001</v>
      </c>
      <c r="H30" s="1036">
        <v>9.4672442416269695E-2</v>
      </c>
      <c r="I30" s="1035">
        <v>197.721</v>
      </c>
      <c r="J30" s="1034">
        <v>0.68333990388008836</v>
      </c>
      <c r="K30" s="1024">
        <v>415.94200000000001</v>
      </c>
      <c r="L30" s="1031">
        <v>1.472440327362293</v>
      </c>
      <c r="M30" s="1033">
        <v>72.331999999999994</v>
      </c>
      <c r="N30" s="1025">
        <v>0.25605626207204218</v>
      </c>
      <c r="O30" s="1032">
        <v>7.532</v>
      </c>
      <c r="P30" s="1025">
        <v>2.6663382264096414E-2</v>
      </c>
      <c r="Q30" s="1032">
        <v>336.07799999999997</v>
      </c>
      <c r="R30" s="1031">
        <v>1.1897206830261544</v>
      </c>
      <c r="S30" s="1030">
        <v>2.0259999999999998</v>
      </c>
      <c r="T30" s="1025">
        <v>7.1720675075755891E-3</v>
      </c>
      <c r="U30" s="1030">
        <v>2.0259999999999998</v>
      </c>
      <c r="V30" s="1029">
        <v>7.1720675075755891E-3</v>
      </c>
      <c r="W30" s="1030">
        <v>0</v>
      </c>
      <c r="X30" s="1029">
        <v>0</v>
      </c>
      <c r="Y30" s="1030">
        <v>0</v>
      </c>
      <c r="Z30" s="1029">
        <v>0</v>
      </c>
      <c r="AA30" s="1028">
        <v>-3.9830000000000001</v>
      </c>
      <c r="AB30" s="1027">
        <v>-1.4099874078318643E-2</v>
      </c>
      <c r="AC30" s="1024">
        <v>3648.9169999999999</v>
      </c>
      <c r="AD30" s="1023">
        <v>12.610954790064893</v>
      </c>
      <c r="AE30" s="1026">
        <v>572.87599999999998</v>
      </c>
      <c r="AF30" s="1025">
        <v>1.9799061848524411</v>
      </c>
      <c r="AG30" s="1024">
        <v>1970.7650000000001</v>
      </c>
      <c r="AH30" s="1023">
        <v>6.8111245930894668</v>
      </c>
      <c r="AI30" s="1022" t="s">
        <v>490</v>
      </c>
    </row>
    <row r="31" spans="1:35" ht="30" customHeight="1">
      <c r="A31" s="1022" t="s">
        <v>489</v>
      </c>
      <c r="B31" s="1039">
        <v>2990986.6910000001</v>
      </c>
      <c r="C31" s="1024">
        <v>1693.3150000000001</v>
      </c>
      <c r="D31" s="1031">
        <v>5.6613926270392749</v>
      </c>
      <c r="E31" s="1035">
        <v>1173.502</v>
      </c>
      <c r="F31" s="1038">
        <v>3.9234611224821392</v>
      </c>
      <c r="G31" s="1037">
        <v>16.327000000000002</v>
      </c>
      <c r="H31" s="1036">
        <v>5.458733751349882E-2</v>
      </c>
      <c r="I31" s="1035">
        <v>503.48599999999999</v>
      </c>
      <c r="J31" s="1034">
        <v>1.6833441670436371</v>
      </c>
      <c r="K31" s="1024">
        <v>844.21</v>
      </c>
      <c r="L31" s="1031">
        <v>2.8680965891532493</v>
      </c>
      <c r="M31" s="1033">
        <v>138.32599999999999</v>
      </c>
      <c r="N31" s="1025">
        <v>0.46994507147654291</v>
      </c>
      <c r="O31" s="1032">
        <v>3.2810000000000001</v>
      </c>
      <c r="P31" s="1025">
        <v>1.1146782090962924E-2</v>
      </c>
      <c r="Q31" s="1032">
        <v>702.60299999999995</v>
      </c>
      <c r="R31" s="1031">
        <v>2.3870047355857431</v>
      </c>
      <c r="S31" s="1030">
        <v>8.1790000000000003</v>
      </c>
      <c r="T31" s="1025">
        <v>2.7787116952753967E-2</v>
      </c>
      <c r="U31" s="1030">
        <v>3.9089999999999998</v>
      </c>
      <c r="V31" s="1029">
        <v>1.3280332579571492E-2</v>
      </c>
      <c r="W31" s="1030">
        <v>0</v>
      </c>
      <c r="X31" s="1029">
        <v>0</v>
      </c>
      <c r="Y31" s="1030">
        <v>4.2699999999999996</v>
      </c>
      <c r="Z31" s="1029">
        <v>1.4506784373182469E-2</v>
      </c>
      <c r="AA31" s="1028">
        <v>-51.689</v>
      </c>
      <c r="AB31" s="1027">
        <v>-0.17560683313007697</v>
      </c>
      <c r="AC31" s="1024">
        <v>4305.2299999999996</v>
      </c>
      <c r="AD31" s="1023">
        <v>14.394012560987353</v>
      </c>
      <c r="AE31" s="1026">
        <v>733.55600000000004</v>
      </c>
      <c r="AF31" s="1025">
        <v>2.4525552126570793</v>
      </c>
      <c r="AG31" s="1024">
        <v>1622.6489999999999</v>
      </c>
      <c r="AH31" s="1023">
        <v>5.4251294560507954</v>
      </c>
      <c r="AI31" s="1022" t="s">
        <v>489</v>
      </c>
    </row>
    <row r="32" spans="1:35" ht="30" customHeight="1">
      <c r="A32" s="1022" t="s">
        <v>488</v>
      </c>
      <c r="B32" s="1039">
        <v>4695447.9469999997</v>
      </c>
      <c r="C32" s="1024">
        <v>2304.6590000000001</v>
      </c>
      <c r="D32" s="1031">
        <v>4.9082835674336138</v>
      </c>
      <c r="E32" s="1035">
        <v>1870.2560000000001</v>
      </c>
      <c r="F32" s="1038">
        <v>3.9831258297622871</v>
      </c>
      <c r="G32" s="1037">
        <v>29.332999999999998</v>
      </c>
      <c r="H32" s="1036">
        <v>6.2471142968886152E-2</v>
      </c>
      <c r="I32" s="1035">
        <v>405.07</v>
      </c>
      <c r="J32" s="1034">
        <v>0.86268659470244158</v>
      </c>
      <c r="K32" s="1024">
        <v>728.89200000000005</v>
      </c>
      <c r="L32" s="1031">
        <v>1.5788308680728622</v>
      </c>
      <c r="M32" s="1033">
        <v>148.71100000000001</v>
      </c>
      <c r="N32" s="1025">
        <v>0.3221183895858144</v>
      </c>
      <c r="O32" s="1032">
        <v>14.359</v>
      </c>
      <c r="P32" s="1025">
        <v>3.1102594670620924E-2</v>
      </c>
      <c r="Q32" s="1032">
        <v>565.822</v>
      </c>
      <c r="R32" s="1031">
        <v>1.2256098838164269</v>
      </c>
      <c r="S32" s="1030">
        <v>43.985999999999997</v>
      </c>
      <c r="T32" s="1025">
        <v>9.5276741359560685E-2</v>
      </c>
      <c r="U32" s="1030">
        <v>40.479999999999997</v>
      </c>
      <c r="V32" s="1029">
        <v>8.7682501028395782E-2</v>
      </c>
      <c r="W32" s="1030">
        <v>0</v>
      </c>
      <c r="X32" s="1029">
        <v>0</v>
      </c>
      <c r="Y32" s="1030">
        <v>3.5059999999999998</v>
      </c>
      <c r="Z32" s="1029">
        <v>7.594240331164911E-3</v>
      </c>
      <c r="AA32" s="1028">
        <v>-29.867000000000001</v>
      </c>
      <c r="AB32" s="1027">
        <v>-6.4694003414404566E-2</v>
      </c>
      <c r="AC32" s="1024">
        <v>6179.0640000000003</v>
      </c>
      <c r="AD32" s="1023">
        <v>13.159690129134342</v>
      </c>
      <c r="AE32" s="1026">
        <v>1279.278</v>
      </c>
      <c r="AF32" s="1025">
        <v>2.7245068296782042</v>
      </c>
      <c r="AG32" s="1024">
        <v>2808.183</v>
      </c>
      <c r="AH32" s="1023">
        <v>5.9806498372411836</v>
      </c>
      <c r="AI32" s="1022" t="s">
        <v>488</v>
      </c>
    </row>
    <row r="33" spans="1:35" ht="30" customHeight="1">
      <c r="A33" s="1022" t="s">
        <v>487</v>
      </c>
      <c r="B33" s="1039">
        <v>13380765.809</v>
      </c>
      <c r="C33" s="1024">
        <v>3789.74</v>
      </c>
      <c r="D33" s="1031">
        <v>2.8322295256456793</v>
      </c>
      <c r="E33" s="1035">
        <v>2873.27</v>
      </c>
      <c r="F33" s="1038">
        <v>2.1473135701003132</v>
      </c>
      <c r="G33" s="1037">
        <v>63.537999999999997</v>
      </c>
      <c r="H33" s="1036">
        <v>4.748457667293144E-2</v>
      </c>
      <c r="I33" s="1035">
        <v>852.93200000000002</v>
      </c>
      <c r="J33" s="1034">
        <v>0.63743137887243473</v>
      </c>
      <c r="K33" s="1024">
        <v>2922.4490000000001</v>
      </c>
      <c r="L33" s="1031">
        <v>2.2285026442423601</v>
      </c>
      <c r="M33" s="1033">
        <v>824.87300000000005</v>
      </c>
      <c r="N33" s="1025">
        <v>0.62900384631660922</v>
      </c>
      <c r="O33" s="1032">
        <v>48.061999999999998</v>
      </c>
      <c r="P33" s="1025">
        <v>3.6649499815933927E-2</v>
      </c>
      <c r="Q33" s="1032">
        <v>2049.5140000000001</v>
      </c>
      <c r="R33" s="1031">
        <v>1.5628492981098168</v>
      </c>
      <c r="S33" s="1030">
        <v>114.699</v>
      </c>
      <c r="T33" s="1025">
        <v>8.7463296978648533E-2</v>
      </c>
      <c r="U33" s="1030">
        <v>73.344999999999999</v>
      </c>
      <c r="V33" s="1029">
        <v>5.5928957679656985E-2</v>
      </c>
      <c r="W33" s="1030">
        <v>0</v>
      </c>
      <c r="X33" s="1029">
        <v>0</v>
      </c>
      <c r="Y33" s="1030">
        <v>41.353999999999999</v>
      </c>
      <c r="Z33" s="1029">
        <v>3.1534339298991548E-2</v>
      </c>
      <c r="AA33" s="1028">
        <v>-63.932000000000002</v>
      </c>
      <c r="AB33" s="1027">
        <v>-4.8751109446803879E-2</v>
      </c>
      <c r="AC33" s="1024">
        <v>19133.609</v>
      </c>
      <c r="AD33" s="1023">
        <v>14.299337775667963</v>
      </c>
      <c r="AE33" s="1026">
        <v>3626.6239999999998</v>
      </c>
      <c r="AF33" s="1025">
        <v>2.7103261889246326</v>
      </c>
      <c r="AG33" s="1024">
        <v>8648.2070000000003</v>
      </c>
      <c r="AH33" s="1023">
        <v>6.4631629635003049</v>
      </c>
      <c r="AI33" s="1022" t="s">
        <v>487</v>
      </c>
    </row>
    <row r="34" spans="1:35" ht="30" customHeight="1">
      <c r="A34" s="1022" t="s">
        <v>486</v>
      </c>
      <c r="B34" s="1039">
        <v>2598839.696</v>
      </c>
      <c r="C34" s="1024">
        <v>223.357</v>
      </c>
      <c r="D34" s="1031">
        <v>0.85944893155118252</v>
      </c>
      <c r="E34" s="1035">
        <v>171.459</v>
      </c>
      <c r="F34" s="1038">
        <v>0.65975212039396214</v>
      </c>
      <c r="G34" s="1037">
        <v>1.8260000000000001</v>
      </c>
      <c r="H34" s="1036">
        <v>7.0262125163413703E-3</v>
      </c>
      <c r="I34" s="1035">
        <v>50.072000000000003</v>
      </c>
      <c r="J34" s="1034">
        <v>0.19267059864087899</v>
      </c>
      <c r="K34" s="1024">
        <v>312.267</v>
      </c>
      <c r="L34" s="1031">
        <v>1.2346813467612656</v>
      </c>
      <c r="M34" s="1033">
        <v>35.457000000000001</v>
      </c>
      <c r="N34" s="1025">
        <v>0.14019443781159777</v>
      </c>
      <c r="O34" s="1032">
        <v>0.69299999999999995</v>
      </c>
      <c r="P34" s="1025">
        <v>2.7400723525238244E-3</v>
      </c>
      <c r="Q34" s="1032">
        <v>276.11700000000002</v>
      </c>
      <c r="R34" s="1031">
        <v>1.0917468365971441</v>
      </c>
      <c r="S34" s="1030">
        <v>0.29699999999999999</v>
      </c>
      <c r="T34" s="1025">
        <v>1.1743167225102104E-3</v>
      </c>
      <c r="U34" s="1030">
        <v>0.29699999999999999</v>
      </c>
      <c r="V34" s="1029">
        <v>1.1743167225102104E-3</v>
      </c>
      <c r="W34" s="1030">
        <v>0</v>
      </c>
      <c r="X34" s="1029">
        <v>0</v>
      </c>
      <c r="Y34" s="1030">
        <v>0</v>
      </c>
      <c r="Z34" s="1029">
        <v>0</v>
      </c>
      <c r="AA34" s="1028">
        <v>-4.2140000000000004</v>
      </c>
      <c r="AB34" s="1027">
        <v>-1.6661854103225685E-2</v>
      </c>
      <c r="AC34" s="1024">
        <v>3848.5189999999998</v>
      </c>
      <c r="AD34" s="1023">
        <v>14.808604801302065</v>
      </c>
      <c r="AE34" s="1026">
        <v>431.01100000000002</v>
      </c>
      <c r="AF34" s="1025">
        <v>1.6584747441844525</v>
      </c>
      <c r="AG34" s="1024">
        <v>1703.922</v>
      </c>
      <c r="AH34" s="1023">
        <v>6.556472115700668</v>
      </c>
      <c r="AI34" s="1022" t="s">
        <v>486</v>
      </c>
    </row>
    <row r="35" spans="1:35" ht="30" customHeight="1">
      <c r="A35" s="1022" t="s">
        <v>485</v>
      </c>
      <c r="B35" s="1039">
        <v>2283603.3590000002</v>
      </c>
      <c r="C35" s="1024">
        <v>18912.754000000001</v>
      </c>
      <c r="D35" s="1031">
        <v>82.819785342591103</v>
      </c>
      <c r="E35" s="1035">
        <v>18473.68</v>
      </c>
      <c r="F35" s="1038">
        <v>80.89706089804362</v>
      </c>
      <c r="G35" s="1037">
        <v>17.956</v>
      </c>
      <c r="H35" s="1036">
        <v>7.8630117306636882E-2</v>
      </c>
      <c r="I35" s="1035">
        <v>421.11799999999999</v>
      </c>
      <c r="J35" s="1034">
        <v>1.8440943272408279</v>
      </c>
      <c r="K35" s="1024">
        <v>57.101999999999997</v>
      </c>
      <c r="L35" s="1031">
        <v>0.25654665763680412</v>
      </c>
      <c r="M35" s="1033">
        <v>12.821</v>
      </c>
      <c r="N35" s="1025">
        <v>5.7601917578394196E-2</v>
      </c>
      <c r="O35" s="1032">
        <v>0.17499999999999999</v>
      </c>
      <c r="P35" s="1025">
        <v>7.8623629796575802E-4</v>
      </c>
      <c r="Q35" s="1032">
        <v>44.106000000000002</v>
      </c>
      <c r="R35" s="1031">
        <v>0.19815850376044414</v>
      </c>
      <c r="S35" s="1030">
        <v>3.7749999999999999</v>
      </c>
      <c r="T35" s="1025">
        <v>1.696024014183278E-2</v>
      </c>
      <c r="U35" s="1030">
        <v>0</v>
      </c>
      <c r="V35" s="1029">
        <v>0</v>
      </c>
      <c r="W35" s="1030">
        <v>0</v>
      </c>
      <c r="X35" s="1029">
        <v>0</v>
      </c>
      <c r="Y35" s="1030">
        <v>3.7749999999999999</v>
      </c>
      <c r="Z35" s="1029">
        <v>1.696024014183278E-2</v>
      </c>
      <c r="AA35" s="1028">
        <v>-3.3420000000000001</v>
      </c>
      <c r="AB35" s="1027">
        <v>-1.501486690172322E-2</v>
      </c>
      <c r="AC35" s="1024">
        <v>3606.509</v>
      </c>
      <c r="AD35" s="1023">
        <v>15.793062248687995</v>
      </c>
      <c r="AE35" s="1026">
        <v>521.99599999999998</v>
      </c>
      <c r="AF35" s="1025">
        <v>2.2858435460901769</v>
      </c>
      <c r="AG35" s="1024">
        <v>1711.595</v>
      </c>
      <c r="AH35" s="1023">
        <v>7.4951501242733984</v>
      </c>
      <c r="AI35" s="1022" t="s">
        <v>485</v>
      </c>
    </row>
    <row r="36" spans="1:35" ht="30" customHeight="1">
      <c r="A36" s="1022" t="s">
        <v>484</v>
      </c>
      <c r="B36" s="1039">
        <v>3717796.395</v>
      </c>
      <c r="C36" s="1024">
        <v>1249.578</v>
      </c>
      <c r="D36" s="1031">
        <v>3.3610716328643919</v>
      </c>
      <c r="E36" s="1035">
        <v>980.76700000000005</v>
      </c>
      <c r="F36" s="1038">
        <v>2.6380331136987936</v>
      </c>
      <c r="G36" s="1037">
        <v>23.754999999999999</v>
      </c>
      <c r="H36" s="1036">
        <v>6.3895376390024183E-2</v>
      </c>
      <c r="I36" s="1035">
        <v>245.05600000000001</v>
      </c>
      <c r="J36" s="1034">
        <v>0.65914314277557418</v>
      </c>
      <c r="K36" s="1024">
        <v>723.52099999999996</v>
      </c>
      <c r="L36" s="1031">
        <v>1.980698981638042</v>
      </c>
      <c r="M36" s="1033">
        <v>103.03100000000001</v>
      </c>
      <c r="N36" s="1025">
        <v>0.28205594139928092</v>
      </c>
      <c r="O36" s="1032">
        <v>5.7309999999999999</v>
      </c>
      <c r="P36" s="1025">
        <v>1.5689089692998016E-2</v>
      </c>
      <c r="Q36" s="1032">
        <v>614.75900000000001</v>
      </c>
      <c r="R36" s="1031">
        <v>1.6829539505457631</v>
      </c>
      <c r="S36" s="1030">
        <v>66.165000000000006</v>
      </c>
      <c r="T36" s="1025">
        <v>0.18113219674353762</v>
      </c>
      <c r="U36" s="1030">
        <v>33.427</v>
      </c>
      <c r="V36" s="1029">
        <v>9.150919580663841E-2</v>
      </c>
      <c r="W36" s="1030">
        <v>0</v>
      </c>
      <c r="X36" s="1029">
        <v>0</v>
      </c>
      <c r="Y36" s="1030">
        <v>32.738</v>
      </c>
      <c r="Z36" s="1029">
        <v>8.9623000936899164E-2</v>
      </c>
      <c r="AA36" s="1028">
        <v>-4.202</v>
      </c>
      <c r="AB36" s="1027">
        <v>-1.1503324880470716E-2</v>
      </c>
      <c r="AC36" s="1024">
        <v>11888.029</v>
      </c>
      <c r="AD36" s="1023">
        <v>31.9760087346042</v>
      </c>
      <c r="AE36" s="1026">
        <v>1203.7139999999999</v>
      </c>
      <c r="AF36" s="1025">
        <v>3.2377082338851424</v>
      </c>
      <c r="AG36" s="1024">
        <v>3096.1309999999999</v>
      </c>
      <c r="AH36" s="1023">
        <v>8.3278659481297375</v>
      </c>
      <c r="AI36" s="1022" t="s">
        <v>484</v>
      </c>
    </row>
    <row r="37" spans="1:35" ht="30" customHeight="1">
      <c r="A37" s="1022" t="s">
        <v>483</v>
      </c>
      <c r="B37" s="1039">
        <v>20090923.541999999</v>
      </c>
      <c r="C37" s="1024">
        <v>5032.1099999999997</v>
      </c>
      <c r="D37" s="1031">
        <v>2.5046683341760736</v>
      </c>
      <c r="E37" s="1035">
        <v>3983.7280000000001</v>
      </c>
      <c r="F37" s="1038">
        <v>1.9828496144898624</v>
      </c>
      <c r="G37" s="1037">
        <v>28.437999999999999</v>
      </c>
      <c r="H37" s="1036">
        <v>1.4154650452255451E-2</v>
      </c>
      <c r="I37" s="1035">
        <v>1019.944</v>
      </c>
      <c r="J37" s="1034">
        <v>0.50766406923395579</v>
      </c>
      <c r="K37" s="1024">
        <v>1800.605</v>
      </c>
      <c r="L37" s="1031">
        <v>0.91619133875947689</v>
      </c>
      <c r="M37" s="1033">
        <v>552.37099999999998</v>
      </c>
      <c r="N37" s="1025">
        <v>0.28105971380836497</v>
      </c>
      <c r="O37" s="1032">
        <v>10.367000000000001</v>
      </c>
      <c r="P37" s="1025">
        <v>5.2749801366315744E-3</v>
      </c>
      <c r="Q37" s="1032">
        <v>1237.867</v>
      </c>
      <c r="R37" s="1031">
        <v>0.62985664481448034</v>
      </c>
      <c r="S37" s="1030">
        <v>130.86799999999999</v>
      </c>
      <c r="T37" s="1025">
        <v>6.6588801053409946E-2</v>
      </c>
      <c r="U37" s="1030">
        <v>116.949</v>
      </c>
      <c r="V37" s="1029">
        <v>5.9506477476504872E-2</v>
      </c>
      <c r="W37" s="1030">
        <v>0</v>
      </c>
      <c r="X37" s="1029">
        <v>0</v>
      </c>
      <c r="Y37" s="1030">
        <v>13.919</v>
      </c>
      <c r="Z37" s="1029">
        <v>7.0823235769050729E-3</v>
      </c>
      <c r="AA37" s="1028">
        <v>-56.774999999999999</v>
      </c>
      <c r="AB37" s="1027">
        <v>-2.8888492066871576E-2</v>
      </c>
      <c r="AC37" s="1024">
        <v>63091.131999999998</v>
      </c>
      <c r="AD37" s="1023">
        <v>31.402803294785443</v>
      </c>
      <c r="AE37" s="1026">
        <v>8451.65</v>
      </c>
      <c r="AF37" s="1025">
        <v>4.2067005940925801</v>
      </c>
      <c r="AG37" s="1024">
        <v>41438.006000000001</v>
      </c>
      <c r="AH37" s="1023">
        <v>20.625237019778609</v>
      </c>
      <c r="AI37" s="1022" t="s">
        <v>483</v>
      </c>
    </row>
    <row r="38" spans="1:35" ht="30" customHeight="1">
      <c r="A38" s="1022" t="s">
        <v>482</v>
      </c>
      <c r="B38" s="1039">
        <v>10216838.118000001</v>
      </c>
      <c r="C38" s="1024">
        <v>3505.0360000000001</v>
      </c>
      <c r="D38" s="1031">
        <v>3.4306465067943441</v>
      </c>
      <c r="E38" s="1035">
        <v>2594.3510000000001</v>
      </c>
      <c r="F38" s="1038">
        <v>2.5392895238589315</v>
      </c>
      <c r="G38" s="1037">
        <v>23.146999999999998</v>
      </c>
      <c r="H38" s="1036">
        <v>2.2655737257126222E-2</v>
      </c>
      <c r="I38" s="1035">
        <v>887.53800000000001</v>
      </c>
      <c r="J38" s="1034">
        <v>0.86870124567828644</v>
      </c>
      <c r="K38" s="1024">
        <v>2069.7660000000001</v>
      </c>
      <c r="L38" s="1031">
        <v>2.0670893007770319</v>
      </c>
      <c r="M38" s="1033">
        <v>294.14600000000002</v>
      </c>
      <c r="N38" s="1025">
        <v>0.29376559933169299</v>
      </c>
      <c r="O38" s="1032">
        <v>11.621</v>
      </c>
      <c r="P38" s="1025">
        <v>1.1605971285802302E-2</v>
      </c>
      <c r="Q38" s="1032">
        <v>1763.999</v>
      </c>
      <c r="R38" s="1031">
        <v>1.7617177301595366</v>
      </c>
      <c r="S38" s="1030">
        <v>166.505</v>
      </c>
      <c r="T38" s="1025">
        <v>0.16628966947272286</v>
      </c>
      <c r="U38" s="1030">
        <v>94.884</v>
      </c>
      <c r="V38" s="1029">
        <v>9.4761292443168887E-2</v>
      </c>
      <c r="W38" s="1030">
        <v>0</v>
      </c>
      <c r="X38" s="1029">
        <v>0</v>
      </c>
      <c r="Y38" s="1030">
        <v>71.620999999999995</v>
      </c>
      <c r="Z38" s="1029">
        <v>7.1528377029553961E-2</v>
      </c>
      <c r="AA38" s="1028">
        <v>-15.866</v>
      </c>
      <c r="AB38" s="1027">
        <v>-1.5845481492172731E-2</v>
      </c>
      <c r="AC38" s="1024">
        <v>20862.864000000001</v>
      </c>
      <c r="AD38" s="1023">
        <v>20.420078853205922</v>
      </c>
      <c r="AE38" s="1026">
        <v>3758.817</v>
      </c>
      <c r="AF38" s="1025">
        <v>3.6790413595549931</v>
      </c>
      <c r="AG38" s="1024">
        <v>6143.5519999999997</v>
      </c>
      <c r="AH38" s="1023">
        <v>6.0131636902187031</v>
      </c>
      <c r="AI38" s="1022" t="s">
        <v>482</v>
      </c>
    </row>
    <row r="39" spans="1:35" ht="30" customHeight="1">
      <c r="A39" s="1022" t="s">
        <v>481</v>
      </c>
      <c r="B39" s="1039">
        <v>1817856.9569999999</v>
      </c>
      <c r="C39" s="1024">
        <v>1381.771</v>
      </c>
      <c r="D39" s="1031">
        <v>7.6010986160337364</v>
      </c>
      <c r="E39" s="1035">
        <v>1030.075</v>
      </c>
      <c r="F39" s="1038">
        <v>5.6664249408266292</v>
      </c>
      <c r="G39" s="1037">
        <v>4.3479999999999999</v>
      </c>
      <c r="H39" s="1036">
        <v>2.3918273565239598E-2</v>
      </c>
      <c r="I39" s="1035">
        <v>347.34800000000001</v>
      </c>
      <c r="J39" s="1034">
        <v>1.9107554016418686</v>
      </c>
      <c r="K39" s="1024">
        <v>326.19600000000003</v>
      </c>
      <c r="L39" s="1031">
        <v>1.8811351452819554</v>
      </c>
      <c r="M39" s="1033">
        <v>50.793999999999997</v>
      </c>
      <c r="N39" s="1025">
        <v>0.29292320742575517</v>
      </c>
      <c r="O39" s="1032">
        <v>0.24299999999999999</v>
      </c>
      <c r="P39" s="1025">
        <v>1.4013532977213549E-3</v>
      </c>
      <c r="Q39" s="1032">
        <v>275.15899999999999</v>
      </c>
      <c r="R39" s="1031">
        <v>1.5868105845584786</v>
      </c>
      <c r="S39" s="1030">
        <v>9.2110000000000003</v>
      </c>
      <c r="T39" s="1025">
        <v>5.311878693543786E-2</v>
      </c>
      <c r="U39" s="1030">
        <v>9.2110000000000003</v>
      </c>
      <c r="V39" s="1029">
        <v>5.311878693543786E-2</v>
      </c>
      <c r="W39" s="1030">
        <v>0</v>
      </c>
      <c r="X39" s="1029">
        <v>0</v>
      </c>
      <c r="Y39" s="1030">
        <v>0</v>
      </c>
      <c r="Z39" s="1029">
        <v>0</v>
      </c>
      <c r="AA39" s="1028">
        <v>-19.103000000000002</v>
      </c>
      <c r="AB39" s="1027">
        <v>-0.11016482323609485</v>
      </c>
      <c r="AC39" s="1024">
        <v>5664.7449999999999</v>
      </c>
      <c r="AD39" s="1023">
        <v>31.161665268473598</v>
      </c>
      <c r="AE39" s="1026">
        <v>527.274</v>
      </c>
      <c r="AF39" s="1025">
        <v>2.900525247432876</v>
      </c>
      <c r="AG39" s="1024">
        <v>1070.48</v>
      </c>
      <c r="AH39" s="1023">
        <v>5.8886921541209025</v>
      </c>
      <c r="AI39" s="1022" t="s">
        <v>481</v>
      </c>
    </row>
    <row r="40" spans="1:35" ht="30" customHeight="1">
      <c r="A40" s="1022" t="s">
        <v>480</v>
      </c>
      <c r="B40" s="1039">
        <v>1380865.3149999999</v>
      </c>
      <c r="C40" s="1024">
        <v>448.70499999999998</v>
      </c>
      <c r="D40" s="1031">
        <v>3.2494479738597826</v>
      </c>
      <c r="E40" s="1035">
        <v>344.18599999999998</v>
      </c>
      <c r="F40" s="1038">
        <v>2.4925385282778283</v>
      </c>
      <c r="G40" s="1037">
        <v>2.9319999999999999</v>
      </c>
      <c r="H40" s="1036">
        <v>2.1233062834951428E-2</v>
      </c>
      <c r="I40" s="1035">
        <v>101.587</v>
      </c>
      <c r="J40" s="1034">
        <v>0.73567638274700242</v>
      </c>
      <c r="K40" s="1024">
        <v>260.43299999999999</v>
      </c>
      <c r="L40" s="1031">
        <v>1.9231949399588859</v>
      </c>
      <c r="M40" s="1033">
        <v>38.746000000000002</v>
      </c>
      <c r="N40" s="1025">
        <v>0.28612392109927309</v>
      </c>
      <c r="O40" s="1032">
        <v>2.649</v>
      </c>
      <c r="P40" s="1025">
        <v>1.9561819723119146E-2</v>
      </c>
      <c r="Q40" s="1032">
        <v>219.03800000000001</v>
      </c>
      <c r="R40" s="1031">
        <v>1.6175091991364938</v>
      </c>
      <c r="S40" s="1030">
        <v>0</v>
      </c>
      <c r="T40" s="1025">
        <v>0</v>
      </c>
      <c r="U40" s="1030">
        <v>0</v>
      </c>
      <c r="V40" s="1029">
        <v>0</v>
      </c>
      <c r="W40" s="1030">
        <v>0</v>
      </c>
      <c r="X40" s="1029">
        <v>0</v>
      </c>
      <c r="Y40" s="1030">
        <v>0</v>
      </c>
      <c r="Z40" s="1029">
        <v>0</v>
      </c>
      <c r="AA40" s="1028">
        <v>-3.25</v>
      </c>
      <c r="AB40" s="1027">
        <v>-2.3999967572720736E-2</v>
      </c>
      <c r="AC40" s="1024">
        <v>2195.1030000000001</v>
      </c>
      <c r="AD40" s="1023">
        <v>15.896575691742971</v>
      </c>
      <c r="AE40" s="1026">
        <v>477.53399999999999</v>
      </c>
      <c r="AF40" s="1025">
        <v>3.4582228607863903</v>
      </c>
      <c r="AG40" s="1024">
        <v>2015.521</v>
      </c>
      <c r="AH40" s="1023">
        <v>14.596072318609872</v>
      </c>
      <c r="AI40" s="1022" t="s">
        <v>480</v>
      </c>
    </row>
    <row r="41" spans="1:35" ht="30" customHeight="1">
      <c r="A41" s="1022" t="s">
        <v>479</v>
      </c>
      <c r="B41" s="1039">
        <v>859113.48</v>
      </c>
      <c r="C41" s="1024">
        <v>332.78399999999999</v>
      </c>
      <c r="D41" s="1031">
        <v>3.8735744199939686</v>
      </c>
      <c r="E41" s="1035">
        <v>268.48599999999999</v>
      </c>
      <c r="F41" s="1038">
        <v>3.1251517552721904</v>
      </c>
      <c r="G41" s="1037">
        <v>3.28</v>
      </c>
      <c r="H41" s="1036">
        <v>3.8178891105282158E-2</v>
      </c>
      <c r="I41" s="1035">
        <v>61.018000000000001</v>
      </c>
      <c r="J41" s="1034">
        <v>0.71024377361649593</v>
      </c>
      <c r="K41" s="1024">
        <v>176.423</v>
      </c>
      <c r="L41" s="1031">
        <v>2.0913467217630703</v>
      </c>
      <c r="M41" s="1033">
        <v>30.05</v>
      </c>
      <c r="N41" s="1025">
        <v>0.35621755093712421</v>
      </c>
      <c r="O41" s="1032">
        <v>2.633</v>
      </c>
      <c r="P41" s="1025">
        <v>3.1212007042177969E-2</v>
      </c>
      <c r="Q41" s="1032">
        <v>143.74</v>
      </c>
      <c r="R41" s="1031">
        <v>1.7039171637837682</v>
      </c>
      <c r="S41" s="1030">
        <v>4.819</v>
      </c>
      <c r="T41" s="1025">
        <v>5.7125203925657293E-2</v>
      </c>
      <c r="U41" s="1030">
        <v>0</v>
      </c>
      <c r="V41" s="1029">
        <v>0</v>
      </c>
      <c r="W41" s="1030">
        <v>0</v>
      </c>
      <c r="X41" s="1029">
        <v>0</v>
      </c>
      <c r="Y41" s="1030">
        <v>4.819</v>
      </c>
      <c r="Z41" s="1029">
        <v>5.7125203925657293E-2</v>
      </c>
      <c r="AA41" s="1028">
        <v>-2.2610000000000001</v>
      </c>
      <c r="AB41" s="1027">
        <v>-2.6802258990643524E-2</v>
      </c>
      <c r="AC41" s="1024">
        <v>1533.27</v>
      </c>
      <c r="AD41" s="1023">
        <v>17.847118403962188</v>
      </c>
      <c r="AE41" s="1026">
        <v>177.947</v>
      </c>
      <c r="AF41" s="1025">
        <v>2.0712863218023303</v>
      </c>
      <c r="AG41" s="1024">
        <v>7554.5950000000003</v>
      </c>
      <c r="AH41" s="1023">
        <v>87.934774344362523</v>
      </c>
      <c r="AI41" s="1022" t="s">
        <v>479</v>
      </c>
    </row>
    <row r="42" spans="1:35" ht="30" customHeight="1">
      <c r="A42" s="1022" t="s">
        <v>478</v>
      </c>
      <c r="B42" s="1039">
        <v>812921.64399999997</v>
      </c>
      <c r="C42" s="1024">
        <v>436.029</v>
      </c>
      <c r="D42" s="1031">
        <v>5.3637272819371509</v>
      </c>
      <c r="E42" s="1035">
        <v>341.13600000000002</v>
      </c>
      <c r="F42" s="1038">
        <v>4.1964192061787449</v>
      </c>
      <c r="G42" s="1037">
        <v>6.29</v>
      </c>
      <c r="H42" s="1036">
        <v>7.7375231013039683E-2</v>
      </c>
      <c r="I42" s="1035">
        <v>88.602999999999994</v>
      </c>
      <c r="J42" s="1034">
        <v>1.0899328447453664</v>
      </c>
      <c r="K42" s="1024">
        <v>141.797</v>
      </c>
      <c r="L42" s="1031">
        <v>1.7695694044371439</v>
      </c>
      <c r="M42" s="1033">
        <v>31.760999999999999</v>
      </c>
      <c r="N42" s="1025">
        <v>0.39636447776982681</v>
      </c>
      <c r="O42" s="1032">
        <v>3.1240000000000001</v>
      </c>
      <c r="P42" s="1025">
        <v>3.8986260777461007E-2</v>
      </c>
      <c r="Q42" s="1032">
        <v>106.91200000000001</v>
      </c>
      <c r="R42" s="1031">
        <v>1.3342186658898563</v>
      </c>
      <c r="S42" s="1030">
        <v>1.2529999999999999</v>
      </c>
      <c r="T42" s="1025">
        <v>1.5636934940511726E-2</v>
      </c>
      <c r="U42" s="1030">
        <v>1.2529999999999999</v>
      </c>
      <c r="V42" s="1029">
        <v>1.5636934940511726E-2</v>
      </c>
      <c r="W42" s="1030">
        <v>0</v>
      </c>
      <c r="X42" s="1029">
        <v>0</v>
      </c>
      <c r="Y42" s="1030">
        <v>0</v>
      </c>
      <c r="Z42" s="1029">
        <v>0</v>
      </c>
      <c r="AA42" s="1028">
        <v>-9.484</v>
      </c>
      <c r="AB42" s="1027">
        <v>-0.11835649718740081</v>
      </c>
      <c r="AC42" s="1024">
        <v>1326.614</v>
      </c>
      <c r="AD42" s="1023">
        <v>16.319088190005186</v>
      </c>
      <c r="AE42" s="1026">
        <v>169.47900000000001</v>
      </c>
      <c r="AF42" s="1025">
        <v>2.0848134780379892</v>
      </c>
      <c r="AG42" s="1024">
        <v>1238.296</v>
      </c>
      <c r="AH42" s="1023">
        <v>15.232661218207154</v>
      </c>
      <c r="AI42" s="1022" t="s">
        <v>478</v>
      </c>
    </row>
    <row r="43" spans="1:35" ht="30" customHeight="1">
      <c r="A43" s="1022" t="s">
        <v>477</v>
      </c>
      <c r="B43" s="1039">
        <v>3704289.8810000001</v>
      </c>
      <c r="C43" s="1024">
        <v>678.10400000000004</v>
      </c>
      <c r="D43" s="1031">
        <v>1.8305910762495212</v>
      </c>
      <c r="E43" s="1035">
        <v>518.95000000000005</v>
      </c>
      <c r="F43" s="1038">
        <v>1.4009432756917657</v>
      </c>
      <c r="G43" s="1037">
        <v>2.028</v>
      </c>
      <c r="H43" s="1036">
        <v>5.4747335255860875E-3</v>
      </c>
      <c r="I43" s="1035">
        <v>157.126</v>
      </c>
      <c r="J43" s="1034">
        <v>0.42417306703216945</v>
      </c>
      <c r="K43" s="1024">
        <v>471.52499999999998</v>
      </c>
      <c r="L43" s="1031">
        <v>1.3025696333774124</v>
      </c>
      <c r="M43" s="1033">
        <v>64.634</v>
      </c>
      <c r="N43" s="1025">
        <v>0.17854893310792785</v>
      </c>
      <c r="O43" s="1032">
        <v>4.5090000000000003</v>
      </c>
      <c r="P43" s="1025">
        <v>1.2455938660513765E-2</v>
      </c>
      <c r="Q43" s="1032">
        <v>402.38200000000001</v>
      </c>
      <c r="R43" s="1031">
        <v>1.111564761608971</v>
      </c>
      <c r="S43" s="1030">
        <v>80.795000000000002</v>
      </c>
      <c r="T43" s="1025">
        <v>0.22319307253852508</v>
      </c>
      <c r="U43" s="1030">
        <v>22.175999999999998</v>
      </c>
      <c r="V43" s="1029">
        <v>6.1260345028953923E-2</v>
      </c>
      <c r="W43" s="1030">
        <v>0</v>
      </c>
      <c r="X43" s="1029">
        <v>0</v>
      </c>
      <c r="Y43" s="1030">
        <v>58.619</v>
      </c>
      <c r="Z43" s="1029">
        <v>0.16193272750957116</v>
      </c>
      <c r="AA43" s="1028">
        <v>-5.8559999999999999</v>
      </c>
      <c r="AB43" s="1027">
        <v>-1.6176974228425064E-2</v>
      </c>
      <c r="AC43" s="1024">
        <v>5509.2690000000002</v>
      </c>
      <c r="AD43" s="1023">
        <v>14.872672433812694</v>
      </c>
      <c r="AE43" s="1026">
        <v>772.673</v>
      </c>
      <c r="AF43" s="1025">
        <v>2.0858869711120214</v>
      </c>
      <c r="AG43" s="1024">
        <v>2409.0790000000002</v>
      </c>
      <c r="AH43" s="1023">
        <v>6.5034840074385638</v>
      </c>
      <c r="AI43" s="1022" t="s">
        <v>477</v>
      </c>
    </row>
    <row r="44" spans="1:35" ht="30" customHeight="1">
      <c r="A44" s="1022" t="s">
        <v>476</v>
      </c>
      <c r="B44" s="1039">
        <v>4693806.8109999998</v>
      </c>
      <c r="C44" s="1024">
        <v>1246.442</v>
      </c>
      <c r="D44" s="1031">
        <v>2.655503411599613</v>
      </c>
      <c r="E44" s="1035">
        <v>1037.884</v>
      </c>
      <c r="F44" s="1038">
        <v>2.2111774979057612</v>
      </c>
      <c r="G44" s="1037">
        <v>6.3680000000000003</v>
      </c>
      <c r="H44" s="1036">
        <v>1.3566813157023221E-2</v>
      </c>
      <c r="I44" s="1035">
        <v>202.19</v>
      </c>
      <c r="J44" s="1034">
        <v>0.4307591005368287</v>
      </c>
      <c r="K44" s="1024">
        <v>458.99799999999999</v>
      </c>
      <c r="L44" s="1031">
        <v>0.99360517031712592</v>
      </c>
      <c r="M44" s="1033">
        <v>47.692</v>
      </c>
      <c r="N44" s="1025">
        <v>0.10324014000663263</v>
      </c>
      <c r="O44" s="1032">
        <v>2.0310000000000001</v>
      </c>
      <c r="P44" s="1025">
        <v>4.3965596819900803E-3</v>
      </c>
      <c r="Q44" s="1032">
        <v>409.27499999999998</v>
      </c>
      <c r="R44" s="1031">
        <v>0.88596847062850315</v>
      </c>
      <c r="S44" s="1030">
        <v>12.742000000000001</v>
      </c>
      <c r="T44" s="1025">
        <v>2.7582946069875727E-2</v>
      </c>
      <c r="U44" s="1030">
        <v>8.0050000000000008</v>
      </c>
      <c r="V44" s="1029">
        <v>1.7328636265056915E-2</v>
      </c>
      <c r="W44" s="1030">
        <v>0</v>
      </c>
      <c r="X44" s="1029">
        <v>0</v>
      </c>
      <c r="Y44" s="1030">
        <v>4.7370000000000001</v>
      </c>
      <c r="Z44" s="1029">
        <v>1.0254309804818814E-2</v>
      </c>
      <c r="AA44" s="1028">
        <v>-4.9480000000000004</v>
      </c>
      <c r="AB44" s="1027">
        <v>-1.0711067112992082E-2</v>
      </c>
      <c r="AC44" s="1024">
        <v>7479.884</v>
      </c>
      <c r="AD44" s="1023">
        <v>15.935645204806448</v>
      </c>
      <c r="AE44" s="1026">
        <v>1109.4829999999999</v>
      </c>
      <c r="AF44" s="1025">
        <v>2.3637167967797725</v>
      </c>
      <c r="AG44" s="1024">
        <v>4976.3149999999996</v>
      </c>
      <c r="AH44" s="1023">
        <v>10.601874342885051</v>
      </c>
      <c r="AI44" s="1022" t="s">
        <v>476</v>
      </c>
    </row>
    <row r="45" spans="1:35" ht="30" customHeight="1">
      <c r="A45" s="1022" t="s">
        <v>475</v>
      </c>
      <c r="B45" s="1039">
        <v>1799015.358</v>
      </c>
      <c r="C45" s="1024">
        <v>469.70800000000003</v>
      </c>
      <c r="D45" s="1031">
        <v>2.6109171214757358</v>
      </c>
      <c r="E45" s="1035">
        <v>383.89699999999999</v>
      </c>
      <c r="F45" s="1038">
        <v>2.1339284197483765</v>
      </c>
      <c r="G45" s="1037">
        <v>5.032</v>
      </c>
      <c r="H45" s="1036">
        <v>2.7970856266586689E-2</v>
      </c>
      <c r="I45" s="1035">
        <v>80.778999999999996</v>
      </c>
      <c r="J45" s="1034">
        <v>0.44901784546077228</v>
      </c>
      <c r="K45" s="1024">
        <v>403.50700000000001</v>
      </c>
      <c r="L45" s="1031">
        <v>2.2858260518885367</v>
      </c>
      <c r="M45" s="1033">
        <v>52.292999999999999</v>
      </c>
      <c r="N45" s="1025">
        <v>0.29623451819028479</v>
      </c>
      <c r="O45" s="1032">
        <v>5.2830000000000004</v>
      </c>
      <c r="P45" s="1025">
        <v>2.9927656848895163E-2</v>
      </c>
      <c r="Q45" s="1032">
        <v>345.93099999999998</v>
      </c>
      <c r="R45" s="1031">
        <v>1.9596638768493566</v>
      </c>
      <c r="S45" s="1030">
        <v>8.1300000000000008</v>
      </c>
      <c r="T45" s="1025">
        <v>4.6055621840150988E-2</v>
      </c>
      <c r="U45" s="1030">
        <v>4.9409999999999998</v>
      </c>
      <c r="V45" s="1029">
        <v>2.7990261686615746E-2</v>
      </c>
      <c r="W45" s="1030">
        <v>0</v>
      </c>
      <c r="X45" s="1029">
        <v>0</v>
      </c>
      <c r="Y45" s="1030">
        <v>3.1890000000000001</v>
      </c>
      <c r="Z45" s="1029">
        <v>1.8065360153535239E-2</v>
      </c>
      <c r="AA45" s="1028">
        <v>-0.34399999999999997</v>
      </c>
      <c r="AB45" s="1027">
        <v>-1.9487249585500538E-3</v>
      </c>
      <c r="AC45" s="1024">
        <v>2646.0079999999998</v>
      </c>
      <c r="AD45" s="1023">
        <v>14.708090112924982</v>
      </c>
      <c r="AE45" s="1026">
        <v>439.29300000000001</v>
      </c>
      <c r="AF45" s="1025">
        <v>2.441852416915276</v>
      </c>
      <c r="AG45" s="1024">
        <v>3166.42</v>
      </c>
      <c r="AH45" s="1023">
        <v>17.600850298021747</v>
      </c>
      <c r="AI45" s="1022" t="s">
        <v>475</v>
      </c>
    </row>
    <row r="46" spans="1:35" ht="30" customHeight="1">
      <c r="A46" s="1022" t="s">
        <v>474</v>
      </c>
      <c r="B46" s="1039">
        <v>1320635.463</v>
      </c>
      <c r="C46" s="1024">
        <v>563.21199999999999</v>
      </c>
      <c r="D46" s="1031">
        <v>4.2647044985494231</v>
      </c>
      <c r="E46" s="1035">
        <v>411.56400000000002</v>
      </c>
      <c r="F46" s="1038">
        <v>3.1164088162911918</v>
      </c>
      <c r="G46" s="1037">
        <v>0.63400000000000001</v>
      </c>
      <c r="H46" s="1036">
        <v>4.8007191822623347E-3</v>
      </c>
      <c r="I46" s="1035">
        <v>151.01400000000001</v>
      </c>
      <c r="J46" s="1034">
        <v>1.143494963075969</v>
      </c>
      <c r="K46" s="1024">
        <v>254.261</v>
      </c>
      <c r="L46" s="1031">
        <v>1.9669781683510223</v>
      </c>
      <c r="M46" s="1033">
        <v>73.483000000000004</v>
      </c>
      <c r="N46" s="1025">
        <v>0.56846884400257292</v>
      </c>
      <c r="O46" s="1032">
        <v>0</v>
      </c>
      <c r="P46" s="1025">
        <v>0</v>
      </c>
      <c r="Q46" s="1032">
        <v>180.77799999999999</v>
      </c>
      <c r="R46" s="1031">
        <v>1.3985093243484494</v>
      </c>
      <c r="S46" s="1030">
        <v>0</v>
      </c>
      <c r="T46" s="1025">
        <v>0</v>
      </c>
      <c r="U46" s="1030">
        <v>0</v>
      </c>
      <c r="V46" s="1029">
        <v>0</v>
      </c>
      <c r="W46" s="1030">
        <v>0</v>
      </c>
      <c r="X46" s="1029">
        <v>0</v>
      </c>
      <c r="Y46" s="1030">
        <v>0</v>
      </c>
      <c r="Z46" s="1029">
        <v>0</v>
      </c>
      <c r="AA46" s="1028">
        <v>-1.17</v>
      </c>
      <c r="AB46" s="1027">
        <v>-9.0511893564907565E-3</v>
      </c>
      <c r="AC46" s="1024">
        <v>2637.01</v>
      </c>
      <c r="AD46" s="1023">
        <v>19.967735789933123</v>
      </c>
      <c r="AE46" s="1026">
        <v>367.654</v>
      </c>
      <c r="AF46" s="1025">
        <v>2.7839173663020134</v>
      </c>
      <c r="AG46" s="1024">
        <v>958.36099999999999</v>
      </c>
      <c r="AH46" s="1023">
        <v>7.2568170918487587</v>
      </c>
      <c r="AI46" s="1022" t="s">
        <v>474</v>
      </c>
    </row>
    <row r="47" spans="1:35" ht="30" customHeight="1">
      <c r="A47" s="1022" t="s">
        <v>473</v>
      </c>
      <c r="B47" s="1039">
        <v>1842533.65</v>
      </c>
      <c r="C47" s="1024">
        <v>818.17899999999997</v>
      </c>
      <c r="D47" s="1031">
        <v>4.4405104894556473</v>
      </c>
      <c r="E47" s="1035">
        <v>632.23199999999997</v>
      </c>
      <c r="F47" s="1038">
        <v>3.4313186084824014</v>
      </c>
      <c r="G47" s="1037">
        <v>3.5529999999999999</v>
      </c>
      <c r="H47" s="1036">
        <v>1.9283229915502496E-2</v>
      </c>
      <c r="I47" s="1035">
        <v>182.39400000000001</v>
      </c>
      <c r="J47" s="1034">
        <v>0.98990865105774328</v>
      </c>
      <c r="K47" s="1024">
        <v>421.524</v>
      </c>
      <c r="L47" s="1031">
        <v>2.3217555474167426</v>
      </c>
      <c r="M47" s="1033">
        <v>79.546999999999997</v>
      </c>
      <c r="N47" s="1025">
        <v>0.43814513178457126</v>
      </c>
      <c r="O47" s="1032">
        <v>0.85299999999999998</v>
      </c>
      <c r="P47" s="1025">
        <v>4.6983267428342898E-3</v>
      </c>
      <c r="Q47" s="1032">
        <v>341.12400000000002</v>
      </c>
      <c r="R47" s="1031">
        <v>1.8789120888893369</v>
      </c>
      <c r="S47" s="1030">
        <v>4.2750000000000004</v>
      </c>
      <c r="T47" s="1025">
        <v>2.3546713746326602E-2</v>
      </c>
      <c r="U47" s="1030">
        <v>0</v>
      </c>
      <c r="V47" s="1029">
        <v>0</v>
      </c>
      <c r="W47" s="1030">
        <v>0</v>
      </c>
      <c r="X47" s="1029">
        <v>0</v>
      </c>
      <c r="Y47" s="1030">
        <v>4.2750000000000004</v>
      </c>
      <c r="Z47" s="1029">
        <v>2.3546713746326602E-2</v>
      </c>
      <c r="AA47" s="1028">
        <v>-3.3730000000000002</v>
      </c>
      <c r="AB47" s="1027">
        <v>-1.8578494845932075E-2</v>
      </c>
      <c r="AC47" s="1024">
        <v>2949.721</v>
      </c>
      <c r="AD47" s="1023">
        <v>16.009048192959732</v>
      </c>
      <c r="AE47" s="1026">
        <v>430.375</v>
      </c>
      <c r="AF47" s="1025">
        <v>2.3357782366688391</v>
      </c>
      <c r="AG47" s="1024">
        <v>2318.3040000000001</v>
      </c>
      <c r="AH47" s="1023">
        <v>12.582152841550547</v>
      </c>
      <c r="AI47" s="1022" t="s">
        <v>473</v>
      </c>
    </row>
    <row r="48" spans="1:35" ht="30" customHeight="1">
      <c r="A48" s="1022" t="s">
        <v>472</v>
      </c>
      <c r="B48" s="1039">
        <v>1662499.7309999999</v>
      </c>
      <c r="C48" s="1024">
        <v>544.52300000000002</v>
      </c>
      <c r="D48" s="1031">
        <v>3.2753268457521338</v>
      </c>
      <c r="E48" s="1035">
        <v>383.84399999999999</v>
      </c>
      <c r="F48" s="1038">
        <v>2.3088364638057195</v>
      </c>
      <c r="G48" s="1037">
        <v>32.435000000000002</v>
      </c>
      <c r="H48" s="1036">
        <v>0.19509777592860256</v>
      </c>
      <c r="I48" s="1035">
        <v>128.244</v>
      </c>
      <c r="J48" s="1034">
        <v>0.77139260601781112</v>
      </c>
      <c r="K48" s="1024">
        <v>427.88</v>
      </c>
      <c r="L48" s="1031">
        <v>2.6016075202426436</v>
      </c>
      <c r="M48" s="1033">
        <v>51.265999999999998</v>
      </c>
      <c r="N48" s="1025">
        <v>0.31170891636150178</v>
      </c>
      <c r="O48" s="1032">
        <v>4.9219999999999997</v>
      </c>
      <c r="P48" s="1025">
        <v>2.9926877196022932E-2</v>
      </c>
      <c r="Q48" s="1032">
        <v>371.69200000000001</v>
      </c>
      <c r="R48" s="1031">
        <v>2.2599717266851194</v>
      </c>
      <c r="S48" s="1030">
        <v>0</v>
      </c>
      <c r="T48" s="1025">
        <v>0</v>
      </c>
      <c r="U48" s="1030">
        <v>0</v>
      </c>
      <c r="V48" s="1029">
        <v>0</v>
      </c>
      <c r="W48" s="1030">
        <v>0</v>
      </c>
      <c r="X48" s="1029">
        <v>0</v>
      </c>
      <c r="Y48" s="1030">
        <v>0</v>
      </c>
      <c r="Z48" s="1029">
        <v>0</v>
      </c>
      <c r="AA48" s="1028">
        <v>-3.0960000000000001</v>
      </c>
      <c r="AB48" s="1027">
        <v>-1.8824382730371191E-2</v>
      </c>
      <c r="AC48" s="1024">
        <v>3021.9270000000001</v>
      </c>
      <c r="AD48" s="1023">
        <v>18.177007452400005</v>
      </c>
      <c r="AE48" s="1026">
        <v>517.96799999999996</v>
      </c>
      <c r="AF48" s="1025">
        <v>3.1155974965989333</v>
      </c>
      <c r="AG48" s="1024">
        <v>1682.5509999999999</v>
      </c>
      <c r="AH48" s="1023">
        <v>10.12060915635721</v>
      </c>
      <c r="AI48" s="1022" t="s">
        <v>472</v>
      </c>
    </row>
    <row r="49" spans="1:35" ht="30" customHeight="1">
      <c r="A49" s="1022" t="s">
        <v>471</v>
      </c>
      <c r="B49" s="1039">
        <v>852660.56200000003</v>
      </c>
      <c r="C49" s="1024">
        <v>95.968000000000004</v>
      </c>
      <c r="D49" s="1031">
        <v>1.1255123583398476</v>
      </c>
      <c r="E49" s="1035">
        <v>66.537999999999997</v>
      </c>
      <c r="F49" s="1038">
        <v>0.78035742434162214</v>
      </c>
      <c r="G49" s="1037">
        <v>1.738</v>
      </c>
      <c r="H49" s="1036">
        <v>2.0383257740024335E-2</v>
      </c>
      <c r="I49" s="1035">
        <v>27.692</v>
      </c>
      <c r="J49" s="1034">
        <v>0.32477167625820136</v>
      </c>
      <c r="K49" s="1024">
        <v>417.63099999999997</v>
      </c>
      <c r="L49" s="1031">
        <v>4.9562595663311297</v>
      </c>
      <c r="M49" s="1033">
        <v>89.951999999999998</v>
      </c>
      <c r="N49" s="1025">
        <v>1.0675104590191289</v>
      </c>
      <c r="O49" s="1032">
        <v>11.571999999999999</v>
      </c>
      <c r="P49" s="1025">
        <v>0.1373313659703993</v>
      </c>
      <c r="Q49" s="1032">
        <v>316.10700000000003</v>
      </c>
      <c r="R49" s="1031">
        <v>3.7514177413416019</v>
      </c>
      <c r="S49" s="1030">
        <v>18.55</v>
      </c>
      <c r="T49" s="1025">
        <v>0.22014317652531173</v>
      </c>
      <c r="U49" s="1030">
        <v>8.1389999999999993</v>
      </c>
      <c r="V49" s="1029">
        <v>9.6590043867359143E-2</v>
      </c>
      <c r="W49" s="1030">
        <v>0</v>
      </c>
      <c r="X49" s="1029">
        <v>0</v>
      </c>
      <c r="Y49" s="1030">
        <v>10.411</v>
      </c>
      <c r="Z49" s="1029">
        <v>0.12355313265795256</v>
      </c>
      <c r="AA49" s="1028">
        <v>-9.1920000000000002</v>
      </c>
      <c r="AB49" s="1027">
        <v>-0.1090865810577178</v>
      </c>
      <c r="AC49" s="1024">
        <v>1686.981</v>
      </c>
      <c r="AD49" s="1023">
        <v>19.784907091785954</v>
      </c>
      <c r="AE49" s="1026">
        <v>201.554</v>
      </c>
      <c r="AF49" s="1025">
        <v>2.3638245860373215</v>
      </c>
      <c r="AG49" s="1024">
        <v>951.83299999999997</v>
      </c>
      <c r="AH49" s="1023">
        <v>11.163093995662015</v>
      </c>
      <c r="AI49" s="1022" t="s">
        <v>471</v>
      </c>
    </row>
    <row r="50" spans="1:35" ht="30" customHeight="1">
      <c r="A50" s="1022" t="s">
        <v>470</v>
      </c>
      <c r="B50" s="1039">
        <v>10086365.218</v>
      </c>
      <c r="C50" s="1024">
        <v>2065.1080000000002</v>
      </c>
      <c r="D50" s="1031">
        <v>2.0474253661910184</v>
      </c>
      <c r="E50" s="1035">
        <v>1528.6510000000001</v>
      </c>
      <c r="F50" s="1038">
        <v>1.5155618173254213</v>
      </c>
      <c r="G50" s="1037">
        <v>16.829999999999998</v>
      </c>
      <c r="H50" s="1036">
        <v>1.668589193058902E-2</v>
      </c>
      <c r="I50" s="1035">
        <v>519.62699999999995</v>
      </c>
      <c r="J50" s="1034">
        <v>0.51517765693500783</v>
      </c>
      <c r="K50" s="1024">
        <v>505.916</v>
      </c>
      <c r="L50" s="1031">
        <v>0.51141716119948866</v>
      </c>
      <c r="M50" s="1033">
        <v>100.26600000000001</v>
      </c>
      <c r="N50" s="1025">
        <v>0.10135625891418326</v>
      </c>
      <c r="O50" s="1032">
        <v>3.8119999999999998</v>
      </c>
      <c r="P50" s="1025">
        <v>3.8534504117135075E-3</v>
      </c>
      <c r="Q50" s="1032">
        <v>401.83800000000002</v>
      </c>
      <c r="R50" s="1031">
        <v>0.40620745187359192</v>
      </c>
      <c r="S50" s="1030">
        <v>46.689</v>
      </c>
      <c r="T50" s="1025">
        <v>4.7196680554168924E-2</v>
      </c>
      <c r="U50" s="1030">
        <v>44.292000000000002</v>
      </c>
      <c r="V50" s="1029">
        <v>4.4773616378702696E-2</v>
      </c>
      <c r="W50" s="1030">
        <v>0</v>
      </c>
      <c r="X50" s="1029">
        <v>0</v>
      </c>
      <c r="Y50" s="1030">
        <v>2.3969999999999998</v>
      </c>
      <c r="Z50" s="1029">
        <v>2.4230641754662322E-3</v>
      </c>
      <c r="AA50" s="1028">
        <v>-31.276</v>
      </c>
      <c r="AB50" s="1027">
        <v>-3.161608475255815E-2</v>
      </c>
      <c r="AC50" s="1024">
        <v>20387.514999999999</v>
      </c>
      <c r="AD50" s="1023">
        <v>20.21294545592767</v>
      </c>
      <c r="AE50" s="1026">
        <v>2579.89</v>
      </c>
      <c r="AF50" s="1025">
        <v>2.5577995087823715</v>
      </c>
      <c r="AG50" s="1024">
        <v>9613.6980000000003</v>
      </c>
      <c r="AH50" s="1023">
        <v>9.531380028598921</v>
      </c>
      <c r="AI50" s="1022" t="s">
        <v>470</v>
      </c>
    </row>
    <row r="51" spans="1:35" ht="30" customHeight="1">
      <c r="A51" s="1022" t="s">
        <v>469</v>
      </c>
      <c r="B51" s="1039">
        <v>1259584.3810000001</v>
      </c>
      <c r="C51" s="1024">
        <v>562.48599999999999</v>
      </c>
      <c r="D51" s="1031">
        <v>4.4656476253971586</v>
      </c>
      <c r="E51" s="1035">
        <v>444.125</v>
      </c>
      <c r="F51" s="1038">
        <v>3.5259646491281793</v>
      </c>
      <c r="G51" s="1037">
        <v>7.5140000000000002</v>
      </c>
      <c r="H51" s="1036">
        <v>5.9654598082857613E-2</v>
      </c>
      <c r="I51" s="1035">
        <v>110.84699999999999</v>
      </c>
      <c r="J51" s="1034">
        <v>0.88002837818612167</v>
      </c>
      <c r="K51" s="1024">
        <v>186.3</v>
      </c>
      <c r="L51" s="1031">
        <v>1.4979735413129058</v>
      </c>
      <c r="M51" s="1033">
        <v>18.111000000000001</v>
      </c>
      <c r="N51" s="1025">
        <v>0.14562425553793901</v>
      </c>
      <c r="O51" s="1032">
        <v>2.44</v>
      </c>
      <c r="P51" s="1025">
        <v>1.9619191845429356E-2</v>
      </c>
      <c r="Q51" s="1032">
        <v>165.749</v>
      </c>
      <c r="R51" s="1031">
        <v>1.3327300939295372</v>
      </c>
      <c r="S51" s="1030">
        <v>0</v>
      </c>
      <c r="T51" s="1025">
        <v>0</v>
      </c>
      <c r="U51" s="1030">
        <v>0</v>
      </c>
      <c r="V51" s="1029">
        <v>0</v>
      </c>
      <c r="W51" s="1030">
        <v>0</v>
      </c>
      <c r="X51" s="1029">
        <v>0</v>
      </c>
      <c r="Y51" s="1030">
        <v>0</v>
      </c>
      <c r="Z51" s="1029">
        <v>0</v>
      </c>
      <c r="AA51" s="1028">
        <v>-0.30599999999999999</v>
      </c>
      <c r="AB51" s="1027">
        <v>-2.4604396330743378E-3</v>
      </c>
      <c r="AC51" s="1024">
        <v>2028.3119999999999</v>
      </c>
      <c r="AD51" s="1023">
        <v>16.103025971072277</v>
      </c>
      <c r="AE51" s="1026">
        <v>402.40499999999997</v>
      </c>
      <c r="AF51" s="1025">
        <v>3.1947442828762735</v>
      </c>
      <c r="AG51" s="1024">
        <v>1043.4870000000001</v>
      </c>
      <c r="AH51" s="1023">
        <v>8.284375511004372</v>
      </c>
      <c r="AI51" s="1022" t="s">
        <v>469</v>
      </c>
    </row>
    <row r="52" spans="1:35" ht="30" customHeight="1">
      <c r="A52" s="1022" t="s">
        <v>468</v>
      </c>
      <c r="B52" s="1039">
        <v>1978357.2779999999</v>
      </c>
      <c r="C52" s="1024">
        <v>1370.04</v>
      </c>
      <c r="D52" s="1031">
        <v>6.9251394337883596</v>
      </c>
      <c r="E52" s="1035">
        <v>1118.4659999999999</v>
      </c>
      <c r="F52" s="1038">
        <v>5.6535086581059906</v>
      </c>
      <c r="G52" s="1037">
        <v>10.94</v>
      </c>
      <c r="H52" s="1036">
        <v>5.5298403992324788E-2</v>
      </c>
      <c r="I52" s="1035">
        <v>240.63399999999999</v>
      </c>
      <c r="J52" s="1034">
        <v>1.216332371690044</v>
      </c>
      <c r="K52" s="1024">
        <v>270.952</v>
      </c>
      <c r="L52" s="1031">
        <v>1.3877771930736869</v>
      </c>
      <c r="M52" s="1033">
        <v>56.45</v>
      </c>
      <c r="N52" s="1025">
        <v>0.28912878498409178</v>
      </c>
      <c r="O52" s="1032">
        <v>5.9379999999999997</v>
      </c>
      <c r="P52" s="1025">
        <v>3.0413582377954596E-2</v>
      </c>
      <c r="Q52" s="1032">
        <v>208.56399999999999</v>
      </c>
      <c r="R52" s="1031">
        <v>1.0682348257116405</v>
      </c>
      <c r="S52" s="1030">
        <v>16.835000000000001</v>
      </c>
      <c r="T52" s="1025">
        <v>8.622644987080931E-2</v>
      </c>
      <c r="U52" s="1030">
        <v>12.811999999999999</v>
      </c>
      <c r="V52" s="1029">
        <v>6.5621222200463833E-2</v>
      </c>
      <c r="W52" s="1030">
        <v>0</v>
      </c>
      <c r="X52" s="1029">
        <v>0</v>
      </c>
      <c r="Y52" s="1030">
        <v>4.0229999999999997</v>
      </c>
      <c r="Z52" s="1029">
        <v>2.060522767034546E-2</v>
      </c>
      <c r="AA52" s="1028">
        <v>-0.97199999999999998</v>
      </c>
      <c r="AB52" s="1027">
        <v>-4.9784442693452113E-3</v>
      </c>
      <c r="AC52" s="1024">
        <v>3154.261</v>
      </c>
      <c r="AD52" s="1023">
        <v>15.943839037955613</v>
      </c>
      <c r="AE52" s="1026">
        <v>623.64400000000001</v>
      </c>
      <c r="AF52" s="1025">
        <v>3.1523325282805668</v>
      </c>
      <c r="AG52" s="1024">
        <v>1840.4469999999999</v>
      </c>
      <c r="AH52" s="1023">
        <v>9.3029050943749709</v>
      </c>
      <c r="AI52" s="1022" t="s">
        <v>468</v>
      </c>
    </row>
    <row r="53" spans="1:35" ht="30" customHeight="1">
      <c r="A53" s="1022" t="s">
        <v>467</v>
      </c>
      <c r="B53" s="1039">
        <v>2667264.716</v>
      </c>
      <c r="C53" s="1024">
        <v>853.95600000000002</v>
      </c>
      <c r="D53" s="1031">
        <v>3.2016169781627331</v>
      </c>
      <c r="E53" s="1035">
        <v>670.13800000000003</v>
      </c>
      <c r="F53" s="1038">
        <v>2.5124540357020941</v>
      </c>
      <c r="G53" s="1037">
        <v>2.3530000000000002</v>
      </c>
      <c r="H53" s="1036">
        <v>8.8217715545261238E-3</v>
      </c>
      <c r="I53" s="1035">
        <v>181.465</v>
      </c>
      <c r="J53" s="1034">
        <v>0.68034117090611257</v>
      </c>
      <c r="K53" s="1024">
        <v>323.22500000000002</v>
      </c>
      <c r="L53" s="1031">
        <v>1.262939083773484</v>
      </c>
      <c r="M53" s="1033">
        <v>81.046999999999997</v>
      </c>
      <c r="N53" s="1025">
        <v>0.31667545493878735</v>
      </c>
      <c r="O53" s="1032">
        <v>1.782</v>
      </c>
      <c r="P53" s="1025">
        <v>6.9628198539232666E-3</v>
      </c>
      <c r="Q53" s="1032">
        <v>240.39599999999999</v>
      </c>
      <c r="R53" s="1031">
        <v>0.93930080898077306</v>
      </c>
      <c r="S53" s="1030">
        <v>114.43300000000001</v>
      </c>
      <c r="T53" s="1025">
        <v>0.44712478358249225</v>
      </c>
      <c r="U53" s="1030">
        <v>114.43300000000001</v>
      </c>
      <c r="V53" s="1029">
        <v>0.44712478358249225</v>
      </c>
      <c r="W53" s="1030">
        <v>0</v>
      </c>
      <c r="X53" s="1029">
        <v>0</v>
      </c>
      <c r="Y53" s="1030">
        <v>0</v>
      </c>
      <c r="Z53" s="1029">
        <v>0</v>
      </c>
      <c r="AA53" s="1028">
        <v>-4.7679999999999998</v>
      </c>
      <c r="AB53" s="1027">
        <v>-1.863003651150737E-2</v>
      </c>
      <c r="AC53" s="1024">
        <v>4946.8909999999996</v>
      </c>
      <c r="AD53" s="1023">
        <v>18.546681813489712</v>
      </c>
      <c r="AE53" s="1026">
        <v>1275.4000000000001</v>
      </c>
      <c r="AF53" s="1025">
        <v>4.781677620332605</v>
      </c>
      <c r="AG53" s="1024">
        <v>4310.97</v>
      </c>
      <c r="AH53" s="1023">
        <v>16.162512757507645</v>
      </c>
      <c r="AI53" s="1022" t="s">
        <v>467</v>
      </c>
    </row>
    <row r="54" spans="1:35" ht="30" customHeight="1">
      <c r="A54" s="1022" t="s">
        <v>466</v>
      </c>
      <c r="B54" s="1039">
        <v>1531850.237</v>
      </c>
      <c r="C54" s="1024">
        <v>654.88800000000003</v>
      </c>
      <c r="D54" s="1031">
        <v>4.2751437717732985</v>
      </c>
      <c r="E54" s="1035">
        <v>522.47</v>
      </c>
      <c r="F54" s="1038">
        <v>3.4107120094403851</v>
      </c>
      <c r="G54" s="1037">
        <v>9.2129999999999992</v>
      </c>
      <c r="H54" s="1036">
        <v>6.0142955084453206E-2</v>
      </c>
      <c r="I54" s="1035">
        <v>123.205</v>
      </c>
      <c r="J54" s="1034">
        <v>0.80428880724845953</v>
      </c>
      <c r="K54" s="1024">
        <v>259.54599999999999</v>
      </c>
      <c r="L54" s="1031">
        <v>1.728707209133203</v>
      </c>
      <c r="M54" s="1033">
        <v>55.314999999999998</v>
      </c>
      <c r="N54" s="1025">
        <v>0.36842578684781546</v>
      </c>
      <c r="O54" s="1032">
        <v>0.52500000000000002</v>
      </c>
      <c r="P54" s="1025">
        <v>3.4967646767622373E-3</v>
      </c>
      <c r="Q54" s="1032">
        <v>203.70599999999999</v>
      </c>
      <c r="R54" s="1031">
        <v>1.3567846576086251</v>
      </c>
      <c r="S54" s="1030">
        <v>13.929</v>
      </c>
      <c r="T54" s="1025">
        <v>9.2774162252611814E-2</v>
      </c>
      <c r="U54" s="1030">
        <v>13.737</v>
      </c>
      <c r="V54" s="1029">
        <v>9.1495345456538757E-2</v>
      </c>
      <c r="W54" s="1030">
        <v>0</v>
      </c>
      <c r="X54" s="1029">
        <v>0</v>
      </c>
      <c r="Y54" s="1030">
        <v>0.192</v>
      </c>
      <c r="Z54" s="1029">
        <v>1.2788167960730466E-3</v>
      </c>
      <c r="AA54" s="1028">
        <v>-12.198</v>
      </c>
      <c r="AB54" s="1027">
        <v>-8.1244829575515737E-2</v>
      </c>
      <c r="AC54" s="1024">
        <v>2962.5030000000002</v>
      </c>
      <c r="AD54" s="1023">
        <v>19.33937749555605</v>
      </c>
      <c r="AE54" s="1026">
        <v>332.38099999999997</v>
      </c>
      <c r="AF54" s="1025">
        <v>2.1698008850456572</v>
      </c>
      <c r="AG54" s="1024">
        <v>815.82500000000005</v>
      </c>
      <c r="AH54" s="1023">
        <v>5.3257490862665851</v>
      </c>
      <c r="AI54" s="1022" t="s">
        <v>466</v>
      </c>
    </row>
    <row r="55" spans="1:35" ht="30" customHeight="1">
      <c r="A55" s="1022" t="s">
        <v>465</v>
      </c>
      <c r="B55" s="1039">
        <v>1541213.0160000001</v>
      </c>
      <c r="C55" s="1024">
        <v>795.42499999999995</v>
      </c>
      <c r="D55" s="1031">
        <v>5.1610321982902319</v>
      </c>
      <c r="E55" s="1035">
        <v>666.97400000000005</v>
      </c>
      <c r="F55" s="1038">
        <v>4.3275912743783884</v>
      </c>
      <c r="G55" s="1037">
        <v>8.5809999999999995</v>
      </c>
      <c r="H55" s="1036">
        <v>5.5676924026185348E-2</v>
      </c>
      <c r="I55" s="1035">
        <v>119.87</v>
      </c>
      <c r="J55" s="1034">
        <v>0.77776399988565892</v>
      </c>
      <c r="K55" s="1024">
        <v>379.39499999999998</v>
      </c>
      <c r="L55" s="1031">
        <v>2.4860033958249201</v>
      </c>
      <c r="M55" s="1033">
        <v>117.526</v>
      </c>
      <c r="N55" s="1025">
        <v>0.7700945850570502</v>
      </c>
      <c r="O55" s="1032">
        <v>1.198</v>
      </c>
      <c r="P55" s="1025">
        <v>7.8499507589669202E-3</v>
      </c>
      <c r="Q55" s="1032">
        <v>260.67099999999999</v>
      </c>
      <c r="R55" s="1031">
        <v>1.7080588600089031</v>
      </c>
      <c r="S55" s="1030">
        <v>10.896000000000001</v>
      </c>
      <c r="T55" s="1025">
        <v>7.1396547136647379E-2</v>
      </c>
      <c r="U55" s="1030">
        <v>3.7839999999999998</v>
      </c>
      <c r="V55" s="1029">
        <v>2.4794836120142591E-2</v>
      </c>
      <c r="W55" s="1030">
        <v>0</v>
      </c>
      <c r="X55" s="1029">
        <v>0</v>
      </c>
      <c r="Y55" s="1030">
        <v>7.1120000000000001</v>
      </c>
      <c r="Z55" s="1029">
        <v>4.6601711016504788E-2</v>
      </c>
      <c r="AA55" s="1028">
        <v>-1.49</v>
      </c>
      <c r="AB55" s="1027">
        <v>-9.7632943496333141E-3</v>
      </c>
      <c r="AC55" s="1024">
        <v>3701.8029999999999</v>
      </c>
      <c r="AD55" s="1023">
        <v>24.01876289370761</v>
      </c>
      <c r="AE55" s="1026">
        <v>366.92500000000001</v>
      </c>
      <c r="AF55" s="1025">
        <v>2.3807546146495819</v>
      </c>
      <c r="AG55" s="1024">
        <v>1774.029</v>
      </c>
      <c r="AH55" s="1023">
        <v>11.510602243706979</v>
      </c>
      <c r="AI55" s="1022" t="s">
        <v>465</v>
      </c>
    </row>
    <row r="56" spans="1:35" ht="30" customHeight="1">
      <c r="A56" s="1022" t="s">
        <v>464</v>
      </c>
      <c r="B56" s="1039">
        <v>2020942.0079999999</v>
      </c>
      <c r="C56" s="1024">
        <v>1862.4480000000001</v>
      </c>
      <c r="D56" s="1031">
        <v>9.2157419293943441</v>
      </c>
      <c r="E56" s="1035">
        <v>1528.7750000000001</v>
      </c>
      <c r="F56" s="1038">
        <v>7.5646653587696617</v>
      </c>
      <c r="G56" s="1037">
        <v>12.821999999999999</v>
      </c>
      <c r="H56" s="1036">
        <v>6.3445660237866658E-2</v>
      </c>
      <c r="I56" s="1035">
        <v>320.851</v>
      </c>
      <c r="J56" s="1034">
        <v>1.587630910386816</v>
      </c>
      <c r="K56" s="1024">
        <v>82.406999999999996</v>
      </c>
      <c r="L56" s="1031">
        <v>0.41213528570334051</v>
      </c>
      <c r="M56" s="1033">
        <v>23.449000000000002</v>
      </c>
      <c r="N56" s="1025">
        <v>0.11727353640416024</v>
      </c>
      <c r="O56" s="1032">
        <v>3.339</v>
      </c>
      <c r="P56" s="1025">
        <v>1.6699063416499255E-2</v>
      </c>
      <c r="Q56" s="1032">
        <v>55.619</v>
      </c>
      <c r="R56" s="1031">
        <v>0.27816268588268106</v>
      </c>
      <c r="S56" s="1030">
        <v>378.62599999999998</v>
      </c>
      <c r="T56" s="1025">
        <v>1.8935907712295437</v>
      </c>
      <c r="U56" s="1030">
        <v>378.62599999999998</v>
      </c>
      <c r="V56" s="1029">
        <v>1.8935907712295437</v>
      </c>
      <c r="W56" s="1030">
        <v>0</v>
      </c>
      <c r="X56" s="1029">
        <v>0</v>
      </c>
      <c r="Y56" s="1030">
        <v>0</v>
      </c>
      <c r="Z56" s="1029">
        <v>0</v>
      </c>
      <c r="AA56" s="1028">
        <v>-1.9359999999999999</v>
      </c>
      <c r="AB56" s="1027">
        <v>-9.6823560270567696E-3</v>
      </c>
      <c r="AC56" s="1024">
        <v>5644.06</v>
      </c>
      <c r="AD56" s="1023">
        <v>27.927867190932282</v>
      </c>
      <c r="AE56" s="1026">
        <v>290.358</v>
      </c>
      <c r="AF56" s="1025">
        <v>1.4367458286808992</v>
      </c>
      <c r="AG56" s="1024">
        <v>3868.8209999999999</v>
      </c>
      <c r="AH56" s="1023">
        <v>19.1436517459931</v>
      </c>
      <c r="AI56" s="1022" t="s">
        <v>464</v>
      </c>
    </row>
    <row r="57" spans="1:35" ht="30" customHeight="1" thickBot="1">
      <c r="A57" s="1004" t="s">
        <v>463</v>
      </c>
      <c r="B57" s="1021">
        <v>1943243.3430000001</v>
      </c>
      <c r="C57" s="1006">
        <v>1371.7470000000001</v>
      </c>
      <c r="D57" s="1013">
        <v>7.0590593038249247</v>
      </c>
      <c r="E57" s="1017">
        <v>1109.972</v>
      </c>
      <c r="F57" s="1020">
        <v>5.7119557568452191</v>
      </c>
      <c r="G57" s="1019">
        <v>19.338000000000001</v>
      </c>
      <c r="H57" s="1018">
        <v>9.9514042179327813E-2</v>
      </c>
      <c r="I57" s="1017">
        <v>242.43700000000001</v>
      </c>
      <c r="J57" s="1016">
        <v>1.2475895048003773</v>
      </c>
      <c r="K57" s="1006">
        <v>669.75900000000001</v>
      </c>
      <c r="L57" s="1013">
        <v>3.4999232242040281</v>
      </c>
      <c r="M57" s="1015">
        <v>176.87</v>
      </c>
      <c r="N57" s="1007">
        <v>0.92425995121374471</v>
      </c>
      <c r="O57" s="1014">
        <v>5.8890000000000002</v>
      </c>
      <c r="P57" s="1007">
        <v>3.0773827402599329E-2</v>
      </c>
      <c r="Q57" s="1014">
        <v>487</v>
      </c>
      <c r="R57" s="1013">
        <v>2.544889445587684</v>
      </c>
      <c r="S57" s="1012">
        <v>76.001999999999995</v>
      </c>
      <c r="T57" s="1007">
        <v>0.39715952288204343</v>
      </c>
      <c r="U57" s="1012">
        <v>73.581000000000003</v>
      </c>
      <c r="V57" s="1011">
        <v>0.38450823469360862</v>
      </c>
      <c r="W57" s="1012">
        <v>0</v>
      </c>
      <c r="X57" s="1011">
        <v>0</v>
      </c>
      <c r="Y57" s="1012">
        <v>2.4209999999999998</v>
      </c>
      <c r="Z57" s="1011">
        <v>1.2651288188434872E-2</v>
      </c>
      <c r="AA57" s="1010">
        <v>-8.1910000000000007</v>
      </c>
      <c r="AB57" s="1009">
        <v>-4.2803263755254055E-2</v>
      </c>
      <c r="AC57" s="1006">
        <v>7054.3459999999995</v>
      </c>
      <c r="AD57" s="1005">
        <v>36.301917747004467</v>
      </c>
      <c r="AE57" s="1008">
        <v>680.10699999999997</v>
      </c>
      <c r="AF57" s="1007">
        <v>3.4998550359114748</v>
      </c>
      <c r="AG57" s="1006">
        <v>1740.827</v>
      </c>
      <c r="AH57" s="1005">
        <v>8.9583582327496494</v>
      </c>
      <c r="AI57" s="1004" t="s">
        <v>536</v>
      </c>
    </row>
    <row r="58" spans="1:35" s="888" customFormat="1" ht="30" customHeight="1">
      <c r="A58" s="892" t="s">
        <v>541</v>
      </c>
      <c r="B58" s="891"/>
      <c r="C58" s="891"/>
      <c r="D58" s="891"/>
      <c r="E58" s="891"/>
      <c r="F58" s="891"/>
      <c r="G58" s="891"/>
      <c r="H58" s="891"/>
      <c r="I58" s="891"/>
      <c r="J58" s="891"/>
      <c r="K58" s="890"/>
      <c r="L58" s="890"/>
      <c r="M58" s="890"/>
      <c r="N58" s="890"/>
      <c r="O58" s="890"/>
      <c r="P58" s="890"/>
    </row>
  </sheetData>
  <mergeCells count="17">
    <mergeCell ref="AI4:AI8"/>
    <mergeCell ref="B5:B8"/>
    <mergeCell ref="C5:D8"/>
    <mergeCell ref="AA6:AB6"/>
    <mergeCell ref="E7:F8"/>
    <mergeCell ref="G7:H8"/>
    <mergeCell ref="I7:J8"/>
    <mergeCell ref="K7:L8"/>
    <mergeCell ref="S7:T8"/>
    <mergeCell ref="AA7:AB8"/>
    <mergeCell ref="M8:N8"/>
    <mergeCell ref="O8:P8"/>
    <mergeCell ref="Q8:R8"/>
    <mergeCell ref="U8:V8"/>
    <mergeCell ref="W8:X8"/>
    <mergeCell ref="Y8:Z8"/>
    <mergeCell ref="A4:A8"/>
  </mergeCells>
  <phoneticPr fontId="2"/>
  <printOptions horizontalCentered="1"/>
  <pageMargins left="0" right="0" top="0.59055118110236227" bottom="0.47244094488188981" header="0" footer="0.39370078740157483"/>
  <pageSetup paperSize="9" scale="32" firstPageNumber="5" orientation="landscape" useFirstPageNumber="1"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S91"/>
  <sheetViews>
    <sheetView showGridLines="0" zoomScale="70" zoomScaleNormal="70" zoomScaleSheetLayoutView="40" workbookViewId="0">
      <pane xSplit="4" ySplit="11" topLeftCell="E12" activePane="bottomRight" state="frozen"/>
      <selection activeCell="J35" sqref="J35"/>
      <selection pane="topRight" activeCell="J35" sqref="J35"/>
      <selection pane="bottomLeft" activeCell="J35" sqref="J35"/>
      <selection pane="bottomRight"/>
    </sheetView>
  </sheetViews>
  <sheetFormatPr defaultColWidth="10.296875" defaultRowHeight="12"/>
  <cols>
    <col min="1" max="1" width="2.59765625" style="1" customWidth="1"/>
    <col min="2" max="2" width="16.69921875" style="1" bestFit="1" customWidth="1"/>
    <col min="3" max="3" width="5" style="2" customWidth="1"/>
    <col min="4" max="4" width="21.09765625" style="2" customWidth="1"/>
    <col min="5" max="5" width="18.69921875" style="1" customWidth="1"/>
    <col min="6" max="6" width="20.69921875" style="1" customWidth="1"/>
    <col min="7" max="9" width="18.69921875" style="1" customWidth="1"/>
    <col min="10" max="10" width="22.3984375" style="1" bestFit="1" customWidth="1"/>
    <col min="11" max="26" width="18.69921875" style="1" customWidth="1"/>
    <col min="27" max="34" width="15.69921875" style="1" customWidth="1"/>
    <col min="35" max="35" width="15" style="1" customWidth="1"/>
    <col min="36" max="16384" width="10.296875" style="1"/>
  </cols>
  <sheetData>
    <row r="1" spans="1:35" s="215" customFormat="1" ht="23.5">
      <c r="B1" s="3"/>
      <c r="C1" s="3"/>
      <c r="D1" s="3"/>
      <c r="E1" s="1132" t="s">
        <v>265</v>
      </c>
      <c r="F1" s="1132"/>
      <c r="G1" s="1132"/>
      <c r="H1" s="1132"/>
      <c r="I1" s="1132"/>
      <c r="J1" s="1132"/>
      <c r="K1" s="1132"/>
      <c r="L1" s="1132"/>
      <c r="M1" s="1132"/>
      <c r="N1" s="1132"/>
      <c r="O1" s="1132"/>
      <c r="P1" s="1132"/>
      <c r="Q1" s="1132"/>
      <c r="R1" s="1132"/>
      <c r="S1" s="1132" t="s">
        <v>266</v>
      </c>
      <c r="T1" s="1132"/>
      <c r="U1" s="1132"/>
      <c r="V1" s="1132"/>
      <c r="W1" s="1132"/>
      <c r="X1" s="1132"/>
      <c r="Y1" s="1132"/>
      <c r="Z1" s="1132"/>
      <c r="AA1" s="1132"/>
      <c r="AB1" s="1132"/>
      <c r="AC1" s="1132"/>
      <c r="AD1" s="1132"/>
      <c r="AE1" s="1132"/>
      <c r="AF1" s="1132"/>
      <c r="AG1" s="1132"/>
      <c r="AH1" s="1132"/>
      <c r="AI1" s="416"/>
    </row>
    <row r="2" spans="1:35" ht="15.75" customHeight="1">
      <c r="AH2" s="4"/>
      <c r="AI2" s="4"/>
    </row>
    <row r="3" spans="1:35" ht="20.25" customHeight="1">
      <c r="A3" s="1168" t="s">
        <v>8</v>
      </c>
      <c r="B3" s="1169"/>
      <c r="C3" s="1169"/>
      <c r="D3" s="1170"/>
      <c r="E3" s="1123" t="s">
        <v>9</v>
      </c>
      <c r="F3" s="1125"/>
      <c r="G3" s="1129" t="s">
        <v>10</v>
      </c>
      <c r="H3" s="1130"/>
      <c r="I3" s="1130"/>
      <c r="J3" s="1130"/>
      <c r="K3" s="1130"/>
      <c r="L3" s="1130"/>
      <c r="M3" s="1130"/>
      <c r="N3" s="1130"/>
      <c r="O3" s="1130"/>
      <c r="P3" s="1130"/>
      <c r="Q3" s="1130"/>
      <c r="R3" s="1131"/>
      <c r="S3" s="1123" t="s">
        <v>11</v>
      </c>
      <c r="T3" s="1124"/>
      <c r="U3" s="1124"/>
      <c r="V3" s="1125"/>
      <c r="W3" s="1123" t="s">
        <v>12</v>
      </c>
      <c r="X3" s="1124"/>
      <c r="Y3" s="1124"/>
      <c r="Z3" s="1125"/>
      <c r="AA3" s="1123" t="s">
        <v>13</v>
      </c>
      <c r="AB3" s="1124"/>
      <c r="AC3" s="1124"/>
      <c r="AD3" s="1125"/>
      <c r="AE3" s="1123" t="s">
        <v>14</v>
      </c>
      <c r="AF3" s="1124"/>
      <c r="AG3" s="1124"/>
      <c r="AH3" s="1125"/>
      <c r="AI3" s="212"/>
    </row>
    <row r="4" spans="1:35" ht="20.25" customHeight="1">
      <c r="A4" s="1171"/>
      <c r="B4" s="1172"/>
      <c r="C4" s="1172"/>
      <c r="D4" s="1173"/>
      <c r="E4" s="1126"/>
      <c r="F4" s="1128"/>
      <c r="G4" s="1129" t="s">
        <v>15</v>
      </c>
      <c r="H4" s="1130"/>
      <c r="I4" s="1130"/>
      <c r="J4" s="1131"/>
      <c r="K4" s="1129" t="s">
        <v>16</v>
      </c>
      <c r="L4" s="1130"/>
      <c r="M4" s="1130"/>
      <c r="N4" s="1131"/>
      <c r="O4" s="1129" t="s">
        <v>17</v>
      </c>
      <c r="P4" s="1130"/>
      <c r="Q4" s="1130"/>
      <c r="R4" s="1131"/>
      <c r="S4" s="1126"/>
      <c r="T4" s="1127"/>
      <c r="U4" s="1127"/>
      <c r="V4" s="1128"/>
      <c r="W4" s="1126"/>
      <c r="X4" s="1127"/>
      <c r="Y4" s="1127"/>
      <c r="Z4" s="1128"/>
      <c r="AA4" s="1126"/>
      <c r="AB4" s="1127"/>
      <c r="AC4" s="1127"/>
      <c r="AD4" s="1128"/>
      <c r="AE4" s="1126"/>
      <c r="AF4" s="1127"/>
      <c r="AG4" s="1127"/>
      <c r="AH4" s="1128"/>
      <c r="AI4" s="212"/>
    </row>
    <row r="5" spans="1:35" ht="20.25" customHeight="1">
      <c r="A5" s="1174"/>
      <c r="B5" s="1175"/>
      <c r="C5" s="1175"/>
      <c r="D5" s="1176"/>
      <c r="E5" s="417" t="s">
        <v>18</v>
      </c>
      <c r="F5" s="431" t="s">
        <v>19</v>
      </c>
      <c r="G5" s="417" t="s">
        <v>18</v>
      </c>
      <c r="H5" s="432" t="s">
        <v>20</v>
      </c>
      <c r="I5" s="417" t="s">
        <v>21</v>
      </c>
      <c r="J5" s="433" t="s">
        <v>19</v>
      </c>
      <c r="K5" s="417" t="s">
        <v>18</v>
      </c>
      <c r="L5" s="431" t="s">
        <v>20</v>
      </c>
      <c r="M5" s="417" t="s">
        <v>21</v>
      </c>
      <c r="N5" s="431" t="s">
        <v>19</v>
      </c>
      <c r="O5" s="417" t="s">
        <v>18</v>
      </c>
      <c r="P5" s="431" t="s">
        <v>20</v>
      </c>
      <c r="Q5" s="417" t="s">
        <v>21</v>
      </c>
      <c r="R5" s="432" t="s">
        <v>19</v>
      </c>
      <c r="S5" s="417" t="s">
        <v>18</v>
      </c>
      <c r="T5" s="431" t="s">
        <v>20</v>
      </c>
      <c r="U5" s="417" t="s">
        <v>21</v>
      </c>
      <c r="V5" s="431" t="s">
        <v>19</v>
      </c>
      <c r="W5" s="417" t="s">
        <v>18</v>
      </c>
      <c r="X5" s="5" t="s">
        <v>22</v>
      </c>
      <c r="Y5" s="417" t="s">
        <v>21</v>
      </c>
      <c r="Z5" s="432" t="s">
        <v>19</v>
      </c>
      <c r="AA5" s="417" t="s">
        <v>18</v>
      </c>
      <c r="AB5" s="431" t="s">
        <v>23</v>
      </c>
      <c r="AC5" s="417" t="s">
        <v>24</v>
      </c>
      <c r="AD5" s="431" t="s">
        <v>19</v>
      </c>
      <c r="AE5" s="417" t="s">
        <v>18</v>
      </c>
      <c r="AF5" s="431" t="s">
        <v>20</v>
      </c>
      <c r="AG5" s="417" t="s">
        <v>25</v>
      </c>
      <c r="AH5" s="417" t="s">
        <v>19</v>
      </c>
      <c r="AI5" s="212"/>
    </row>
    <row r="6" spans="1:35" s="12" customFormat="1" ht="12.75" customHeight="1">
      <c r="A6" s="6"/>
      <c r="B6" s="186"/>
      <c r="C6" s="184"/>
      <c r="D6" s="185"/>
      <c r="E6" s="9" t="s">
        <v>26</v>
      </c>
      <c r="F6" s="93" t="s">
        <v>27</v>
      </c>
      <c r="G6" s="9" t="s">
        <v>26</v>
      </c>
      <c r="H6" s="11" t="s">
        <v>28</v>
      </c>
      <c r="I6" s="11" t="s">
        <v>29</v>
      </c>
      <c r="J6" s="11" t="s">
        <v>27</v>
      </c>
      <c r="K6" s="11" t="s">
        <v>26</v>
      </c>
      <c r="L6" s="11" t="s">
        <v>28</v>
      </c>
      <c r="M6" s="11" t="s">
        <v>29</v>
      </c>
      <c r="N6" s="11" t="s">
        <v>27</v>
      </c>
      <c r="O6" s="11" t="s">
        <v>26</v>
      </c>
      <c r="P6" s="11" t="s">
        <v>28</v>
      </c>
      <c r="Q6" s="11" t="s">
        <v>29</v>
      </c>
      <c r="R6" s="11" t="s">
        <v>27</v>
      </c>
      <c r="S6" s="11" t="s">
        <v>26</v>
      </c>
      <c r="T6" s="11" t="s">
        <v>28</v>
      </c>
      <c r="U6" s="11" t="s">
        <v>29</v>
      </c>
      <c r="V6" s="11" t="s">
        <v>27</v>
      </c>
      <c r="W6" s="11" t="s">
        <v>26</v>
      </c>
      <c r="X6" s="11" t="s">
        <v>30</v>
      </c>
      <c r="Y6" s="11" t="s">
        <v>29</v>
      </c>
      <c r="Z6" s="11" t="s">
        <v>27</v>
      </c>
      <c r="AA6" s="11" t="s">
        <v>26</v>
      </c>
      <c r="AB6" s="11" t="s">
        <v>30</v>
      </c>
      <c r="AC6" s="11" t="s">
        <v>27</v>
      </c>
      <c r="AD6" s="11" t="s">
        <v>27</v>
      </c>
      <c r="AE6" s="11" t="s">
        <v>26</v>
      </c>
      <c r="AF6" s="11" t="s">
        <v>28</v>
      </c>
      <c r="AG6" s="11" t="s">
        <v>27</v>
      </c>
      <c r="AH6" s="11" t="s">
        <v>27</v>
      </c>
      <c r="AI6" s="93"/>
    </row>
    <row r="7" spans="1:35" s="13" customFormat="1" ht="22.5" customHeight="1">
      <c r="A7" s="1144" t="s">
        <v>291</v>
      </c>
      <c r="B7" s="1145"/>
      <c r="C7" s="1145"/>
      <c r="D7" s="1146"/>
      <c r="E7" s="396">
        <v>1022430984</v>
      </c>
      <c r="F7" s="396">
        <v>12492015520.427999</v>
      </c>
      <c r="G7" s="396">
        <v>536159802</v>
      </c>
      <c r="H7" s="396">
        <v>861186436</v>
      </c>
      <c r="I7" s="396">
        <v>1212312806.398</v>
      </c>
      <c r="J7" s="396">
        <v>8686671750.7999992</v>
      </c>
      <c r="K7" s="396">
        <v>10037551</v>
      </c>
      <c r="L7" s="396">
        <v>109348706</v>
      </c>
      <c r="M7" s="396">
        <v>517224394.153</v>
      </c>
      <c r="N7" s="396">
        <v>4047706010.7179999</v>
      </c>
      <c r="O7" s="396">
        <v>526122251</v>
      </c>
      <c r="P7" s="396">
        <v>751837730</v>
      </c>
      <c r="Q7" s="396">
        <v>695088412.245</v>
      </c>
      <c r="R7" s="396">
        <v>4638965740.0819998</v>
      </c>
      <c r="S7" s="396">
        <v>144825492</v>
      </c>
      <c r="T7" s="396">
        <v>235122797</v>
      </c>
      <c r="U7" s="396">
        <v>179163640.94499999</v>
      </c>
      <c r="V7" s="396">
        <v>1211038418.47</v>
      </c>
      <c r="W7" s="396">
        <v>339359529</v>
      </c>
      <c r="X7" s="396">
        <v>407165996</v>
      </c>
      <c r="Y7" s="396">
        <v>365931229.00199997</v>
      </c>
      <c r="Z7" s="396">
        <v>2382144329.0409999</v>
      </c>
      <c r="AA7" s="396">
        <v>7625917</v>
      </c>
      <c r="AB7" s="396">
        <v>243172623</v>
      </c>
      <c r="AC7" s="396">
        <v>161820890.877</v>
      </c>
      <c r="AD7" s="396">
        <v>99396923.643000007</v>
      </c>
      <c r="AE7" s="396">
        <v>2086161</v>
      </c>
      <c r="AF7" s="396">
        <v>13942341</v>
      </c>
      <c r="AG7" s="396">
        <v>157307803.852</v>
      </c>
      <c r="AH7" s="396">
        <v>112764098.47400001</v>
      </c>
      <c r="AI7" s="14"/>
    </row>
    <row r="8" spans="1:35" s="13" customFormat="1" ht="22.5" customHeight="1">
      <c r="A8" s="1144" t="s">
        <v>292</v>
      </c>
      <c r="B8" s="1145"/>
      <c r="C8" s="1145"/>
      <c r="D8" s="1146"/>
      <c r="E8" s="396">
        <v>1128745288</v>
      </c>
      <c r="F8" s="396">
        <v>13556828685.711</v>
      </c>
      <c r="G8" s="396">
        <v>598160926</v>
      </c>
      <c r="H8" s="396">
        <v>943837014</v>
      </c>
      <c r="I8" s="396">
        <v>1356215371.579</v>
      </c>
      <c r="J8" s="396">
        <v>9511570112.3390007</v>
      </c>
      <c r="K8" s="396">
        <v>11884926</v>
      </c>
      <c r="L8" s="396">
        <v>111691150</v>
      </c>
      <c r="M8" s="396">
        <v>555882803.69400001</v>
      </c>
      <c r="N8" s="396">
        <v>4275175525.9460001</v>
      </c>
      <c r="O8" s="396">
        <v>586276000</v>
      </c>
      <c r="P8" s="396">
        <v>832145864</v>
      </c>
      <c r="Q8" s="396">
        <v>800332567.88499999</v>
      </c>
      <c r="R8" s="396">
        <v>5236394586.3929996</v>
      </c>
      <c r="S8" s="396">
        <v>156820996</v>
      </c>
      <c r="T8" s="396">
        <v>243520031</v>
      </c>
      <c r="U8" s="396">
        <v>190797101.514</v>
      </c>
      <c r="V8" s="396">
        <v>1285438027.5020001</v>
      </c>
      <c r="W8" s="396">
        <v>371317566</v>
      </c>
      <c r="X8" s="396">
        <v>446715605</v>
      </c>
      <c r="Y8" s="396">
        <v>389870158.68199998</v>
      </c>
      <c r="Z8" s="396">
        <v>2526430425.744</v>
      </c>
      <c r="AA8" s="396">
        <v>7991079</v>
      </c>
      <c r="AB8" s="396">
        <v>243130043</v>
      </c>
      <c r="AC8" s="396">
        <v>161810438.01899999</v>
      </c>
      <c r="AD8" s="396">
        <v>97982932.200000003</v>
      </c>
      <c r="AE8" s="396">
        <v>2445800</v>
      </c>
      <c r="AF8" s="396">
        <v>16562191</v>
      </c>
      <c r="AG8" s="396">
        <v>187996995.77399999</v>
      </c>
      <c r="AH8" s="396">
        <v>135407187.926</v>
      </c>
      <c r="AI8" s="14"/>
    </row>
    <row r="9" spans="1:35" s="13" customFormat="1" ht="22.5" customHeight="1">
      <c r="A9" s="1144" t="s">
        <v>293</v>
      </c>
      <c r="B9" s="1145"/>
      <c r="C9" s="1145"/>
      <c r="D9" s="1146"/>
      <c r="E9" s="396">
        <v>1251475756</v>
      </c>
      <c r="F9" s="396">
        <v>14306383152.212999</v>
      </c>
      <c r="G9" s="396">
        <v>680876876</v>
      </c>
      <c r="H9" s="397">
        <v>1031146915</v>
      </c>
      <c r="I9" s="396">
        <v>1461711888.217</v>
      </c>
      <c r="J9" s="396">
        <v>10100960226.146999</v>
      </c>
      <c r="K9" s="396">
        <v>12553150</v>
      </c>
      <c r="L9" s="397">
        <v>108434445</v>
      </c>
      <c r="M9" s="396">
        <v>549554614.12199998</v>
      </c>
      <c r="N9" s="396">
        <v>4259578111.1040001</v>
      </c>
      <c r="O9" s="396">
        <v>668323726</v>
      </c>
      <c r="P9" s="397">
        <v>922712470</v>
      </c>
      <c r="Q9" s="396">
        <v>912157274.09500003</v>
      </c>
      <c r="R9" s="396">
        <v>5841382115.0430002</v>
      </c>
      <c r="S9" s="396">
        <v>159309082</v>
      </c>
      <c r="T9" s="397">
        <v>239861892</v>
      </c>
      <c r="U9" s="396">
        <v>193268977.315</v>
      </c>
      <c r="V9" s="396">
        <v>1303170171.2460001</v>
      </c>
      <c r="W9" s="396">
        <v>408481738</v>
      </c>
      <c r="X9" s="397">
        <v>484286272</v>
      </c>
      <c r="Y9" s="396">
        <v>411509940.11500001</v>
      </c>
      <c r="Z9" s="396">
        <v>2650916075.8709998</v>
      </c>
      <c r="AA9" s="396">
        <v>7801225</v>
      </c>
      <c r="AB9" s="397">
        <v>231263798</v>
      </c>
      <c r="AC9" s="396">
        <v>153925738.04300001</v>
      </c>
      <c r="AD9" s="396">
        <v>93397520.495000005</v>
      </c>
      <c r="AE9" s="396">
        <v>2808060</v>
      </c>
      <c r="AF9" s="397">
        <v>18955094</v>
      </c>
      <c r="AG9" s="396">
        <v>217095254.70500001</v>
      </c>
      <c r="AH9" s="396">
        <v>157939158.454</v>
      </c>
      <c r="AI9" s="14"/>
    </row>
    <row r="10" spans="1:35" s="13" customFormat="1" ht="22.5" customHeight="1">
      <c r="A10" s="1144" t="s">
        <v>294</v>
      </c>
      <c r="B10" s="1145"/>
      <c r="C10" s="1145"/>
      <c r="D10" s="1146"/>
      <c r="E10" s="396">
        <v>1304755899</v>
      </c>
      <c r="F10" s="396">
        <v>14945200322.551001</v>
      </c>
      <c r="G10" s="396">
        <v>678836946</v>
      </c>
      <c r="H10" s="397">
        <v>1036508316</v>
      </c>
      <c r="I10" s="396">
        <v>1469347207.753</v>
      </c>
      <c r="J10" s="396">
        <v>10345848660.857</v>
      </c>
      <c r="K10" s="396">
        <v>10548385</v>
      </c>
      <c r="L10" s="397">
        <v>108410571</v>
      </c>
      <c r="M10" s="396">
        <v>570227269.41100001</v>
      </c>
      <c r="N10" s="396">
        <v>4461522201.8830004</v>
      </c>
      <c r="O10" s="396">
        <v>668288561</v>
      </c>
      <c r="P10" s="397">
        <v>928097745</v>
      </c>
      <c r="Q10" s="396">
        <v>899119938.34200001</v>
      </c>
      <c r="R10" s="396">
        <v>5884326458.974</v>
      </c>
      <c r="S10" s="396">
        <v>166309331</v>
      </c>
      <c r="T10" s="397">
        <v>245194001</v>
      </c>
      <c r="U10" s="396">
        <v>201248148.62099999</v>
      </c>
      <c r="V10" s="396">
        <v>1352972475.924</v>
      </c>
      <c r="W10" s="396">
        <v>456352517</v>
      </c>
      <c r="X10" s="397">
        <v>545736368</v>
      </c>
      <c r="Y10" s="396">
        <v>466243727.54299998</v>
      </c>
      <c r="Z10" s="396">
        <v>2961222733.3280001</v>
      </c>
      <c r="AA10" s="396">
        <v>7980531</v>
      </c>
      <c r="AB10" s="397">
        <v>235183730</v>
      </c>
      <c r="AC10" s="396">
        <v>156646000.75</v>
      </c>
      <c r="AD10" s="396">
        <v>94566778.215000004</v>
      </c>
      <c r="AE10" s="396">
        <v>3257105</v>
      </c>
      <c r="AF10" s="397">
        <v>22694253</v>
      </c>
      <c r="AG10" s="396">
        <v>260643478.785</v>
      </c>
      <c r="AH10" s="396">
        <v>190589674.227</v>
      </c>
      <c r="AI10" s="14"/>
    </row>
    <row r="11" spans="1:35" s="13" customFormat="1" ht="22.5" customHeight="1">
      <c r="A11" s="1139" t="s">
        <v>295</v>
      </c>
      <c r="B11" s="1140"/>
      <c r="C11" s="1140"/>
      <c r="D11" s="1141"/>
      <c r="E11" s="396">
        <v>1321209277</v>
      </c>
      <c r="F11" s="396">
        <v>15096542696.25</v>
      </c>
      <c r="G11" s="398">
        <v>680158479</v>
      </c>
      <c r="H11" s="398">
        <v>1034628904</v>
      </c>
      <c r="I11" s="398">
        <v>1457941736.8110001</v>
      </c>
      <c r="J11" s="398">
        <v>10336756743.955</v>
      </c>
      <c r="K11" s="398">
        <v>9898602</v>
      </c>
      <c r="L11" s="398">
        <v>106686418</v>
      </c>
      <c r="M11" s="398">
        <v>579488491.69200003</v>
      </c>
      <c r="N11" s="398">
        <v>4570071399.2790003</v>
      </c>
      <c r="O11" s="398">
        <v>670259877</v>
      </c>
      <c r="P11" s="398">
        <v>927942486</v>
      </c>
      <c r="Q11" s="398">
        <v>878453245.11899996</v>
      </c>
      <c r="R11" s="398">
        <v>5766685344.6759996</v>
      </c>
      <c r="S11" s="398">
        <v>172692072</v>
      </c>
      <c r="T11" s="398">
        <v>248986404</v>
      </c>
      <c r="U11" s="398">
        <v>210700254.80500001</v>
      </c>
      <c r="V11" s="398">
        <v>1410682972.7019999</v>
      </c>
      <c r="W11" s="398">
        <v>464601970</v>
      </c>
      <c r="X11" s="398">
        <v>553693125</v>
      </c>
      <c r="Y11" s="398">
        <v>474711637.75199997</v>
      </c>
      <c r="Z11" s="398">
        <v>3029242407.3899999</v>
      </c>
      <c r="AA11" s="398">
        <v>8012115</v>
      </c>
      <c r="AB11" s="398">
        <v>232553043</v>
      </c>
      <c r="AC11" s="398">
        <v>160019400.22600001</v>
      </c>
      <c r="AD11" s="398">
        <v>95010861.826000005</v>
      </c>
      <c r="AE11" s="398">
        <v>3756756</v>
      </c>
      <c r="AF11" s="398">
        <v>26525311</v>
      </c>
      <c r="AG11" s="398">
        <v>306648552.57099998</v>
      </c>
      <c r="AH11" s="398">
        <v>224849710.377</v>
      </c>
      <c r="AI11" s="14"/>
    </row>
    <row r="12" spans="1:35" s="16" customFormat="1" ht="22.5" customHeight="1">
      <c r="A12" s="87"/>
      <c r="B12" s="187"/>
      <c r="C12" s="1137" t="s">
        <v>15</v>
      </c>
      <c r="D12" s="1138"/>
      <c r="E12" s="399">
        <v>1046484759</v>
      </c>
      <c r="F12" s="399">
        <v>12173120065.284</v>
      </c>
      <c r="G12" s="399">
        <v>539040487</v>
      </c>
      <c r="H12" s="399">
        <v>774964488</v>
      </c>
      <c r="I12" s="399">
        <v>1035713412.546</v>
      </c>
      <c r="J12" s="399">
        <v>8317632058.1190004</v>
      </c>
      <c r="K12" s="399">
        <v>6725652</v>
      </c>
      <c r="L12" s="399">
        <v>58466104</v>
      </c>
      <c r="M12" s="399">
        <v>390190609.31199998</v>
      </c>
      <c r="N12" s="399">
        <v>3468344317.6620002</v>
      </c>
      <c r="O12" s="399">
        <v>532314835</v>
      </c>
      <c r="P12" s="399">
        <v>716498384</v>
      </c>
      <c r="Q12" s="399">
        <v>645522803.23399997</v>
      </c>
      <c r="R12" s="399">
        <v>4849287740.4569998</v>
      </c>
      <c r="S12" s="399">
        <v>146191443</v>
      </c>
      <c r="T12" s="399">
        <v>213556368</v>
      </c>
      <c r="U12" s="399">
        <v>179923340.63999999</v>
      </c>
      <c r="V12" s="399">
        <v>1276977123.243</v>
      </c>
      <c r="W12" s="399">
        <v>360028044</v>
      </c>
      <c r="X12" s="399">
        <v>419905587</v>
      </c>
      <c r="Y12" s="399">
        <v>334141352.13599998</v>
      </c>
      <c r="Z12" s="399">
        <v>2482844729.0560002</v>
      </c>
      <c r="AA12" s="399">
        <v>6047833</v>
      </c>
      <c r="AB12" s="399">
        <v>133168964</v>
      </c>
      <c r="AC12" s="399">
        <v>91126683.299999997</v>
      </c>
      <c r="AD12" s="399">
        <v>28638078.223000001</v>
      </c>
      <c r="AE12" s="399">
        <v>1224785</v>
      </c>
      <c r="AF12" s="399">
        <v>7529498</v>
      </c>
      <c r="AG12" s="399">
        <v>90709404.628999993</v>
      </c>
      <c r="AH12" s="399">
        <v>67028076.642999999</v>
      </c>
      <c r="AI12" s="14"/>
    </row>
    <row r="13" spans="1:35" s="16" customFormat="1" ht="24" customHeight="1">
      <c r="A13" s="88"/>
      <c r="B13" s="188"/>
      <c r="C13" s="1135" t="s">
        <v>48</v>
      </c>
      <c r="D13" s="1136"/>
      <c r="E13" s="396">
        <v>539285155</v>
      </c>
      <c r="F13" s="396">
        <v>6244561320.2349997</v>
      </c>
      <c r="G13" s="400">
        <v>276247314</v>
      </c>
      <c r="H13" s="401">
        <v>383668021</v>
      </c>
      <c r="I13" s="400">
        <v>526761793.95300001</v>
      </c>
      <c r="J13" s="400">
        <v>4180907212.5939999</v>
      </c>
      <c r="K13" s="400">
        <v>3209133</v>
      </c>
      <c r="L13" s="401">
        <v>25249818</v>
      </c>
      <c r="M13" s="400">
        <v>183941784.23300001</v>
      </c>
      <c r="N13" s="400">
        <v>1632459808.388</v>
      </c>
      <c r="O13" s="400">
        <v>273038181</v>
      </c>
      <c r="P13" s="401">
        <v>358418203</v>
      </c>
      <c r="Q13" s="400">
        <v>342820009.72000003</v>
      </c>
      <c r="R13" s="400">
        <v>2548447404.2059999</v>
      </c>
      <c r="S13" s="400">
        <v>81560217</v>
      </c>
      <c r="T13" s="401">
        <v>123586287</v>
      </c>
      <c r="U13" s="400">
        <v>104658033.40099999</v>
      </c>
      <c r="V13" s="400">
        <v>736203177.37100005</v>
      </c>
      <c r="W13" s="400">
        <v>181257523</v>
      </c>
      <c r="X13" s="400">
        <v>205321974</v>
      </c>
      <c r="Y13" s="400">
        <v>177379681.41299999</v>
      </c>
      <c r="Z13" s="400">
        <v>1303627667.2119999</v>
      </c>
      <c r="AA13" s="400">
        <v>2912507</v>
      </c>
      <c r="AB13" s="400">
        <v>56410704</v>
      </c>
      <c r="AC13" s="400">
        <v>38720860.037</v>
      </c>
      <c r="AD13" s="400">
        <v>12073608.741</v>
      </c>
      <c r="AE13" s="400">
        <v>220101</v>
      </c>
      <c r="AF13" s="400">
        <v>1353219</v>
      </c>
      <c r="AG13" s="400">
        <v>16222511.98</v>
      </c>
      <c r="AH13" s="400">
        <v>11749654.317</v>
      </c>
      <c r="AI13" s="18"/>
    </row>
    <row r="14" spans="1:35" s="16" customFormat="1" ht="24" customHeight="1">
      <c r="A14" s="88"/>
      <c r="B14" s="89"/>
      <c r="C14" s="1133" t="s">
        <v>54</v>
      </c>
      <c r="D14" s="1134"/>
      <c r="E14" s="396">
        <v>303867038</v>
      </c>
      <c r="F14" s="396">
        <v>3110472529.9450002</v>
      </c>
      <c r="G14" s="400">
        <v>155104630</v>
      </c>
      <c r="H14" s="401">
        <v>221949757</v>
      </c>
      <c r="I14" s="400">
        <v>257250992.95100001</v>
      </c>
      <c r="J14" s="400">
        <v>2008872847.6670001</v>
      </c>
      <c r="K14" s="400">
        <v>1614072</v>
      </c>
      <c r="L14" s="401">
        <v>16628431</v>
      </c>
      <c r="M14" s="400">
        <v>88913157.153999999</v>
      </c>
      <c r="N14" s="400">
        <v>771752576.99699998</v>
      </c>
      <c r="O14" s="400">
        <v>153490558</v>
      </c>
      <c r="P14" s="401">
        <v>205321326</v>
      </c>
      <c r="Q14" s="400">
        <v>168337835.79699999</v>
      </c>
      <c r="R14" s="400">
        <v>1237120270.6700001</v>
      </c>
      <c r="S14" s="400">
        <v>44753221</v>
      </c>
      <c r="T14" s="401">
        <v>61382277</v>
      </c>
      <c r="U14" s="400">
        <v>51678634.392999999</v>
      </c>
      <c r="V14" s="400">
        <v>363444346.954</v>
      </c>
      <c r="W14" s="400">
        <v>103271586</v>
      </c>
      <c r="X14" s="400">
        <v>120004049</v>
      </c>
      <c r="Y14" s="400">
        <v>94398589.700000003</v>
      </c>
      <c r="Z14" s="400">
        <v>694058300.90199995</v>
      </c>
      <c r="AA14" s="400">
        <v>1489922</v>
      </c>
      <c r="AB14" s="400">
        <v>39769479</v>
      </c>
      <c r="AC14" s="400">
        <v>26817745.829</v>
      </c>
      <c r="AD14" s="400">
        <v>8572268.693</v>
      </c>
      <c r="AE14" s="400">
        <v>737601</v>
      </c>
      <c r="AF14" s="400">
        <v>4308791</v>
      </c>
      <c r="AG14" s="400">
        <v>49875425.795999996</v>
      </c>
      <c r="AH14" s="400">
        <v>35524765.729000002</v>
      </c>
      <c r="AI14" s="18"/>
    </row>
    <row r="15" spans="1:35" s="16" customFormat="1" ht="24" customHeight="1">
      <c r="A15" s="1142" t="s">
        <v>33</v>
      </c>
      <c r="B15" s="1143"/>
      <c r="C15" s="1133" t="s">
        <v>51</v>
      </c>
      <c r="D15" s="1134"/>
      <c r="E15" s="396">
        <v>98209671</v>
      </c>
      <c r="F15" s="396">
        <v>982685956.86000001</v>
      </c>
      <c r="G15" s="400">
        <v>52320996</v>
      </c>
      <c r="H15" s="401">
        <v>80785241</v>
      </c>
      <c r="I15" s="400">
        <v>89395291.702000007</v>
      </c>
      <c r="J15" s="400">
        <v>753173596.74899995</v>
      </c>
      <c r="K15" s="400">
        <v>824377</v>
      </c>
      <c r="L15" s="401">
        <v>5191238</v>
      </c>
      <c r="M15" s="400">
        <v>40251129.755000003</v>
      </c>
      <c r="N15" s="400">
        <v>358712544.91900003</v>
      </c>
      <c r="O15" s="400">
        <v>51496619</v>
      </c>
      <c r="P15" s="401">
        <v>75594003</v>
      </c>
      <c r="Q15" s="400">
        <v>49144161.946999997</v>
      </c>
      <c r="R15" s="400">
        <v>394461051.82999998</v>
      </c>
      <c r="S15" s="400">
        <v>7122640</v>
      </c>
      <c r="T15" s="401">
        <v>8159969</v>
      </c>
      <c r="U15" s="400">
        <v>6848924.4680000003</v>
      </c>
      <c r="V15" s="400">
        <v>54868889.895000003</v>
      </c>
      <c r="W15" s="400">
        <v>38587989</v>
      </c>
      <c r="X15" s="400">
        <v>52510236</v>
      </c>
      <c r="Y15" s="400">
        <v>19872304.941</v>
      </c>
      <c r="Z15" s="400">
        <v>160983157.743</v>
      </c>
      <c r="AA15" s="400">
        <v>620797</v>
      </c>
      <c r="AB15" s="400">
        <v>9367473</v>
      </c>
      <c r="AC15" s="400">
        <v>6249027.4670000002</v>
      </c>
      <c r="AD15" s="400">
        <v>1948482.727</v>
      </c>
      <c r="AE15" s="400">
        <v>178046</v>
      </c>
      <c r="AF15" s="400">
        <v>1093768</v>
      </c>
      <c r="AG15" s="400">
        <v>14618297.404999999</v>
      </c>
      <c r="AH15" s="400">
        <v>11711829.745999999</v>
      </c>
      <c r="AI15" s="18"/>
    </row>
    <row r="16" spans="1:35" s="16" customFormat="1" ht="24" customHeight="1">
      <c r="A16" s="88"/>
      <c r="B16" s="189"/>
      <c r="C16" s="1133" t="s">
        <v>52</v>
      </c>
      <c r="D16" s="1134"/>
      <c r="E16" s="396">
        <v>46307899</v>
      </c>
      <c r="F16" s="396">
        <v>734508919.98099995</v>
      </c>
      <c r="G16" s="400">
        <v>24338847</v>
      </c>
      <c r="H16" s="401">
        <v>36944302</v>
      </c>
      <c r="I16" s="400">
        <v>66248861.637000002</v>
      </c>
      <c r="J16" s="400">
        <v>546474218.01100004</v>
      </c>
      <c r="K16" s="400">
        <v>423631</v>
      </c>
      <c r="L16" s="401">
        <v>3894453</v>
      </c>
      <c r="M16" s="400">
        <v>30492118.098000001</v>
      </c>
      <c r="N16" s="400">
        <v>277538769.20999998</v>
      </c>
      <c r="O16" s="400">
        <v>23915216</v>
      </c>
      <c r="P16" s="401">
        <v>33049849</v>
      </c>
      <c r="Q16" s="400">
        <v>35756743.538999997</v>
      </c>
      <c r="R16" s="400">
        <v>268935448.801</v>
      </c>
      <c r="S16" s="400">
        <v>5817670</v>
      </c>
      <c r="T16" s="401">
        <v>9281933</v>
      </c>
      <c r="U16" s="400">
        <v>7622064.3969999999</v>
      </c>
      <c r="V16" s="400">
        <v>53574018.505999997</v>
      </c>
      <c r="W16" s="400">
        <v>16133213</v>
      </c>
      <c r="X16" s="400">
        <v>18235678</v>
      </c>
      <c r="Y16" s="400">
        <v>17947073.892000001</v>
      </c>
      <c r="Z16" s="400">
        <v>131018367.493</v>
      </c>
      <c r="AA16" s="400">
        <v>401060</v>
      </c>
      <c r="AB16" s="400">
        <v>9104605</v>
      </c>
      <c r="AC16" s="400">
        <v>6381593.3700000001</v>
      </c>
      <c r="AD16" s="400">
        <v>1980244.7960000001</v>
      </c>
      <c r="AE16" s="400">
        <v>18169</v>
      </c>
      <c r="AF16" s="400">
        <v>152699</v>
      </c>
      <c r="AG16" s="400">
        <v>1956262.193</v>
      </c>
      <c r="AH16" s="400">
        <v>1462071.175</v>
      </c>
      <c r="AI16" s="18"/>
    </row>
    <row r="17" spans="1:35" s="16" customFormat="1" ht="24" customHeight="1">
      <c r="A17" s="88"/>
      <c r="B17" s="189"/>
      <c r="C17" s="1133" t="s">
        <v>53</v>
      </c>
      <c r="D17" s="1134"/>
      <c r="E17" s="396">
        <v>17297139</v>
      </c>
      <c r="F17" s="396">
        <v>285502681.26599997</v>
      </c>
      <c r="G17" s="400">
        <v>8988772</v>
      </c>
      <c r="H17" s="401">
        <v>14918367</v>
      </c>
      <c r="I17" s="400">
        <v>25603365.322000001</v>
      </c>
      <c r="J17" s="400">
        <v>212126210.516</v>
      </c>
      <c r="K17" s="400">
        <v>165613</v>
      </c>
      <c r="L17" s="401">
        <v>2103089</v>
      </c>
      <c r="M17" s="400">
        <v>11826026.195</v>
      </c>
      <c r="N17" s="400">
        <v>107401896.87100001</v>
      </c>
      <c r="O17" s="400">
        <v>8823159</v>
      </c>
      <c r="P17" s="401">
        <v>12815278</v>
      </c>
      <c r="Q17" s="400">
        <v>13777339.127</v>
      </c>
      <c r="R17" s="400">
        <v>104724313.645</v>
      </c>
      <c r="S17" s="400">
        <v>2202601</v>
      </c>
      <c r="T17" s="401">
        <v>3476096</v>
      </c>
      <c r="U17" s="400">
        <v>2809027.39</v>
      </c>
      <c r="V17" s="400">
        <v>19728165.068</v>
      </c>
      <c r="W17" s="400">
        <v>6078914</v>
      </c>
      <c r="X17" s="400">
        <v>6988989</v>
      </c>
      <c r="Y17" s="400">
        <v>6855491.898</v>
      </c>
      <c r="Z17" s="400">
        <v>50436022.653999999</v>
      </c>
      <c r="AA17" s="400">
        <v>158835</v>
      </c>
      <c r="AB17" s="400">
        <v>5332280</v>
      </c>
      <c r="AC17" s="400">
        <v>3712056.273</v>
      </c>
      <c r="AD17" s="400">
        <v>1176780.5870000001</v>
      </c>
      <c r="AE17" s="400">
        <v>26852</v>
      </c>
      <c r="AF17" s="400">
        <v>221555</v>
      </c>
      <c r="AG17" s="400">
        <v>2744604.0649999999</v>
      </c>
      <c r="AH17" s="400">
        <v>2035502.4410000001</v>
      </c>
      <c r="AI17" s="18"/>
    </row>
    <row r="18" spans="1:35" s="16" customFormat="1" ht="24" customHeight="1">
      <c r="A18" s="88"/>
      <c r="B18" s="189"/>
      <c r="C18" s="1135" t="s">
        <v>248</v>
      </c>
      <c r="D18" s="1136"/>
      <c r="E18" s="396">
        <v>10178410</v>
      </c>
      <c r="F18" s="396">
        <v>186209424.18000001</v>
      </c>
      <c r="G18" s="400">
        <v>5376822</v>
      </c>
      <c r="H18" s="401">
        <v>8611513</v>
      </c>
      <c r="I18" s="400">
        <v>17314897.760000002</v>
      </c>
      <c r="J18" s="400">
        <v>141122543.02399999</v>
      </c>
      <c r="K18" s="400">
        <v>115717</v>
      </c>
      <c r="L18" s="401">
        <v>1131273</v>
      </c>
      <c r="M18" s="400">
        <v>8336204.2920000004</v>
      </c>
      <c r="N18" s="400">
        <v>73551317.994000003</v>
      </c>
      <c r="O18" s="400">
        <v>5261105</v>
      </c>
      <c r="P18" s="401">
        <v>7480240</v>
      </c>
      <c r="Q18" s="400">
        <v>8978693.4680000003</v>
      </c>
      <c r="R18" s="400">
        <v>67571225.030000001</v>
      </c>
      <c r="S18" s="400">
        <v>1242257</v>
      </c>
      <c r="T18" s="401">
        <v>1976773</v>
      </c>
      <c r="U18" s="400">
        <v>1588060.7209999999</v>
      </c>
      <c r="V18" s="400">
        <v>11152792.776000001</v>
      </c>
      <c r="W18" s="400">
        <v>3549171</v>
      </c>
      <c r="X18" s="400">
        <v>4047890</v>
      </c>
      <c r="Y18" s="400">
        <v>4461767.8779999996</v>
      </c>
      <c r="Z18" s="400">
        <v>32465364.655999999</v>
      </c>
      <c r="AA18" s="400">
        <v>110022</v>
      </c>
      <c r="AB18" s="400">
        <v>2692272</v>
      </c>
      <c r="AC18" s="400">
        <v>1887711.7779999999</v>
      </c>
      <c r="AD18" s="400">
        <v>579914.36600000004</v>
      </c>
      <c r="AE18" s="400">
        <v>10160</v>
      </c>
      <c r="AF18" s="400">
        <v>89701</v>
      </c>
      <c r="AG18" s="400">
        <v>1196175.355</v>
      </c>
      <c r="AH18" s="400">
        <v>888809.35800000001</v>
      </c>
      <c r="AI18" s="18"/>
    </row>
    <row r="19" spans="1:35" s="16" customFormat="1" ht="24" customHeight="1">
      <c r="A19" s="88"/>
      <c r="B19" s="190"/>
      <c r="C19" s="1135" t="s">
        <v>50</v>
      </c>
      <c r="D19" s="1136"/>
      <c r="E19" s="396">
        <v>31339447</v>
      </c>
      <c r="F19" s="396">
        <v>629179232.81700003</v>
      </c>
      <c r="G19" s="402">
        <v>16663106</v>
      </c>
      <c r="H19" s="403">
        <v>28087287</v>
      </c>
      <c r="I19" s="402">
        <v>53138209.221000001</v>
      </c>
      <c r="J19" s="402">
        <v>474955429.55800003</v>
      </c>
      <c r="K19" s="402">
        <v>373109</v>
      </c>
      <c r="L19" s="403">
        <v>4267802</v>
      </c>
      <c r="M19" s="402">
        <v>26430189.585000001</v>
      </c>
      <c r="N19" s="402">
        <v>246927403.28299999</v>
      </c>
      <c r="O19" s="402">
        <v>16289997</v>
      </c>
      <c r="P19" s="403">
        <v>23819485</v>
      </c>
      <c r="Q19" s="402">
        <v>26708019.636</v>
      </c>
      <c r="R19" s="402">
        <v>228028026.27500001</v>
      </c>
      <c r="S19" s="402">
        <v>3492837</v>
      </c>
      <c r="T19" s="403">
        <v>5693033</v>
      </c>
      <c r="U19" s="402">
        <v>4718595.87</v>
      </c>
      <c r="V19" s="402">
        <v>38005732.673</v>
      </c>
      <c r="W19" s="402">
        <v>11149648</v>
      </c>
      <c r="X19" s="402">
        <v>12796771</v>
      </c>
      <c r="Y19" s="402">
        <v>13226442.414000001</v>
      </c>
      <c r="Z19" s="402">
        <v>110255848.396</v>
      </c>
      <c r="AA19" s="402">
        <v>354690</v>
      </c>
      <c r="AB19" s="402">
        <v>10492151</v>
      </c>
      <c r="AC19" s="402">
        <v>7357688.5460000001</v>
      </c>
      <c r="AD19" s="402">
        <v>2306778.3130000001</v>
      </c>
      <c r="AE19" s="402">
        <v>33856</v>
      </c>
      <c r="AF19" s="402">
        <v>309765</v>
      </c>
      <c r="AG19" s="402">
        <v>4096127.835</v>
      </c>
      <c r="AH19" s="402">
        <v>3655443.8769999999</v>
      </c>
      <c r="AI19" s="18"/>
    </row>
    <row r="20" spans="1:35" s="16" customFormat="1" ht="24" customHeight="1">
      <c r="A20" s="88"/>
      <c r="B20" s="23"/>
      <c r="C20" s="1137" t="s">
        <v>15</v>
      </c>
      <c r="D20" s="1138"/>
      <c r="E20" s="399">
        <v>526963116</v>
      </c>
      <c r="F20" s="399">
        <v>6506109490.2709999</v>
      </c>
      <c r="G20" s="399">
        <v>272327796</v>
      </c>
      <c r="H20" s="404">
        <v>396641270</v>
      </c>
      <c r="I20" s="399">
        <v>554814702.27400005</v>
      </c>
      <c r="J20" s="399">
        <v>4502145973.0360003</v>
      </c>
      <c r="K20" s="399">
        <v>3707225</v>
      </c>
      <c r="L20" s="404">
        <v>33789634</v>
      </c>
      <c r="M20" s="399">
        <v>219929227.16800001</v>
      </c>
      <c r="N20" s="399">
        <v>1971172345.191</v>
      </c>
      <c r="O20" s="399">
        <v>268620571</v>
      </c>
      <c r="P20" s="404">
        <v>362851636</v>
      </c>
      <c r="Q20" s="399">
        <v>334885475.10600001</v>
      </c>
      <c r="R20" s="399">
        <v>2530973627.8449998</v>
      </c>
      <c r="S20" s="399">
        <v>73001527</v>
      </c>
      <c r="T20" s="404">
        <v>109351746</v>
      </c>
      <c r="U20" s="399">
        <v>91949267.956</v>
      </c>
      <c r="V20" s="399">
        <v>653465712.81299996</v>
      </c>
      <c r="W20" s="399">
        <v>180996536</v>
      </c>
      <c r="X20" s="399">
        <v>210749947</v>
      </c>
      <c r="Y20" s="399">
        <v>173853155.06</v>
      </c>
      <c r="Z20" s="399">
        <v>1297549261.322</v>
      </c>
      <c r="AA20" s="399">
        <v>3359462</v>
      </c>
      <c r="AB20" s="399">
        <v>78098244</v>
      </c>
      <c r="AC20" s="399">
        <v>53608628.836000003</v>
      </c>
      <c r="AD20" s="399">
        <v>16965681.999000002</v>
      </c>
      <c r="AE20" s="399">
        <v>637257</v>
      </c>
      <c r="AF20" s="399">
        <v>4046611</v>
      </c>
      <c r="AG20" s="399">
        <v>48613146.478</v>
      </c>
      <c r="AH20" s="399">
        <v>35982861.101000004</v>
      </c>
      <c r="AI20" s="14"/>
    </row>
    <row r="21" spans="1:35" s="16" customFormat="1" ht="24" customHeight="1">
      <c r="A21" s="88"/>
      <c r="B21" s="24"/>
      <c r="C21" s="1135" t="s">
        <v>48</v>
      </c>
      <c r="D21" s="1136"/>
      <c r="E21" s="396">
        <v>271824448</v>
      </c>
      <c r="F21" s="396">
        <v>3243002701.1659999</v>
      </c>
      <c r="G21" s="400">
        <v>139434801</v>
      </c>
      <c r="H21" s="401">
        <v>195177457</v>
      </c>
      <c r="I21" s="400">
        <v>273259250.33700001</v>
      </c>
      <c r="J21" s="400">
        <v>2185697433.2140002</v>
      </c>
      <c r="K21" s="400">
        <v>1715386</v>
      </c>
      <c r="L21" s="401">
        <v>13875431</v>
      </c>
      <c r="M21" s="400">
        <v>99548368.979000002</v>
      </c>
      <c r="N21" s="400">
        <v>890592679.02699995</v>
      </c>
      <c r="O21" s="400">
        <v>137719415</v>
      </c>
      <c r="P21" s="401">
        <v>181302026</v>
      </c>
      <c r="Q21" s="400">
        <v>173710881.35800001</v>
      </c>
      <c r="R21" s="400">
        <v>1295104754.187</v>
      </c>
      <c r="S21" s="400">
        <v>40992441</v>
      </c>
      <c r="T21" s="401">
        <v>63408990</v>
      </c>
      <c r="U21" s="400">
        <v>53627403.549999997</v>
      </c>
      <c r="V21" s="400">
        <v>377320660.33600003</v>
      </c>
      <c r="W21" s="400">
        <v>91283924</v>
      </c>
      <c r="X21" s="400">
        <v>103474481</v>
      </c>
      <c r="Y21" s="400">
        <v>90527350.022</v>
      </c>
      <c r="Z21" s="400">
        <v>667225395.71899998</v>
      </c>
      <c r="AA21" s="400">
        <v>1562484</v>
      </c>
      <c r="AB21" s="400">
        <v>31208894</v>
      </c>
      <c r="AC21" s="400">
        <v>21468476.204999998</v>
      </c>
      <c r="AD21" s="400">
        <v>6735311.5109999999</v>
      </c>
      <c r="AE21" s="400">
        <v>113282</v>
      </c>
      <c r="AF21" s="400">
        <v>700748</v>
      </c>
      <c r="AG21" s="400">
        <v>8332765.1349999998</v>
      </c>
      <c r="AH21" s="400">
        <v>6023900.3859999999</v>
      </c>
      <c r="AI21" s="18"/>
    </row>
    <row r="22" spans="1:35" s="16" customFormat="1" ht="24" customHeight="1">
      <c r="A22" s="88"/>
      <c r="B22" s="196"/>
      <c r="C22" s="1133" t="s">
        <v>54</v>
      </c>
      <c r="D22" s="1134"/>
      <c r="E22" s="396">
        <v>139678000</v>
      </c>
      <c r="F22" s="396">
        <v>1522563436.326</v>
      </c>
      <c r="G22" s="400">
        <v>71561469</v>
      </c>
      <c r="H22" s="401">
        <v>104058721</v>
      </c>
      <c r="I22" s="400">
        <v>126395418.042</v>
      </c>
      <c r="J22" s="400">
        <v>999512070.25699997</v>
      </c>
      <c r="K22" s="400">
        <v>836252</v>
      </c>
      <c r="L22" s="401">
        <v>9146053</v>
      </c>
      <c r="M22" s="400">
        <v>46450694.365000002</v>
      </c>
      <c r="N22" s="400">
        <v>407571199.18400002</v>
      </c>
      <c r="O22" s="400">
        <v>70725217</v>
      </c>
      <c r="P22" s="401">
        <v>94912668</v>
      </c>
      <c r="Q22" s="400">
        <v>79944723.677000001</v>
      </c>
      <c r="R22" s="400">
        <v>591940871.07299995</v>
      </c>
      <c r="S22" s="400">
        <v>20352050</v>
      </c>
      <c r="T22" s="401">
        <v>28417273</v>
      </c>
      <c r="U22" s="400">
        <v>23874071.785</v>
      </c>
      <c r="V22" s="400">
        <v>168006584.86899999</v>
      </c>
      <c r="W22" s="400">
        <v>47378217</v>
      </c>
      <c r="X22" s="400">
        <v>55193829</v>
      </c>
      <c r="Y22" s="400">
        <v>44747943.494999997</v>
      </c>
      <c r="Z22" s="400">
        <v>330956167.55199999</v>
      </c>
      <c r="AA22" s="400">
        <v>772514</v>
      </c>
      <c r="AB22" s="400">
        <v>22188959</v>
      </c>
      <c r="AC22" s="400">
        <v>14973669.271</v>
      </c>
      <c r="AD22" s="400">
        <v>4856949.9249999998</v>
      </c>
      <c r="AE22" s="400">
        <v>386264</v>
      </c>
      <c r="AF22" s="400">
        <v>2330541</v>
      </c>
      <c r="AG22" s="400">
        <v>26949855.390000001</v>
      </c>
      <c r="AH22" s="400">
        <v>19231663.723000001</v>
      </c>
      <c r="AI22" s="18"/>
    </row>
    <row r="23" spans="1:35" s="16" customFormat="1" ht="24" customHeight="1">
      <c r="A23" s="88"/>
      <c r="B23" s="315" t="s">
        <v>239</v>
      </c>
      <c r="C23" s="1133" t="s">
        <v>51</v>
      </c>
      <c r="D23" s="1134"/>
      <c r="E23" s="396">
        <v>42731142</v>
      </c>
      <c r="F23" s="396">
        <v>434967749.755</v>
      </c>
      <c r="G23" s="400">
        <v>22907441</v>
      </c>
      <c r="H23" s="401">
        <v>35489851</v>
      </c>
      <c r="I23" s="400">
        <v>39746049.215000004</v>
      </c>
      <c r="J23" s="400">
        <v>335251606.35000002</v>
      </c>
      <c r="K23" s="400">
        <v>372284</v>
      </c>
      <c r="L23" s="401">
        <v>2368762</v>
      </c>
      <c r="M23" s="400">
        <v>18136249.429000001</v>
      </c>
      <c r="N23" s="400">
        <v>161740112.632</v>
      </c>
      <c r="O23" s="400">
        <v>22535157</v>
      </c>
      <c r="P23" s="401">
        <v>33121089</v>
      </c>
      <c r="Q23" s="400">
        <v>21609799.785999998</v>
      </c>
      <c r="R23" s="400">
        <v>173511493.71799999</v>
      </c>
      <c r="S23" s="400">
        <v>3039399</v>
      </c>
      <c r="T23" s="401">
        <v>3577962</v>
      </c>
      <c r="U23" s="400">
        <v>2975429.094</v>
      </c>
      <c r="V23" s="400">
        <v>23843165.034000002</v>
      </c>
      <c r="W23" s="400">
        <v>16709086</v>
      </c>
      <c r="X23" s="400">
        <v>22825213</v>
      </c>
      <c r="Y23" s="400">
        <v>8632512.8289999999</v>
      </c>
      <c r="Z23" s="400">
        <v>69981509.319999993</v>
      </c>
      <c r="AA23" s="400">
        <v>280883</v>
      </c>
      <c r="AB23" s="400">
        <v>4277800</v>
      </c>
      <c r="AC23" s="400">
        <v>2853945.1869999999</v>
      </c>
      <c r="AD23" s="400">
        <v>890383.31700000004</v>
      </c>
      <c r="AE23" s="400">
        <v>75216</v>
      </c>
      <c r="AF23" s="400">
        <v>466414</v>
      </c>
      <c r="AG23" s="400">
        <v>6239040.1100000003</v>
      </c>
      <c r="AH23" s="400">
        <v>5001085.7340000002</v>
      </c>
      <c r="AI23" s="18"/>
    </row>
    <row r="24" spans="1:35" s="16" customFormat="1" ht="24" customHeight="1">
      <c r="A24" s="88"/>
      <c r="B24" s="316" t="s">
        <v>240</v>
      </c>
      <c r="C24" s="1133" t="s">
        <v>52</v>
      </c>
      <c r="D24" s="1134"/>
      <c r="E24" s="396">
        <v>30575753</v>
      </c>
      <c r="F24" s="396">
        <v>496788577.32099998</v>
      </c>
      <c r="G24" s="400">
        <v>16108255</v>
      </c>
      <c r="H24" s="401">
        <v>24566935</v>
      </c>
      <c r="I24" s="400">
        <v>44855740.656000003</v>
      </c>
      <c r="J24" s="400">
        <v>371123112.40799999</v>
      </c>
      <c r="K24" s="400">
        <v>293252</v>
      </c>
      <c r="L24" s="401">
        <v>2745494</v>
      </c>
      <c r="M24" s="400">
        <v>21049867.111000001</v>
      </c>
      <c r="N24" s="400">
        <v>191814152.83399999</v>
      </c>
      <c r="O24" s="400">
        <v>15815003</v>
      </c>
      <c r="P24" s="401">
        <v>21821441</v>
      </c>
      <c r="Q24" s="400">
        <v>23805873.545000002</v>
      </c>
      <c r="R24" s="400">
        <v>179308959.574</v>
      </c>
      <c r="S24" s="400">
        <v>3758397</v>
      </c>
      <c r="T24" s="401">
        <v>6059031</v>
      </c>
      <c r="U24" s="400">
        <v>4994769.8849999998</v>
      </c>
      <c r="V24" s="400">
        <v>35112871.598999999</v>
      </c>
      <c r="W24" s="400">
        <v>10696697</v>
      </c>
      <c r="X24" s="400">
        <v>12110841</v>
      </c>
      <c r="Y24" s="400">
        <v>12068102.555</v>
      </c>
      <c r="Z24" s="400">
        <v>88164820.314999998</v>
      </c>
      <c r="AA24" s="400">
        <v>276977</v>
      </c>
      <c r="AB24" s="400">
        <v>6431471</v>
      </c>
      <c r="AC24" s="400">
        <v>4513110.0029999996</v>
      </c>
      <c r="AD24" s="400">
        <v>1402848.095</v>
      </c>
      <c r="AE24" s="400">
        <v>12404</v>
      </c>
      <c r="AF24" s="400">
        <v>104219</v>
      </c>
      <c r="AG24" s="400">
        <v>1321408.923</v>
      </c>
      <c r="AH24" s="400">
        <v>984924.90399999998</v>
      </c>
      <c r="AI24" s="18"/>
    </row>
    <row r="25" spans="1:35" s="16" customFormat="1" ht="24" customHeight="1">
      <c r="A25" s="88"/>
      <c r="B25" s="311" t="s">
        <v>241</v>
      </c>
      <c r="C25" s="1133" t="s">
        <v>53</v>
      </c>
      <c r="D25" s="1134"/>
      <c r="E25" s="396">
        <v>11208745</v>
      </c>
      <c r="F25" s="396">
        <v>192210578.21900001</v>
      </c>
      <c r="G25" s="400">
        <v>5842395</v>
      </c>
      <c r="H25" s="401">
        <v>9835674</v>
      </c>
      <c r="I25" s="400">
        <v>17277674.949000001</v>
      </c>
      <c r="J25" s="400">
        <v>143943799.05199999</v>
      </c>
      <c r="K25" s="400">
        <v>115639</v>
      </c>
      <c r="L25" s="401">
        <v>1504735</v>
      </c>
      <c r="M25" s="400">
        <v>8202863.7029999997</v>
      </c>
      <c r="N25" s="400">
        <v>74690042.760000005</v>
      </c>
      <c r="O25" s="400">
        <v>5726756</v>
      </c>
      <c r="P25" s="401">
        <v>8330939</v>
      </c>
      <c r="Q25" s="400">
        <v>9074811.2459999993</v>
      </c>
      <c r="R25" s="400">
        <v>69253756.291999996</v>
      </c>
      <c r="S25" s="400">
        <v>1398921</v>
      </c>
      <c r="T25" s="401">
        <v>2233082</v>
      </c>
      <c r="U25" s="400">
        <v>1813938.632</v>
      </c>
      <c r="V25" s="400">
        <v>12744471.821</v>
      </c>
      <c r="W25" s="400">
        <v>3949116</v>
      </c>
      <c r="X25" s="400">
        <v>4549286</v>
      </c>
      <c r="Y25" s="400">
        <v>4516839.0520000001</v>
      </c>
      <c r="Z25" s="400">
        <v>33241112.43</v>
      </c>
      <c r="AA25" s="400">
        <v>110843</v>
      </c>
      <c r="AB25" s="400">
        <v>3833596</v>
      </c>
      <c r="AC25" s="400">
        <v>2670301.5210000002</v>
      </c>
      <c r="AD25" s="400">
        <v>846588.005</v>
      </c>
      <c r="AE25" s="400">
        <v>18313</v>
      </c>
      <c r="AF25" s="400">
        <v>153877</v>
      </c>
      <c r="AG25" s="400">
        <v>1924823.35</v>
      </c>
      <c r="AH25" s="400">
        <v>1434606.9110000001</v>
      </c>
      <c r="AI25" s="18"/>
    </row>
    <row r="26" spans="1:35" s="16" customFormat="1" ht="24" customHeight="1">
      <c r="A26" s="88"/>
      <c r="B26" s="25"/>
      <c r="C26" s="1135" t="s">
        <v>248</v>
      </c>
      <c r="D26" s="1136"/>
      <c r="E26" s="396">
        <v>7116480</v>
      </c>
      <c r="F26" s="396">
        <v>132672834.192</v>
      </c>
      <c r="G26" s="400">
        <v>3769707</v>
      </c>
      <c r="H26" s="401">
        <v>6061614</v>
      </c>
      <c r="I26" s="400">
        <v>12341629.835000001</v>
      </c>
      <c r="J26" s="400">
        <v>100596596.83</v>
      </c>
      <c r="K26" s="400">
        <v>83870</v>
      </c>
      <c r="L26" s="401">
        <v>823277</v>
      </c>
      <c r="M26" s="400">
        <v>6019991.9500000002</v>
      </c>
      <c r="N26" s="400">
        <v>53050049.042000003</v>
      </c>
      <c r="O26" s="400">
        <v>3685837</v>
      </c>
      <c r="P26" s="401">
        <v>5238337</v>
      </c>
      <c r="Q26" s="400">
        <v>6321637.8849999998</v>
      </c>
      <c r="R26" s="400">
        <v>47546547.788000003</v>
      </c>
      <c r="S26" s="400">
        <v>850879</v>
      </c>
      <c r="T26" s="401">
        <v>1371148</v>
      </c>
      <c r="U26" s="400">
        <v>1104459.3970000001</v>
      </c>
      <c r="V26" s="400">
        <v>7760557.2390000001</v>
      </c>
      <c r="W26" s="400">
        <v>2488984</v>
      </c>
      <c r="X26" s="400">
        <v>2845703</v>
      </c>
      <c r="Y26" s="400">
        <v>3200033.3420000002</v>
      </c>
      <c r="Z26" s="400">
        <v>23273289.263999999</v>
      </c>
      <c r="AA26" s="400">
        <v>79659</v>
      </c>
      <c r="AB26" s="400">
        <v>1962775</v>
      </c>
      <c r="AC26" s="400">
        <v>1378881.1129999999</v>
      </c>
      <c r="AD26" s="400">
        <v>424952.57900000003</v>
      </c>
      <c r="AE26" s="400">
        <v>6910</v>
      </c>
      <c r="AF26" s="400">
        <v>62385</v>
      </c>
      <c r="AG26" s="400">
        <v>833707.78500000003</v>
      </c>
      <c r="AH26" s="400">
        <v>617438.28</v>
      </c>
      <c r="AI26" s="18"/>
    </row>
    <row r="27" spans="1:35" s="16" customFormat="1" ht="24" customHeight="1">
      <c r="A27" s="88"/>
      <c r="B27" s="26"/>
      <c r="C27" s="1135" t="s">
        <v>50</v>
      </c>
      <c r="D27" s="1136"/>
      <c r="E27" s="396">
        <v>23828548</v>
      </c>
      <c r="F27" s="396">
        <v>483903613.292</v>
      </c>
      <c r="G27" s="402">
        <v>12703728</v>
      </c>
      <c r="H27" s="403">
        <v>21451018</v>
      </c>
      <c r="I27" s="402">
        <v>40938939.240000002</v>
      </c>
      <c r="J27" s="402">
        <v>366021354.92500001</v>
      </c>
      <c r="K27" s="402">
        <v>290542</v>
      </c>
      <c r="L27" s="403">
        <v>3325882</v>
      </c>
      <c r="M27" s="402">
        <v>20521191.631000001</v>
      </c>
      <c r="N27" s="402">
        <v>191714109.71200001</v>
      </c>
      <c r="O27" s="402">
        <v>12413186</v>
      </c>
      <c r="P27" s="403">
        <v>18125136</v>
      </c>
      <c r="Q27" s="402">
        <v>20417747.609000001</v>
      </c>
      <c r="R27" s="402">
        <v>174307245.213</v>
      </c>
      <c r="S27" s="402">
        <v>2609440</v>
      </c>
      <c r="T27" s="403">
        <v>4284260</v>
      </c>
      <c r="U27" s="402">
        <v>3559195.6129999999</v>
      </c>
      <c r="V27" s="402">
        <v>28677401.914999999</v>
      </c>
      <c r="W27" s="402">
        <v>8490512</v>
      </c>
      <c r="X27" s="402">
        <v>9750594</v>
      </c>
      <c r="Y27" s="402">
        <v>10160373.765000001</v>
      </c>
      <c r="Z27" s="402">
        <v>84706966.722000003</v>
      </c>
      <c r="AA27" s="402">
        <v>276102</v>
      </c>
      <c r="AB27" s="402">
        <v>8194749</v>
      </c>
      <c r="AC27" s="402">
        <v>5750245.5360000003</v>
      </c>
      <c r="AD27" s="402">
        <v>1808648.567</v>
      </c>
      <c r="AE27" s="402">
        <v>24868</v>
      </c>
      <c r="AF27" s="402">
        <v>228427</v>
      </c>
      <c r="AG27" s="402">
        <v>3011545.7850000001</v>
      </c>
      <c r="AH27" s="402">
        <v>2689241.1630000002</v>
      </c>
      <c r="AI27" s="18"/>
    </row>
    <row r="28" spans="1:35" s="16" customFormat="1" ht="24" customHeight="1">
      <c r="A28" s="88"/>
      <c r="B28" s="15"/>
      <c r="C28" s="1137" t="s">
        <v>15</v>
      </c>
      <c r="D28" s="1138"/>
      <c r="E28" s="399">
        <v>1306144</v>
      </c>
      <c r="F28" s="399">
        <v>18566765.006999999</v>
      </c>
      <c r="G28" s="399">
        <v>680678</v>
      </c>
      <c r="H28" s="404">
        <v>1039214</v>
      </c>
      <c r="I28" s="399">
        <v>1631316.848</v>
      </c>
      <c r="J28" s="399">
        <v>13474811.766000001</v>
      </c>
      <c r="K28" s="399">
        <v>13556</v>
      </c>
      <c r="L28" s="404">
        <v>135290</v>
      </c>
      <c r="M28" s="399">
        <v>801950.78599999996</v>
      </c>
      <c r="N28" s="399">
        <v>7189840.2510000002</v>
      </c>
      <c r="O28" s="399">
        <v>667122</v>
      </c>
      <c r="P28" s="404">
        <v>903924</v>
      </c>
      <c r="Q28" s="399">
        <v>829366.06200000003</v>
      </c>
      <c r="R28" s="399">
        <v>6284971.5149999997</v>
      </c>
      <c r="S28" s="399">
        <v>167701</v>
      </c>
      <c r="T28" s="404">
        <v>259591</v>
      </c>
      <c r="U28" s="399">
        <v>225143.25899999999</v>
      </c>
      <c r="V28" s="399">
        <v>1601319.551</v>
      </c>
      <c r="W28" s="399">
        <v>456399</v>
      </c>
      <c r="X28" s="399">
        <v>534796</v>
      </c>
      <c r="Y28" s="399">
        <v>451686.70400000003</v>
      </c>
      <c r="Z28" s="399">
        <v>3331181.1669999999</v>
      </c>
      <c r="AA28" s="399">
        <v>12130</v>
      </c>
      <c r="AB28" s="399">
        <v>315470</v>
      </c>
      <c r="AC28" s="399">
        <v>216970.04199999999</v>
      </c>
      <c r="AD28" s="399">
        <v>83969.55</v>
      </c>
      <c r="AE28" s="399">
        <v>1366</v>
      </c>
      <c r="AF28" s="399">
        <v>8717</v>
      </c>
      <c r="AG28" s="399">
        <v>101200.73</v>
      </c>
      <c r="AH28" s="399">
        <v>75482.972999999998</v>
      </c>
      <c r="AI28" s="14"/>
    </row>
    <row r="29" spans="1:35" s="16" customFormat="1" ht="24" customHeight="1">
      <c r="A29" s="88"/>
      <c r="B29" s="17"/>
      <c r="C29" s="1135" t="s">
        <v>48</v>
      </c>
      <c r="D29" s="1136"/>
      <c r="E29" s="396">
        <v>408633</v>
      </c>
      <c r="F29" s="396">
        <v>6332330.46</v>
      </c>
      <c r="G29" s="400">
        <v>209515</v>
      </c>
      <c r="H29" s="401">
        <v>303878</v>
      </c>
      <c r="I29" s="400">
        <v>541573.01699999999</v>
      </c>
      <c r="J29" s="400">
        <v>4519376.6310000001</v>
      </c>
      <c r="K29" s="400">
        <v>4306</v>
      </c>
      <c r="L29" s="401">
        <v>41934</v>
      </c>
      <c r="M29" s="400">
        <v>274230.755</v>
      </c>
      <c r="N29" s="400">
        <v>2500527.4580000001</v>
      </c>
      <c r="O29" s="400">
        <v>205209</v>
      </c>
      <c r="P29" s="401">
        <v>261944</v>
      </c>
      <c r="Q29" s="400">
        <v>267342.26199999999</v>
      </c>
      <c r="R29" s="400">
        <v>2018849.173</v>
      </c>
      <c r="S29" s="400">
        <v>61746</v>
      </c>
      <c r="T29" s="401">
        <v>102719</v>
      </c>
      <c r="U29" s="400">
        <v>93038.574999999997</v>
      </c>
      <c r="V29" s="400">
        <v>654482.39899999998</v>
      </c>
      <c r="W29" s="400">
        <v>137301</v>
      </c>
      <c r="X29" s="400">
        <v>152428</v>
      </c>
      <c r="Y29" s="400">
        <v>152337.99100000001</v>
      </c>
      <c r="Z29" s="400">
        <v>1117634.4310000001</v>
      </c>
      <c r="AA29" s="400">
        <v>3971</v>
      </c>
      <c r="AB29" s="400">
        <v>99439</v>
      </c>
      <c r="AC29" s="400">
        <v>68955.051000000007</v>
      </c>
      <c r="AD29" s="400">
        <v>33035.580999999998</v>
      </c>
      <c r="AE29" s="400">
        <v>71</v>
      </c>
      <c r="AF29" s="400">
        <v>733</v>
      </c>
      <c r="AG29" s="400">
        <v>9508.6299999999992</v>
      </c>
      <c r="AH29" s="400">
        <v>7801.4179999999997</v>
      </c>
      <c r="AI29" s="18"/>
    </row>
    <row r="30" spans="1:35" s="16" customFormat="1" ht="24" customHeight="1">
      <c r="A30" s="88"/>
      <c r="B30" s="20"/>
      <c r="C30" s="1133" t="s">
        <v>54</v>
      </c>
      <c r="D30" s="1134"/>
      <c r="E30" s="396">
        <v>522398</v>
      </c>
      <c r="F30" s="396">
        <v>5884253.2390000001</v>
      </c>
      <c r="G30" s="400">
        <v>268772</v>
      </c>
      <c r="H30" s="401">
        <v>400377</v>
      </c>
      <c r="I30" s="400">
        <v>514082.15299999999</v>
      </c>
      <c r="J30" s="400">
        <v>4042263.9739999999</v>
      </c>
      <c r="K30" s="400">
        <v>4058</v>
      </c>
      <c r="L30" s="401">
        <v>43415</v>
      </c>
      <c r="M30" s="400">
        <v>215514.226</v>
      </c>
      <c r="N30" s="400">
        <v>1855491.8060000001</v>
      </c>
      <c r="O30" s="400">
        <v>264714</v>
      </c>
      <c r="P30" s="401">
        <v>356962</v>
      </c>
      <c r="Q30" s="400">
        <v>298567.92700000003</v>
      </c>
      <c r="R30" s="400">
        <v>2186772.1680000001</v>
      </c>
      <c r="S30" s="400">
        <v>73765</v>
      </c>
      <c r="T30" s="401">
        <v>106466</v>
      </c>
      <c r="U30" s="400">
        <v>88403.320999999996</v>
      </c>
      <c r="V30" s="400">
        <v>621426.01399999997</v>
      </c>
      <c r="W30" s="400">
        <v>178933</v>
      </c>
      <c r="X30" s="400">
        <v>208439</v>
      </c>
      <c r="Y30" s="400">
        <v>161074.96599999999</v>
      </c>
      <c r="Z30" s="400">
        <v>1155156.054</v>
      </c>
      <c r="AA30" s="400">
        <v>3654</v>
      </c>
      <c r="AB30" s="400">
        <v>104007</v>
      </c>
      <c r="AC30" s="400">
        <v>69833.618000000002</v>
      </c>
      <c r="AD30" s="400">
        <v>22130.977999999999</v>
      </c>
      <c r="AE30" s="400">
        <v>928</v>
      </c>
      <c r="AF30" s="400">
        <v>5417</v>
      </c>
      <c r="AG30" s="400">
        <v>60733.41</v>
      </c>
      <c r="AH30" s="400">
        <v>43276.218999999997</v>
      </c>
      <c r="AI30" s="18"/>
    </row>
    <row r="31" spans="1:35" s="16" customFormat="1" ht="24" customHeight="1">
      <c r="A31" s="88"/>
      <c r="B31" s="310" t="s">
        <v>239</v>
      </c>
      <c r="C31" s="1133" t="s">
        <v>51</v>
      </c>
      <c r="D31" s="1134"/>
      <c r="E31" s="396">
        <v>156462</v>
      </c>
      <c r="F31" s="396">
        <v>1617059.68</v>
      </c>
      <c r="G31" s="400">
        <v>84333</v>
      </c>
      <c r="H31" s="401">
        <v>131354</v>
      </c>
      <c r="I31" s="400">
        <v>147784.32399999999</v>
      </c>
      <c r="J31" s="400">
        <v>1244127.193</v>
      </c>
      <c r="K31" s="400">
        <v>1584</v>
      </c>
      <c r="L31" s="401">
        <v>10239</v>
      </c>
      <c r="M31" s="400">
        <v>70407.629000000001</v>
      </c>
      <c r="N31" s="400">
        <v>622300.70400000003</v>
      </c>
      <c r="O31" s="400">
        <v>82749</v>
      </c>
      <c r="P31" s="401">
        <v>121115</v>
      </c>
      <c r="Q31" s="400">
        <v>77376.695000000007</v>
      </c>
      <c r="R31" s="400">
        <v>621826.48899999994</v>
      </c>
      <c r="S31" s="400">
        <v>11054</v>
      </c>
      <c r="T31" s="401">
        <v>13237</v>
      </c>
      <c r="U31" s="400">
        <v>10772.916999999999</v>
      </c>
      <c r="V31" s="400">
        <v>86278.528000000006</v>
      </c>
      <c r="W31" s="400">
        <v>60817</v>
      </c>
      <c r="X31" s="400">
        <v>83182</v>
      </c>
      <c r="Y31" s="400">
        <v>32706.09</v>
      </c>
      <c r="Z31" s="400">
        <v>267822.01299999998</v>
      </c>
      <c r="AA31" s="400">
        <v>1143</v>
      </c>
      <c r="AB31" s="400">
        <v>17109</v>
      </c>
      <c r="AC31" s="400">
        <v>11388.638000000001</v>
      </c>
      <c r="AD31" s="400">
        <v>3440.8580000000002</v>
      </c>
      <c r="AE31" s="400">
        <v>258</v>
      </c>
      <c r="AF31" s="400">
        <v>1524</v>
      </c>
      <c r="AG31" s="400">
        <v>19238.86</v>
      </c>
      <c r="AH31" s="400">
        <v>15391.088</v>
      </c>
      <c r="AI31" s="18"/>
    </row>
    <row r="32" spans="1:35" s="16" customFormat="1" ht="24" customHeight="1">
      <c r="A32" s="88"/>
      <c r="B32" s="309" t="s">
        <v>240</v>
      </c>
      <c r="C32" s="1133" t="s">
        <v>52</v>
      </c>
      <c r="D32" s="1134"/>
      <c r="E32" s="396">
        <v>72781</v>
      </c>
      <c r="F32" s="396">
        <v>1763135.101</v>
      </c>
      <c r="G32" s="400">
        <v>39534</v>
      </c>
      <c r="H32" s="401">
        <v>67132</v>
      </c>
      <c r="I32" s="400">
        <v>162171.96299999999</v>
      </c>
      <c r="J32" s="400">
        <v>1388757.263</v>
      </c>
      <c r="K32" s="400">
        <v>1424</v>
      </c>
      <c r="L32" s="401">
        <v>14950</v>
      </c>
      <c r="M32" s="400">
        <v>98482.861000000004</v>
      </c>
      <c r="N32" s="400">
        <v>901789.40700000001</v>
      </c>
      <c r="O32" s="400">
        <v>38110</v>
      </c>
      <c r="P32" s="401">
        <v>52182</v>
      </c>
      <c r="Q32" s="400">
        <v>63689.101999999999</v>
      </c>
      <c r="R32" s="400">
        <v>486967.85600000003</v>
      </c>
      <c r="S32" s="400">
        <v>7337</v>
      </c>
      <c r="T32" s="401">
        <v>13543</v>
      </c>
      <c r="U32" s="400">
        <v>12439.321</v>
      </c>
      <c r="V32" s="400">
        <v>87723.399000000005</v>
      </c>
      <c r="W32" s="400">
        <v>25896</v>
      </c>
      <c r="X32" s="400">
        <v>29220</v>
      </c>
      <c r="Y32" s="400">
        <v>37791.385999999999</v>
      </c>
      <c r="Z32" s="400">
        <v>274906.51699999999</v>
      </c>
      <c r="AA32" s="400">
        <v>1303</v>
      </c>
      <c r="AB32" s="400">
        <v>34630</v>
      </c>
      <c r="AC32" s="400">
        <v>24337.682000000001</v>
      </c>
      <c r="AD32" s="400">
        <v>10376.484</v>
      </c>
      <c r="AE32" s="400">
        <v>14</v>
      </c>
      <c r="AF32" s="400">
        <v>110</v>
      </c>
      <c r="AG32" s="400">
        <v>1895.09</v>
      </c>
      <c r="AH32" s="400">
        <v>1371.4380000000001</v>
      </c>
      <c r="AI32" s="18"/>
    </row>
    <row r="33" spans="1:35" s="16" customFormat="1" ht="24" customHeight="1">
      <c r="A33" s="88"/>
      <c r="B33" s="311" t="s">
        <v>242</v>
      </c>
      <c r="C33" s="1133" t="s">
        <v>53</v>
      </c>
      <c r="D33" s="1134"/>
      <c r="E33" s="396">
        <v>52551</v>
      </c>
      <c r="F33" s="396">
        <v>831004.42500000005</v>
      </c>
      <c r="G33" s="400">
        <v>27612</v>
      </c>
      <c r="H33" s="401">
        <v>45091</v>
      </c>
      <c r="I33" s="400">
        <v>74297.085000000006</v>
      </c>
      <c r="J33" s="400">
        <v>606011.37600000005</v>
      </c>
      <c r="K33" s="400">
        <v>519</v>
      </c>
      <c r="L33" s="401">
        <v>6531</v>
      </c>
      <c r="M33" s="400">
        <v>35636.724000000002</v>
      </c>
      <c r="N33" s="400">
        <v>317794.13099999999</v>
      </c>
      <c r="O33" s="400">
        <v>27093</v>
      </c>
      <c r="P33" s="401">
        <v>38560</v>
      </c>
      <c r="Q33" s="400">
        <v>38660.360999999997</v>
      </c>
      <c r="R33" s="400">
        <v>288217.245</v>
      </c>
      <c r="S33" s="400">
        <v>5566</v>
      </c>
      <c r="T33" s="401">
        <v>9083</v>
      </c>
      <c r="U33" s="400">
        <v>7575.8810000000003</v>
      </c>
      <c r="V33" s="400">
        <v>53487.826000000001</v>
      </c>
      <c r="W33" s="400">
        <v>19350</v>
      </c>
      <c r="X33" s="400">
        <v>22370</v>
      </c>
      <c r="Y33" s="400">
        <v>22751.413</v>
      </c>
      <c r="Z33" s="400">
        <v>165016.47500000001</v>
      </c>
      <c r="AA33" s="400">
        <v>508</v>
      </c>
      <c r="AB33" s="400">
        <v>16186</v>
      </c>
      <c r="AC33" s="400">
        <v>11429.847</v>
      </c>
      <c r="AD33" s="400">
        <v>3211.527</v>
      </c>
      <c r="AE33" s="400">
        <v>23</v>
      </c>
      <c r="AF33" s="400">
        <v>428</v>
      </c>
      <c r="AG33" s="400">
        <v>4189.3500000000004</v>
      </c>
      <c r="AH33" s="400">
        <v>3277.221</v>
      </c>
      <c r="AI33" s="18"/>
    </row>
    <row r="34" spans="1:35" s="16" customFormat="1" ht="24" customHeight="1">
      <c r="A34" s="88"/>
      <c r="B34" s="25"/>
      <c r="C34" s="1135" t="s">
        <v>248</v>
      </c>
      <c r="D34" s="1136"/>
      <c r="E34" s="396">
        <v>42085</v>
      </c>
      <c r="F34" s="396">
        <v>881576.86600000004</v>
      </c>
      <c r="G34" s="400">
        <v>22892</v>
      </c>
      <c r="H34" s="401">
        <v>38487</v>
      </c>
      <c r="I34" s="400">
        <v>81329.282999999996</v>
      </c>
      <c r="J34" s="400">
        <v>680277.34499999997</v>
      </c>
      <c r="K34" s="400">
        <v>730</v>
      </c>
      <c r="L34" s="401">
        <v>7804</v>
      </c>
      <c r="M34" s="400">
        <v>48143.082999999999</v>
      </c>
      <c r="N34" s="400">
        <v>434540.46100000001</v>
      </c>
      <c r="O34" s="400">
        <v>22162</v>
      </c>
      <c r="P34" s="401">
        <v>30683</v>
      </c>
      <c r="Q34" s="400">
        <v>33186.199999999997</v>
      </c>
      <c r="R34" s="400">
        <v>245736.88399999999</v>
      </c>
      <c r="S34" s="400">
        <v>3738</v>
      </c>
      <c r="T34" s="401">
        <v>6808</v>
      </c>
      <c r="U34" s="400">
        <v>6192.8739999999998</v>
      </c>
      <c r="V34" s="400">
        <v>43822.822999999997</v>
      </c>
      <c r="W34" s="400">
        <v>15431</v>
      </c>
      <c r="X34" s="400">
        <v>17559</v>
      </c>
      <c r="Y34" s="400">
        <v>21013.327000000001</v>
      </c>
      <c r="Z34" s="400">
        <v>150829.147</v>
      </c>
      <c r="AA34" s="400">
        <v>676</v>
      </c>
      <c r="AB34" s="400">
        <v>18417</v>
      </c>
      <c r="AC34" s="400">
        <v>13049.234</v>
      </c>
      <c r="AD34" s="400">
        <v>4878.87</v>
      </c>
      <c r="AE34" s="400">
        <v>24</v>
      </c>
      <c r="AF34" s="400">
        <v>232</v>
      </c>
      <c r="AG34" s="400">
        <v>2494.21</v>
      </c>
      <c r="AH34" s="400">
        <v>1768.681</v>
      </c>
      <c r="AI34" s="18"/>
    </row>
    <row r="35" spans="1:35" s="16" customFormat="1" ht="24" customHeight="1">
      <c r="A35" s="88"/>
      <c r="B35" s="26"/>
      <c r="C35" s="1135" t="s">
        <v>50</v>
      </c>
      <c r="D35" s="1136"/>
      <c r="E35" s="396">
        <v>51234</v>
      </c>
      <c r="F35" s="396">
        <v>1257405.236</v>
      </c>
      <c r="G35" s="402">
        <v>28020</v>
      </c>
      <c r="H35" s="403">
        <v>52895</v>
      </c>
      <c r="I35" s="402">
        <v>110079.023</v>
      </c>
      <c r="J35" s="402">
        <v>993997.98400000005</v>
      </c>
      <c r="K35" s="402">
        <v>935</v>
      </c>
      <c r="L35" s="403">
        <v>10417</v>
      </c>
      <c r="M35" s="402">
        <v>59535.508000000002</v>
      </c>
      <c r="N35" s="402">
        <v>557396.28399999999</v>
      </c>
      <c r="O35" s="402">
        <v>27085</v>
      </c>
      <c r="P35" s="403">
        <v>42478</v>
      </c>
      <c r="Q35" s="402">
        <v>50543.514999999999</v>
      </c>
      <c r="R35" s="402">
        <v>436601.7</v>
      </c>
      <c r="S35" s="402">
        <v>4495</v>
      </c>
      <c r="T35" s="403">
        <v>7735</v>
      </c>
      <c r="U35" s="402">
        <v>6720.37</v>
      </c>
      <c r="V35" s="402">
        <v>54098.561999999998</v>
      </c>
      <c r="W35" s="402">
        <v>18671</v>
      </c>
      <c r="X35" s="402">
        <v>21598</v>
      </c>
      <c r="Y35" s="402">
        <v>24011.530999999999</v>
      </c>
      <c r="Z35" s="402">
        <v>199816.53</v>
      </c>
      <c r="AA35" s="402">
        <v>875</v>
      </c>
      <c r="AB35" s="402">
        <v>25682</v>
      </c>
      <c r="AC35" s="402">
        <v>17975.972000000002</v>
      </c>
      <c r="AD35" s="402">
        <v>6895.2520000000004</v>
      </c>
      <c r="AE35" s="402">
        <v>48</v>
      </c>
      <c r="AF35" s="402">
        <v>273</v>
      </c>
      <c r="AG35" s="402">
        <v>3141.18</v>
      </c>
      <c r="AH35" s="402">
        <v>2596.9079999999999</v>
      </c>
      <c r="AI35" s="18"/>
    </row>
    <row r="36" spans="1:35" s="16" customFormat="1" ht="24" customHeight="1">
      <c r="A36" s="88"/>
      <c r="B36" s="15"/>
      <c r="C36" s="1137" t="s">
        <v>15</v>
      </c>
      <c r="D36" s="1138"/>
      <c r="E36" s="399">
        <v>139089299</v>
      </c>
      <c r="F36" s="399">
        <v>1499226606.9219999</v>
      </c>
      <c r="G36" s="399">
        <v>72265094</v>
      </c>
      <c r="H36" s="404">
        <v>102883190</v>
      </c>
      <c r="I36" s="399">
        <v>127635882.447</v>
      </c>
      <c r="J36" s="399">
        <v>1013471973.839</v>
      </c>
      <c r="K36" s="399">
        <v>841418</v>
      </c>
      <c r="L36" s="404">
        <v>6817379</v>
      </c>
      <c r="M36" s="399">
        <v>45360217.767999999</v>
      </c>
      <c r="N36" s="399">
        <v>399468383.87699997</v>
      </c>
      <c r="O36" s="399">
        <v>71423676</v>
      </c>
      <c r="P36" s="404">
        <v>96065811</v>
      </c>
      <c r="Q36" s="399">
        <v>82275664.679000005</v>
      </c>
      <c r="R36" s="399">
        <v>614003589.96200001</v>
      </c>
      <c r="S36" s="399">
        <v>19006327</v>
      </c>
      <c r="T36" s="404">
        <v>26722153</v>
      </c>
      <c r="U36" s="399">
        <v>22376568.236000001</v>
      </c>
      <c r="V36" s="399">
        <v>158803588.85299999</v>
      </c>
      <c r="W36" s="399">
        <v>47670430</v>
      </c>
      <c r="X36" s="399">
        <v>56112566</v>
      </c>
      <c r="Y36" s="399">
        <v>42557270.432999998</v>
      </c>
      <c r="Z36" s="399">
        <v>315945275.89999998</v>
      </c>
      <c r="AA36" s="399">
        <v>742046</v>
      </c>
      <c r="AB36" s="399">
        <v>15178626</v>
      </c>
      <c r="AC36" s="399">
        <v>10324170.846999999</v>
      </c>
      <c r="AD36" s="399">
        <v>3207830.477</v>
      </c>
      <c r="AE36" s="399">
        <v>147448</v>
      </c>
      <c r="AF36" s="399">
        <v>870681</v>
      </c>
      <c r="AG36" s="399">
        <v>10562670.335000001</v>
      </c>
      <c r="AH36" s="399">
        <v>7797937.8530000001</v>
      </c>
      <c r="AI36" s="14"/>
    </row>
    <row r="37" spans="1:35" s="16" customFormat="1" ht="24" customHeight="1">
      <c r="A37" s="88"/>
      <c r="B37" s="17"/>
      <c r="C37" s="1135" t="s">
        <v>48</v>
      </c>
      <c r="D37" s="1136"/>
      <c r="E37" s="396">
        <v>72384600</v>
      </c>
      <c r="F37" s="396">
        <v>799949579.47800004</v>
      </c>
      <c r="G37" s="400">
        <v>37646166</v>
      </c>
      <c r="H37" s="401">
        <v>52214086</v>
      </c>
      <c r="I37" s="400">
        <v>67895020.127000004</v>
      </c>
      <c r="J37" s="400">
        <v>533482055.421</v>
      </c>
      <c r="K37" s="400">
        <v>419573</v>
      </c>
      <c r="L37" s="401">
        <v>3168454</v>
      </c>
      <c r="M37" s="400">
        <v>22350212.113000002</v>
      </c>
      <c r="N37" s="400">
        <v>196454560.93099999</v>
      </c>
      <c r="O37" s="400">
        <v>37226593</v>
      </c>
      <c r="P37" s="401">
        <v>49045632</v>
      </c>
      <c r="Q37" s="400">
        <v>45544808.013999999</v>
      </c>
      <c r="R37" s="400">
        <v>337027494.49000001</v>
      </c>
      <c r="S37" s="400">
        <v>10538736</v>
      </c>
      <c r="T37" s="401">
        <v>15421205</v>
      </c>
      <c r="U37" s="400">
        <v>12940323.926999999</v>
      </c>
      <c r="V37" s="400">
        <v>91039037.141000003</v>
      </c>
      <c r="W37" s="400">
        <v>24172012</v>
      </c>
      <c r="X37" s="400">
        <v>27549672</v>
      </c>
      <c r="Y37" s="400">
        <v>23466332.118000001</v>
      </c>
      <c r="Z37" s="400">
        <v>172525348.477</v>
      </c>
      <c r="AA37" s="400">
        <v>375079</v>
      </c>
      <c r="AB37" s="400">
        <v>7005738</v>
      </c>
      <c r="AC37" s="400">
        <v>4783303.8720000004</v>
      </c>
      <c r="AD37" s="400">
        <v>1470778</v>
      </c>
      <c r="AE37" s="400">
        <v>27686</v>
      </c>
      <c r="AF37" s="400">
        <v>161017</v>
      </c>
      <c r="AG37" s="400">
        <v>1965492.325</v>
      </c>
      <c r="AH37" s="400">
        <v>1432360.439</v>
      </c>
      <c r="AI37" s="18"/>
    </row>
    <row r="38" spans="1:35" s="16" customFormat="1" ht="24" customHeight="1">
      <c r="A38" s="88"/>
      <c r="B38" s="20"/>
      <c r="C38" s="1133" t="s">
        <v>54</v>
      </c>
      <c r="D38" s="1134"/>
      <c r="E38" s="396">
        <v>41294691</v>
      </c>
      <c r="F38" s="396">
        <v>399741086.148</v>
      </c>
      <c r="G38" s="400">
        <v>21138495</v>
      </c>
      <c r="H38" s="401">
        <v>29816453</v>
      </c>
      <c r="I38" s="400">
        <v>32907024.447000001</v>
      </c>
      <c r="J38" s="400">
        <v>254872461.183</v>
      </c>
      <c r="K38" s="400">
        <v>205277</v>
      </c>
      <c r="L38" s="401">
        <v>2039210</v>
      </c>
      <c r="M38" s="400">
        <v>11062616.214</v>
      </c>
      <c r="N38" s="400">
        <v>95400474.679000005</v>
      </c>
      <c r="O38" s="400">
        <v>20933218</v>
      </c>
      <c r="P38" s="401">
        <v>27777243</v>
      </c>
      <c r="Q38" s="400">
        <v>21844408.232999999</v>
      </c>
      <c r="R38" s="400">
        <v>159471986.50400001</v>
      </c>
      <c r="S38" s="400">
        <v>6129013</v>
      </c>
      <c r="T38" s="401">
        <v>8189582</v>
      </c>
      <c r="U38" s="400">
        <v>6896708.9919999996</v>
      </c>
      <c r="V38" s="400">
        <v>48523427.803000003</v>
      </c>
      <c r="W38" s="400">
        <v>13941413</v>
      </c>
      <c r="X38" s="400">
        <v>16202503</v>
      </c>
      <c r="Y38" s="400">
        <v>12432895.289999999</v>
      </c>
      <c r="Z38" s="400">
        <v>91292356.133000001</v>
      </c>
      <c r="AA38" s="400">
        <v>190560</v>
      </c>
      <c r="AB38" s="400">
        <v>4871146</v>
      </c>
      <c r="AC38" s="400">
        <v>3281505.9380000001</v>
      </c>
      <c r="AD38" s="400">
        <v>1032180.6580000001</v>
      </c>
      <c r="AE38" s="400">
        <v>85770</v>
      </c>
      <c r="AF38" s="400">
        <v>488229</v>
      </c>
      <c r="AG38" s="400">
        <v>5658613.2450000001</v>
      </c>
      <c r="AH38" s="400">
        <v>4020660.3709999998</v>
      </c>
      <c r="AI38" s="18"/>
    </row>
    <row r="39" spans="1:35" s="16" customFormat="1" ht="24" customHeight="1">
      <c r="A39" s="88"/>
      <c r="B39" s="20" t="s">
        <v>35</v>
      </c>
      <c r="C39" s="1133" t="s">
        <v>51</v>
      </c>
      <c r="D39" s="1134"/>
      <c r="E39" s="396">
        <v>16623334</v>
      </c>
      <c r="F39" s="396">
        <v>164316017.648</v>
      </c>
      <c r="G39" s="400">
        <v>8871150</v>
      </c>
      <c r="H39" s="401">
        <v>13723479</v>
      </c>
      <c r="I39" s="400">
        <v>14972528.676999999</v>
      </c>
      <c r="J39" s="400">
        <v>126039015.359</v>
      </c>
      <c r="K39" s="400">
        <v>141939</v>
      </c>
      <c r="L39" s="401">
        <v>870955</v>
      </c>
      <c r="M39" s="400">
        <v>6708219.0829999996</v>
      </c>
      <c r="N39" s="400">
        <v>59706056.730999999</v>
      </c>
      <c r="O39" s="400">
        <v>8729211</v>
      </c>
      <c r="P39" s="401">
        <v>12852524</v>
      </c>
      <c r="Q39" s="400">
        <v>8264309.5939999996</v>
      </c>
      <c r="R39" s="400">
        <v>66332958.627999999</v>
      </c>
      <c r="S39" s="400">
        <v>1198052</v>
      </c>
      <c r="T39" s="401">
        <v>1337706</v>
      </c>
      <c r="U39" s="400">
        <v>1108349.577</v>
      </c>
      <c r="V39" s="400">
        <v>8878782.9149999991</v>
      </c>
      <c r="W39" s="400">
        <v>6525581</v>
      </c>
      <c r="X39" s="400">
        <v>8912174</v>
      </c>
      <c r="Y39" s="400">
        <v>3357897.977</v>
      </c>
      <c r="Z39" s="400">
        <v>27164269.045000002</v>
      </c>
      <c r="AA39" s="400">
        <v>105177</v>
      </c>
      <c r="AB39" s="400">
        <v>1518524</v>
      </c>
      <c r="AC39" s="400">
        <v>1014103.649</v>
      </c>
      <c r="AD39" s="400">
        <v>316593.01899999997</v>
      </c>
      <c r="AE39" s="400">
        <v>28551</v>
      </c>
      <c r="AF39" s="400">
        <v>177862</v>
      </c>
      <c r="AG39" s="400">
        <v>2393729.1349999998</v>
      </c>
      <c r="AH39" s="400">
        <v>1917357.31</v>
      </c>
      <c r="AI39" s="18"/>
    </row>
    <row r="40" spans="1:35" s="16" customFormat="1" ht="24" customHeight="1">
      <c r="A40" s="88"/>
      <c r="B40" s="25"/>
      <c r="C40" s="1133" t="s">
        <v>52</v>
      </c>
      <c r="D40" s="1134"/>
      <c r="E40" s="396">
        <v>4964250</v>
      </c>
      <c r="F40" s="396">
        <v>70458435.281000003</v>
      </c>
      <c r="G40" s="400">
        <v>2602839</v>
      </c>
      <c r="H40" s="401">
        <v>3873037</v>
      </c>
      <c r="I40" s="400">
        <v>6286582.7630000003</v>
      </c>
      <c r="J40" s="400">
        <v>51372408.501000002</v>
      </c>
      <c r="K40" s="400">
        <v>37787</v>
      </c>
      <c r="L40" s="401">
        <v>322748</v>
      </c>
      <c r="M40" s="400">
        <v>2673757.952</v>
      </c>
      <c r="N40" s="400">
        <v>24364321.105</v>
      </c>
      <c r="O40" s="400">
        <v>2565052</v>
      </c>
      <c r="P40" s="401">
        <v>3550289</v>
      </c>
      <c r="Q40" s="400">
        <v>3612824.8110000002</v>
      </c>
      <c r="R40" s="400">
        <v>27008087.396000002</v>
      </c>
      <c r="S40" s="400">
        <v>659745</v>
      </c>
      <c r="T40" s="401">
        <v>1022389</v>
      </c>
      <c r="U40" s="400">
        <v>822955.18500000006</v>
      </c>
      <c r="V40" s="400">
        <v>5780557.5669999998</v>
      </c>
      <c r="W40" s="400">
        <v>1700257</v>
      </c>
      <c r="X40" s="400">
        <v>1924010</v>
      </c>
      <c r="Y40" s="400">
        <v>1785671.186</v>
      </c>
      <c r="Z40" s="400">
        <v>13036489.702</v>
      </c>
      <c r="AA40" s="400">
        <v>35995</v>
      </c>
      <c r="AB40" s="400">
        <v>751866</v>
      </c>
      <c r="AC40" s="400">
        <v>525142.30500000005</v>
      </c>
      <c r="AD40" s="400">
        <v>161044.905</v>
      </c>
      <c r="AE40" s="400">
        <v>1409</v>
      </c>
      <c r="AF40" s="400">
        <v>11397</v>
      </c>
      <c r="AG40" s="400">
        <v>144920.35</v>
      </c>
      <c r="AH40" s="400">
        <v>107934.606</v>
      </c>
      <c r="AI40" s="18"/>
    </row>
    <row r="41" spans="1:35" s="16" customFormat="1" ht="24" customHeight="1">
      <c r="A41" s="88"/>
      <c r="B41" s="25"/>
      <c r="C41" s="1133" t="s">
        <v>53</v>
      </c>
      <c r="D41" s="1134"/>
      <c r="E41" s="396">
        <v>1491316</v>
      </c>
      <c r="F41" s="396">
        <v>22857342.263999999</v>
      </c>
      <c r="G41" s="400">
        <v>774449</v>
      </c>
      <c r="H41" s="401">
        <v>1255226</v>
      </c>
      <c r="I41" s="400">
        <v>2027387.736</v>
      </c>
      <c r="J41" s="400">
        <v>16602838.153999999</v>
      </c>
      <c r="K41" s="400">
        <v>12949</v>
      </c>
      <c r="L41" s="401">
        <v>158741</v>
      </c>
      <c r="M41" s="400">
        <v>898281.424</v>
      </c>
      <c r="N41" s="400">
        <v>8124786.392</v>
      </c>
      <c r="O41" s="400">
        <v>761500</v>
      </c>
      <c r="P41" s="401">
        <v>1096485</v>
      </c>
      <c r="Q41" s="400">
        <v>1129106.3119999999</v>
      </c>
      <c r="R41" s="400">
        <v>8478051.7620000001</v>
      </c>
      <c r="S41" s="400">
        <v>197859</v>
      </c>
      <c r="T41" s="401">
        <v>306624</v>
      </c>
      <c r="U41" s="400">
        <v>245123.016</v>
      </c>
      <c r="V41" s="400">
        <v>1718580.1529999999</v>
      </c>
      <c r="W41" s="400">
        <v>516995</v>
      </c>
      <c r="X41" s="400">
        <v>592282</v>
      </c>
      <c r="Y41" s="400">
        <v>581673.53599999996</v>
      </c>
      <c r="Z41" s="400">
        <v>4304015.6239999998</v>
      </c>
      <c r="AA41" s="400">
        <v>12440</v>
      </c>
      <c r="AB41" s="400">
        <v>400349</v>
      </c>
      <c r="AC41" s="400">
        <v>278391.98</v>
      </c>
      <c r="AD41" s="400">
        <v>90897.89</v>
      </c>
      <c r="AE41" s="400">
        <v>2013</v>
      </c>
      <c r="AF41" s="400">
        <v>15844</v>
      </c>
      <c r="AG41" s="400">
        <v>191254.58</v>
      </c>
      <c r="AH41" s="400">
        <v>141010.443</v>
      </c>
      <c r="AI41" s="18"/>
    </row>
    <row r="42" spans="1:35" s="16" customFormat="1" ht="24" customHeight="1">
      <c r="A42" s="88"/>
      <c r="B42" s="25"/>
      <c r="C42" s="1135" t="s">
        <v>248</v>
      </c>
      <c r="D42" s="1136"/>
      <c r="E42" s="396">
        <v>342541</v>
      </c>
      <c r="F42" s="396">
        <v>5777254.3640000001</v>
      </c>
      <c r="G42" s="400">
        <v>179413</v>
      </c>
      <c r="H42" s="401">
        <v>272915</v>
      </c>
      <c r="I42" s="400">
        <v>532586.34699999995</v>
      </c>
      <c r="J42" s="400">
        <v>4298433.3660000004</v>
      </c>
      <c r="K42" s="400">
        <v>3261</v>
      </c>
      <c r="L42" s="401">
        <v>28757</v>
      </c>
      <c r="M42" s="400">
        <v>235117.93700000001</v>
      </c>
      <c r="N42" s="400">
        <v>2060996.753</v>
      </c>
      <c r="O42" s="400">
        <v>176152</v>
      </c>
      <c r="P42" s="401">
        <v>244158</v>
      </c>
      <c r="Q42" s="400">
        <v>297468.40999999997</v>
      </c>
      <c r="R42" s="400">
        <v>2237436.6129999999</v>
      </c>
      <c r="S42" s="400">
        <v>46256</v>
      </c>
      <c r="T42" s="401">
        <v>70522</v>
      </c>
      <c r="U42" s="400">
        <v>57038.735999999997</v>
      </c>
      <c r="V42" s="400">
        <v>401157.63199999998</v>
      </c>
      <c r="W42" s="400">
        <v>116577</v>
      </c>
      <c r="X42" s="400">
        <v>132847</v>
      </c>
      <c r="Y42" s="400">
        <v>143442.85500000001</v>
      </c>
      <c r="Z42" s="400">
        <v>1041680.249</v>
      </c>
      <c r="AA42" s="400">
        <v>3112</v>
      </c>
      <c r="AB42" s="400">
        <v>66750</v>
      </c>
      <c r="AC42" s="400">
        <v>46653.266000000003</v>
      </c>
      <c r="AD42" s="400">
        <v>13596.474</v>
      </c>
      <c r="AE42" s="400">
        <v>295</v>
      </c>
      <c r="AF42" s="400">
        <v>2402</v>
      </c>
      <c r="AG42" s="400">
        <v>31249.29</v>
      </c>
      <c r="AH42" s="400">
        <v>22386.643</v>
      </c>
      <c r="AI42" s="18"/>
    </row>
    <row r="43" spans="1:35" s="16" customFormat="1" ht="24" customHeight="1">
      <c r="A43" s="88"/>
      <c r="B43" s="26"/>
      <c r="C43" s="1135" t="s">
        <v>50</v>
      </c>
      <c r="D43" s="1136"/>
      <c r="E43" s="396">
        <v>1988567</v>
      </c>
      <c r="F43" s="396">
        <v>36126891.739</v>
      </c>
      <c r="G43" s="402">
        <v>1052582</v>
      </c>
      <c r="H43" s="403">
        <v>1727994</v>
      </c>
      <c r="I43" s="402">
        <v>3014752.35</v>
      </c>
      <c r="J43" s="402">
        <v>26804761.855</v>
      </c>
      <c r="K43" s="402">
        <v>20632</v>
      </c>
      <c r="L43" s="403">
        <v>228514</v>
      </c>
      <c r="M43" s="402">
        <v>1432013.0449999999</v>
      </c>
      <c r="N43" s="402">
        <v>13357187.286</v>
      </c>
      <c r="O43" s="402">
        <v>1031950</v>
      </c>
      <c r="P43" s="403">
        <v>1499480</v>
      </c>
      <c r="Q43" s="402">
        <v>1582739.3049999999</v>
      </c>
      <c r="R43" s="402">
        <v>13447574.569</v>
      </c>
      <c r="S43" s="402">
        <v>236666</v>
      </c>
      <c r="T43" s="403">
        <v>374125</v>
      </c>
      <c r="U43" s="402">
        <v>306068.80300000001</v>
      </c>
      <c r="V43" s="402">
        <v>2462045.642</v>
      </c>
      <c r="W43" s="402">
        <v>697595</v>
      </c>
      <c r="X43" s="402">
        <v>799078</v>
      </c>
      <c r="Y43" s="402">
        <v>789357.47100000002</v>
      </c>
      <c r="Z43" s="402">
        <v>6581116.6699999999</v>
      </c>
      <c r="AA43" s="402">
        <v>19683</v>
      </c>
      <c r="AB43" s="402">
        <v>564253</v>
      </c>
      <c r="AC43" s="402">
        <v>395069.837</v>
      </c>
      <c r="AD43" s="402">
        <v>122739.531</v>
      </c>
      <c r="AE43" s="402">
        <v>1724</v>
      </c>
      <c r="AF43" s="402">
        <v>13930</v>
      </c>
      <c r="AG43" s="402">
        <v>177411.41</v>
      </c>
      <c r="AH43" s="402">
        <v>156228.041</v>
      </c>
      <c r="AI43" s="18"/>
    </row>
    <row r="44" spans="1:35" s="16" customFormat="1" ht="24" customHeight="1">
      <c r="A44" s="88"/>
      <c r="B44" s="15"/>
      <c r="C44" s="1137" t="s">
        <v>15</v>
      </c>
      <c r="D44" s="1138"/>
      <c r="E44" s="399">
        <v>379126200</v>
      </c>
      <c r="F44" s="399">
        <v>4149217203.0840001</v>
      </c>
      <c r="G44" s="399">
        <v>193766919</v>
      </c>
      <c r="H44" s="404">
        <v>274400814</v>
      </c>
      <c r="I44" s="399">
        <v>351631510.977</v>
      </c>
      <c r="J44" s="399">
        <v>2788539299.4780002</v>
      </c>
      <c r="K44" s="399">
        <v>2163453</v>
      </c>
      <c r="L44" s="404">
        <v>17723801</v>
      </c>
      <c r="M44" s="399">
        <v>124099213.59</v>
      </c>
      <c r="N44" s="399">
        <v>1090513748.3429999</v>
      </c>
      <c r="O44" s="399">
        <v>191603466</v>
      </c>
      <c r="P44" s="404">
        <v>256677013</v>
      </c>
      <c r="Q44" s="399">
        <v>227532297.38699999</v>
      </c>
      <c r="R44" s="399">
        <v>1698025551.135</v>
      </c>
      <c r="S44" s="399">
        <v>54015888</v>
      </c>
      <c r="T44" s="404">
        <v>77222878</v>
      </c>
      <c r="U44" s="399">
        <v>65372361.189000003</v>
      </c>
      <c r="V44" s="399">
        <v>463106502.02600002</v>
      </c>
      <c r="W44" s="399">
        <v>130904679</v>
      </c>
      <c r="X44" s="399">
        <v>152508278</v>
      </c>
      <c r="Y44" s="399">
        <v>117279239.939</v>
      </c>
      <c r="Z44" s="399">
        <v>866019010.66700006</v>
      </c>
      <c r="AA44" s="399">
        <v>1934195</v>
      </c>
      <c r="AB44" s="399">
        <v>39576624</v>
      </c>
      <c r="AC44" s="399">
        <v>26976913.574999999</v>
      </c>
      <c r="AD44" s="399">
        <v>8380596.1969999997</v>
      </c>
      <c r="AE44" s="399">
        <v>438714</v>
      </c>
      <c r="AF44" s="399">
        <v>2603489</v>
      </c>
      <c r="AG44" s="399">
        <v>31432387.085999999</v>
      </c>
      <c r="AH44" s="399">
        <v>23171794.715999998</v>
      </c>
      <c r="AI44" s="14"/>
    </row>
    <row r="45" spans="1:35" s="16" customFormat="1" ht="24" customHeight="1">
      <c r="A45" s="88"/>
      <c r="B45" s="17"/>
      <c r="C45" s="1135" t="s">
        <v>48</v>
      </c>
      <c r="D45" s="1136"/>
      <c r="E45" s="396">
        <v>194667474</v>
      </c>
      <c r="F45" s="396">
        <v>2195276709.131</v>
      </c>
      <c r="G45" s="400">
        <v>98956832</v>
      </c>
      <c r="H45" s="401">
        <v>135972600</v>
      </c>
      <c r="I45" s="400">
        <v>185065950.472</v>
      </c>
      <c r="J45" s="400">
        <v>1457208347.3280001</v>
      </c>
      <c r="K45" s="400">
        <v>1069868</v>
      </c>
      <c r="L45" s="401">
        <v>8163999</v>
      </c>
      <c r="M45" s="400">
        <v>61768972.386</v>
      </c>
      <c r="N45" s="400">
        <v>542912040.972</v>
      </c>
      <c r="O45" s="400">
        <v>97886964</v>
      </c>
      <c r="P45" s="401">
        <v>127808601</v>
      </c>
      <c r="Q45" s="400">
        <v>123296978.086</v>
      </c>
      <c r="R45" s="400">
        <v>914296306.35599995</v>
      </c>
      <c r="S45" s="400">
        <v>29967294</v>
      </c>
      <c r="T45" s="401">
        <v>44653373</v>
      </c>
      <c r="U45" s="400">
        <v>37997267.348999999</v>
      </c>
      <c r="V45" s="400">
        <v>267188997.495</v>
      </c>
      <c r="W45" s="400">
        <v>65664286</v>
      </c>
      <c r="X45" s="400">
        <v>74145393</v>
      </c>
      <c r="Y45" s="400">
        <v>63233661.281999998</v>
      </c>
      <c r="Z45" s="400">
        <v>462759288.58499998</v>
      </c>
      <c r="AA45" s="400">
        <v>970973</v>
      </c>
      <c r="AB45" s="400">
        <v>18096633</v>
      </c>
      <c r="AC45" s="400">
        <v>12400124.909</v>
      </c>
      <c r="AD45" s="400">
        <v>3834483.6490000002</v>
      </c>
      <c r="AE45" s="400">
        <v>79062</v>
      </c>
      <c r="AF45" s="400">
        <v>490721</v>
      </c>
      <c r="AG45" s="400">
        <v>5914745.8899999997</v>
      </c>
      <c r="AH45" s="400">
        <v>4285592.074</v>
      </c>
      <c r="AI45" s="18"/>
    </row>
    <row r="46" spans="1:35" s="16" customFormat="1" ht="24" customHeight="1">
      <c r="A46" s="88"/>
      <c r="B46" s="20"/>
      <c r="C46" s="1133" t="s">
        <v>54</v>
      </c>
      <c r="D46" s="1134"/>
      <c r="E46" s="396">
        <v>122371949</v>
      </c>
      <c r="F46" s="396">
        <v>1182283754.2320001</v>
      </c>
      <c r="G46" s="400">
        <v>62135894</v>
      </c>
      <c r="H46" s="401">
        <v>87674206</v>
      </c>
      <c r="I46" s="400">
        <v>97434468.309</v>
      </c>
      <c r="J46" s="400">
        <v>750446052.25300002</v>
      </c>
      <c r="K46" s="400">
        <v>568485</v>
      </c>
      <c r="L46" s="401">
        <v>5399753</v>
      </c>
      <c r="M46" s="400">
        <v>31184332.348999999</v>
      </c>
      <c r="N46" s="400">
        <v>266925411.32800001</v>
      </c>
      <c r="O46" s="400">
        <v>61567409</v>
      </c>
      <c r="P46" s="401">
        <v>82274453</v>
      </c>
      <c r="Q46" s="400">
        <v>66250135.960000001</v>
      </c>
      <c r="R46" s="400">
        <v>483520640.92500001</v>
      </c>
      <c r="S46" s="400">
        <v>18198393</v>
      </c>
      <c r="T46" s="401">
        <v>24668956</v>
      </c>
      <c r="U46" s="400">
        <v>20819450.295000002</v>
      </c>
      <c r="V46" s="400">
        <v>146292908.26800001</v>
      </c>
      <c r="W46" s="400">
        <v>41773023</v>
      </c>
      <c r="X46" s="400">
        <v>48399278</v>
      </c>
      <c r="Y46" s="400">
        <v>37056675.949000001</v>
      </c>
      <c r="Z46" s="400">
        <v>270654621.16299999</v>
      </c>
      <c r="AA46" s="400">
        <v>523194</v>
      </c>
      <c r="AB46" s="400">
        <v>12605367</v>
      </c>
      <c r="AC46" s="400">
        <v>8492737.0020000003</v>
      </c>
      <c r="AD46" s="400">
        <v>2661007.1320000002</v>
      </c>
      <c r="AE46" s="400">
        <v>264639</v>
      </c>
      <c r="AF46" s="400">
        <v>1484604</v>
      </c>
      <c r="AG46" s="400">
        <v>17206223.750999998</v>
      </c>
      <c r="AH46" s="400">
        <v>12229165.415999999</v>
      </c>
      <c r="AI46" s="18"/>
    </row>
    <row r="47" spans="1:35" s="16" customFormat="1" ht="24" customHeight="1">
      <c r="A47" s="88"/>
      <c r="B47" s="20" t="s">
        <v>36</v>
      </c>
      <c r="C47" s="1133" t="s">
        <v>51</v>
      </c>
      <c r="D47" s="1134"/>
      <c r="E47" s="396">
        <v>38698733</v>
      </c>
      <c r="F47" s="396">
        <v>381785129.77700001</v>
      </c>
      <c r="G47" s="400">
        <v>20458072</v>
      </c>
      <c r="H47" s="401">
        <v>31440557</v>
      </c>
      <c r="I47" s="400">
        <v>34528929.486000001</v>
      </c>
      <c r="J47" s="400">
        <v>290638847.847</v>
      </c>
      <c r="K47" s="400">
        <v>308570</v>
      </c>
      <c r="L47" s="401">
        <v>1941282</v>
      </c>
      <c r="M47" s="400">
        <v>15336253.614</v>
      </c>
      <c r="N47" s="400">
        <v>136644074.852</v>
      </c>
      <c r="O47" s="400">
        <v>20149502</v>
      </c>
      <c r="P47" s="401">
        <v>29499275</v>
      </c>
      <c r="Q47" s="400">
        <v>19192675.872000001</v>
      </c>
      <c r="R47" s="400">
        <v>153994772.995</v>
      </c>
      <c r="S47" s="400">
        <v>2874135</v>
      </c>
      <c r="T47" s="401">
        <v>3231064</v>
      </c>
      <c r="U47" s="400">
        <v>2754372.88</v>
      </c>
      <c r="V47" s="400">
        <v>22060663.418000001</v>
      </c>
      <c r="W47" s="400">
        <v>15292505</v>
      </c>
      <c r="X47" s="400">
        <v>20689667</v>
      </c>
      <c r="Y47" s="400">
        <v>7849188.0449999999</v>
      </c>
      <c r="Z47" s="400">
        <v>63569557.365000002</v>
      </c>
      <c r="AA47" s="400">
        <v>233594</v>
      </c>
      <c r="AB47" s="400">
        <v>3554040</v>
      </c>
      <c r="AC47" s="400">
        <v>2369589.9929999998</v>
      </c>
      <c r="AD47" s="400">
        <v>738065.53300000005</v>
      </c>
      <c r="AE47" s="400">
        <v>74021</v>
      </c>
      <c r="AF47" s="400">
        <v>447968</v>
      </c>
      <c r="AG47" s="400">
        <v>5966289.2999999998</v>
      </c>
      <c r="AH47" s="400">
        <v>4777995.6140000001</v>
      </c>
      <c r="AI47" s="18"/>
    </row>
    <row r="48" spans="1:35" s="16" customFormat="1" ht="24" customHeight="1">
      <c r="A48" s="88"/>
      <c r="B48" s="25"/>
      <c r="C48" s="1133" t="s">
        <v>52</v>
      </c>
      <c r="D48" s="1134"/>
      <c r="E48" s="396">
        <v>10695115</v>
      </c>
      <c r="F48" s="396">
        <v>165498772.278</v>
      </c>
      <c r="G48" s="400">
        <v>5588219</v>
      </c>
      <c r="H48" s="401">
        <v>8437198</v>
      </c>
      <c r="I48" s="400">
        <v>14944366.255000001</v>
      </c>
      <c r="J48" s="400">
        <v>122589939.839</v>
      </c>
      <c r="K48" s="400">
        <v>91168</v>
      </c>
      <c r="L48" s="401">
        <v>811261</v>
      </c>
      <c r="M48" s="400">
        <v>6670010.1739999996</v>
      </c>
      <c r="N48" s="400">
        <v>60458505.864</v>
      </c>
      <c r="O48" s="400">
        <v>5497051</v>
      </c>
      <c r="P48" s="401">
        <v>7625937</v>
      </c>
      <c r="Q48" s="400">
        <v>8274356.0810000002</v>
      </c>
      <c r="R48" s="400">
        <v>62131433.975000001</v>
      </c>
      <c r="S48" s="400">
        <v>1392191</v>
      </c>
      <c r="T48" s="401">
        <v>2186970</v>
      </c>
      <c r="U48" s="400">
        <v>1791900.0060000001</v>
      </c>
      <c r="V48" s="400">
        <v>12592865.941</v>
      </c>
      <c r="W48" s="400">
        <v>3710363</v>
      </c>
      <c r="X48" s="400">
        <v>4171607</v>
      </c>
      <c r="Y48" s="400">
        <v>4055508.7650000001</v>
      </c>
      <c r="Z48" s="400">
        <v>29542150.958999999</v>
      </c>
      <c r="AA48" s="400">
        <v>86785</v>
      </c>
      <c r="AB48" s="400">
        <v>1886638</v>
      </c>
      <c r="AC48" s="400">
        <v>1319003.3799999999</v>
      </c>
      <c r="AD48" s="400">
        <v>405975.31199999998</v>
      </c>
      <c r="AE48" s="400">
        <v>4342</v>
      </c>
      <c r="AF48" s="400">
        <v>36973</v>
      </c>
      <c r="AG48" s="400">
        <v>488037.83</v>
      </c>
      <c r="AH48" s="400">
        <v>367840.22700000001</v>
      </c>
      <c r="AI48" s="18"/>
    </row>
    <row r="49" spans="1:35" s="16" customFormat="1" ht="24" customHeight="1">
      <c r="A49" s="88"/>
      <c r="B49" s="25"/>
      <c r="C49" s="1133" t="s">
        <v>53</v>
      </c>
      <c r="D49" s="1134"/>
      <c r="E49" s="396">
        <v>4544527</v>
      </c>
      <c r="F49" s="396">
        <v>69603756.357999995</v>
      </c>
      <c r="G49" s="400">
        <v>2344316</v>
      </c>
      <c r="H49" s="401">
        <v>3782376</v>
      </c>
      <c r="I49" s="400">
        <v>6224005.5520000001</v>
      </c>
      <c r="J49" s="400">
        <v>50973561.934</v>
      </c>
      <c r="K49" s="400">
        <v>36506</v>
      </c>
      <c r="L49" s="401">
        <v>433082</v>
      </c>
      <c r="M49" s="400">
        <v>2689244.344</v>
      </c>
      <c r="N49" s="400">
        <v>24269273.588</v>
      </c>
      <c r="O49" s="400">
        <v>2307810</v>
      </c>
      <c r="P49" s="401">
        <v>3349294</v>
      </c>
      <c r="Q49" s="400">
        <v>3534761.2080000001</v>
      </c>
      <c r="R49" s="400">
        <v>26704288.346000001</v>
      </c>
      <c r="S49" s="400">
        <v>600255</v>
      </c>
      <c r="T49" s="401">
        <v>927307</v>
      </c>
      <c r="U49" s="400">
        <v>742389.86100000003</v>
      </c>
      <c r="V49" s="400">
        <v>5211625.2680000002</v>
      </c>
      <c r="W49" s="400">
        <v>1593453</v>
      </c>
      <c r="X49" s="400">
        <v>1825051</v>
      </c>
      <c r="Y49" s="400">
        <v>1734227.8970000001</v>
      </c>
      <c r="Z49" s="400">
        <v>12725878.125</v>
      </c>
      <c r="AA49" s="400">
        <v>35044</v>
      </c>
      <c r="AB49" s="400">
        <v>1082149</v>
      </c>
      <c r="AC49" s="400">
        <v>751932.92500000005</v>
      </c>
      <c r="AD49" s="400">
        <v>236083.16500000001</v>
      </c>
      <c r="AE49" s="400">
        <v>6503</v>
      </c>
      <c r="AF49" s="400">
        <v>51406</v>
      </c>
      <c r="AG49" s="400">
        <v>624336.78500000003</v>
      </c>
      <c r="AH49" s="400">
        <v>456607.86599999998</v>
      </c>
      <c r="AI49" s="18"/>
    </row>
    <row r="50" spans="1:35" s="16" customFormat="1" ht="24" customHeight="1">
      <c r="A50" s="88"/>
      <c r="B50" s="25"/>
      <c r="C50" s="1135" t="s">
        <v>248</v>
      </c>
      <c r="D50" s="1136"/>
      <c r="E50" s="396">
        <v>2677304</v>
      </c>
      <c r="F50" s="396">
        <v>46877758.758000001</v>
      </c>
      <c r="G50" s="400">
        <v>1404810</v>
      </c>
      <c r="H50" s="401">
        <v>2238497</v>
      </c>
      <c r="I50" s="400">
        <v>4359352.2949999999</v>
      </c>
      <c r="J50" s="400">
        <v>35547235.483000003</v>
      </c>
      <c r="K50" s="400">
        <v>27856</v>
      </c>
      <c r="L50" s="401">
        <v>271435</v>
      </c>
      <c r="M50" s="400">
        <v>2032951.3219999999</v>
      </c>
      <c r="N50" s="400">
        <v>18005731.738000002</v>
      </c>
      <c r="O50" s="400">
        <v>1376954</v>
      </c>
      <c r="P50" s="401">
        <v>1967062</v>
      </c>
      <c r="Q50" s="400">
        <v>2326400.9730000002</v>
      </c>
      <c r="R50" s="400">
        <v>17541503.745000001</v>
      </c>
      <c r="S50" s="400">
        <v>341384</v>
      </c>
      <c r="T50" s="401">
        <v>528295</v>
      </c>
      <c r="U50" s="400">
        <v>420369.71399999998</v>
      </c>
      <c r="V50" s="400">
        <v>2947255.0819999999</v>
      </c>
      <c r="W50" s="400">
        <v>928179</v>
      </c>
      <c r="X50" s="400">
        <v>1051781</v>
      </c>
      <c r="Y50" s="400">
        <v>1097278.3540000001</v>
      </c>
      <c r="Z50" s="400">
        <v>7999565.9960000003</v>
      </c>
      <c r="AA50" s="400">
        <v>26575</v>
      </c>
      <c r="AB50" s="400">
        <v>644330</v>
      </c>
      <c r="AC50" s="400">
        <v>449128.16499999998</v>
      </c>
      <c r="AD50" s="400">
        <v>136486.443</v>
      </c>
      <c r="AE50" s="400">
        <v>2931</v>
      </c>
      <c r="AF50" s="400">
        <v>24682</v>
      </c>
      <c r="AG50" s="400">
        <v>328724.07</v>
      </c>
      <c r="AH50" s="400">
        <v>247215.75399999999</v>
      </c>
      <c r="AI50" s="18"/>
    </row>
    <row r="51" spans="1:35" s="16" customFormat="1" ht="24" customHeight="1">
      <c r="A51" s="90"/>
      <c r="B51" s="26"/>
      <c r="C51" s="1135" t="s">
        <v>50</v>
      </c>
      <c r="D51" s="1136"/>
      <c r="E51" s="398">
        <v>5471098</v>
      </c>
      <c r="F51" s="398">
        <v>107891322.55</v>
      </c>
      <c r="G51" s="402">
        <v>2878776</v>
      </c>
      <c r="H51" s="403">
        <v>4855380</v>
      </c>
      <c r="I51" s="402">
        <v>9074438.6079999991</v>
      </c>
      <c r="J51" s="402">
        <v>81135314.794</v>
      </c>
      <c r="K51" s="402">
        <v>61000</v>
      </c>
      <c r="L51" s="403">
        <v>702989</v>
      </c>
      <c r="M51" s="402">
        <v>4417449.4009999996</v>
      </c>
      <c r="N51" s="402">
        <v>41298710.001000002</v>
      </c>
      <c r="O51" s="402">
        <v>2817776</v>
      </c>
      <c r="P51" s="403">
        <v>4152391</v>
      </c>
      <c r="Q51" s="402">
        <v>4656989.2070000004</v>
      </c>
      <c r="R51" s="402">
        <v>39836604.792999998</v>
      </c>
      <c r="S51" s="402">
        <v>642236</v>
      </c>
      <c r="T51" s="403">
        <v>1026913</v>
      </c>
      <c r="U51" s="402">
        <v>846611.08400000003</v>
      </c>
      <c r="V51" s="402">
        <v>6812186.5539999995</v>
      </c>
      <c r="W51" s="402">
        <v>1942870</v>
      </c>
      <c r="X51" s="402">
        <v>2225501</v>
      </c>
      <c r="Y51" s="402">
        <v>2252699.6469999999</v>
      </c>
      <c r="Z51" s="402">
        <v>18767948.473999999</v>
      </c>
      <c r="AA51" s="402">
        <v>58030</v>
      </c>
      <c r="AB51" s="402">
        <v>1707467</v>
      </c>
      <c r="AC51" s="402">
        <v>1194397.2009999999</v>
      </c>
      <c r="AD51" s="402">
        <v>368494.96299999999</v>
      </c>
      <c r="AE51" s="402">
        <v>7216</v>
      </c>
      <c r="AF51" s="402">
        <v>67135</v>
      </c>
      <c r="AG51" s="402">
        <v>904029.46</v>
      </c>
      <c r="AH51" s="402">
        <v>807377.76500000001</v>
      </c>
      <c r="AI51" s="18"/>
    </row>
    <row r="52" spans="1:35" s="89" customFormat="1" ht="14.25" customHeight="1">
      <c r="B52" s="198"/>
      <c r="C52" s="201"/>
      <c r="D52" s="201"/>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row>
    <row r="53" spans="1:35" s="89" customFormat="1" ht="14.25" customHeight="1">
      <c r="B53" s="198"/>
      <c r="C53" s="201"/>
      <c r="D53" s="201"/>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row>
    <row r="54" spans="1:35" s="214" customFormat="1" ht="25.5" customHeight="1">
      <c r="E54" s="1177" t="s">
        <v>266</v>
      </c>
      <c r="F54" s="1177"/>
      <c r="G54" s="1177"/>
      <c r="H54" s="1177"/>
      <c r="I54" s="1177"/>
      <c r="J54" s="1177"/>
      <c r="K54" s="1177"/>
      <c r="L54" s="1177"/>
      <c r="M54" s="1177"/>
      <c r="N54" s="1177"/>
      <c r="O54" s="1177"/>
      <c r="P54" s="1177"/>
      <c r="Q54" s="1177"/>
      <c r="R54" s="1177"/>
      <c r="S54" s="1132" t="s">
        <v>267</v>
      </c>
      <c r="T54" s="1132"/>
      <c r="U54" s="1132"/>
      <c r="V54" s="1132"/>
      <c r="W54" s="1132"/>
      <c r="X54" s="1132"/>
      <c r="Y54" s="1132"/>
      <c r="Z54" s="1132"/>
      <c r="AA54" s="1132"/>
      <c r="AB54" s="1132"/>
      <c r="AC54" s="1132"/>
      <c r="AD54" s="1132"/>
      <c r="AE54" s="1132"/>
      <c r="AF54" s="1132"/>
      <c r="AG54" s="1132"/>
      <c r="AH54" s="1132"/>
      <c r="AI54" s="213"/>
    </row>
    <row r="55" spans="1:35" s="89" customFormat="1" ht="16.5" customHeight="1">
      <c r="B55" s="198"/>
      <c r="C55" s="199"/>
      <c r="D55" s="199"/>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18"/>
    </row>
    <row r="56" spans="1:35" ht="19.5" customHeight="1">
      <c r="A56" s="1168" t="s">
        <v>8</v>
      </c>
      <c r="B56" s="1169"/>
      <c r="C56" s="1169"/>
      <c r="D56" s="1170"/>
      <c r="E56" s="1123" t="s">
        <v>9</v>
      </c>
      <c r="F56" s="1125"/>
      <c r="G56" s="1129" t="s">
        <v>10</v>
      </c>
      <c r="H56" s="1130"/>
      <c r="I56" s="1130"/>
      <c r="J56" s="1130"/>
      <c r="K56" s="1130"/>
      <c r="L56" s="1130"/>
      <c r="M56" s="1130"/>
      <c r="N56" s="1130"/>
      <c r="O56" s="1130"/>
      <c r="P56" s="1130"/>
      <c r="Q56" s="1130"/>
      <c r="R56" s="1131"/>
      <c r="S56" s="1123" t="s">
        <v>11</v>
      </c>
      <c r="T56" s="1124"/>
      <c r="U56" s="1124"/>
      <c r="V56" s="1125"/>
      <c r="W56" s="1123" t="s">
        <v>12</v>
      </c>
      <c r="X56" s="1124"/>
      <c r="Y56" s="1124"/>
      <c r="Z56" s="1125"/>
      <c r="AA56" s="1123" t="s">
        <v>13</v>
      </c>
      <c r="AB56" s="1124"/>
      <c r="AC56" s="1124"/>
      <c r="AD56" s="1125"/>
      <c r="AE56" s="1123" t="s">
        <v>14</v>
      </c>
      <c r="AF56" s="1124"/>
      <c r="AG56" s="1124"/>
      <c r="AH56" s="1125"/>
      <c r="AI56" s="212"/>
    </row>
    <row r="57" spans="1:35" ht="19.5" customHeight="1">
      <c r="A57" s="1171"/>
      <c r="B57" s="1172"/>
      <c r="C57" s="1172"/>
      <c r="D57" s="1173"/>
      <c r="E57" s="1126"/>
      <c r="F57" s="1128"/>
      <c r="G57" s="1129" t="s">
        <v>15</v>
      </c>
      <c r="H57" s="1130"/>
      <c r="I57" s="1130"/>
      <c r="J57" s="1131"/>
      <c r="K57" s="1129" t="s">
        <v>16</v>
      </c>
      <c r="L57" s="1130"/>
      <c r="M57" s="1130"/>
      <c r="N57" s="1131"/>
      <c r="O57" s="1129" t="s">
        <v>17</v>
      </c>
      <c r="P57" s="1130"/>
      <c r="Q57" s="1130"/>
      <c r="R57" s="1131"/>
      <c r="S57" s="1126"/>
      <c r="T57" s="1127"/>
      <c r="U57" s="1127"/>
      <c r="V57" s="1128"/>
      <c r="W57" s="1126"/>
      <c r="X57" s="1127"/>
      <c r="Y57" s="1127"/>
      <c r="Z57" s="1128"/>
      <c r="AA57" s="1126"/>
      <c r="AB57" s="1127"/>
      <c r="AC57" s="1127"/>
      <c r="AD57" s="1128"/>
      <c r="AE57" s="1126"/>
      <c r="AF57" s="1127"/>
      <c r="AG57" s="1127"/>
      <c r="AH57" s="1128"/>
      <c r="AI57" s="212"/>
    </row>
    <row r="58" spans="1:35" ht="19.5" customHeight="1">
      <c r="A58" s="1171"/>
      <c r="B58" s="1172"/>
      <c r="C58" s="1172"/>
      <c r="D58" s="1173"/>
      <c r="E58" s="417" t="s">
        <v>18</v>
      </c>
      <c r="F58" s="431" t="s">
        <v>19</v>
      </c>
      <c r="G58" s="417" t="s">
        <v>18</v>
      </c>
      <c r="H58" s="432" t="s">
        <v>20</v>
      </c>
      <c r="I58" s="417" t="s">
        <v>21</v>
      </c>
      <c r="J58" s="433" t="s">
        <v>19</v>
      </c>
      <c r="K58" s="417" t="s">
        <v>18</v>
      </c>
      <c r="L58" s="431" t="s">
        <v>20</v>
      </c>
      <c r="M58" s="417" t="s">
        <v>21</v>
      </c>
      <c r="N58" s="431" t="s">
        <v>19</v>
      </c>
      <c r="O58" s="417" t="s">
        <v>18</v>
      </c>
      <c r="P58" s="431" t="s">
        <v>20</v>
      </c>
      <c r="Q58" s="417" t="s">
        <v>21</v>
      </c>
      <c r="R58" s="432" t="s">
        <v>19</v>
      </c>
      <c r="S58" s="417" t="s">
        <v>18</v>
      </c>
      <c r="T58" s="431" t="s">
        <v>20</v>
      </c>
      <c r="U58" s="417" t="s">
        <v>21</v>
      </c>
      <c r="V58" s="431" t="s">
        <v>19</v>
      </c>
      <c r="W58" s="417" t="s">
        <v>18</v>
      </c>
      <c r="X58" s="5" t="s">
        <v>22</v>
      </c>
      <c r="Y58" s="417" t="s">
        <v>21</v>
      </c>
      <c r="Z58" s="432" t="s">
        <v>19</v>
      </c>
      <c r="AA58" s="417" t="s">
        <v>18</v>
      </c>
      <c r="AB58" s="431" t="s">
        <v>23</v>
      </c>
      <c r="AC58" s="417" t="s">
        <v>24</v>
      </c>
      <c r="AD58" s="431" t="s">
        <v>19</v>
      </c>
      <c r="AE58" s="417" t="s">
        <v>18</v>
      </c>
      <c r="AF58" s="431" t="s">
        <v>20</v>
      </c>
      <c r="AG58" s="417" t="s">
        <v>25</v>
      </c>
      <c r="AH58" s="417" t="s">
        <v>19</v>
      </c>
      <c r="AI58" s="212"/>
    </row>
    <row r="59" spans="1:35" s="12" customFormat="1" ht="12.75" customHeight="1">
      <c r="A59" s="6"/>
      <c r="B59" s="437"/>
      <c r="C59" s="7"/>
      <c r="D59" s="8"/>
      <c r="E59" s="194" t="s">
        <v>26</v>
      </c>
      <c r="F59" s="195" t="s">
        <v>27</v>
      </c>
      <c r="G59" s="11" t="s">
        <v>26</v>
      </c>
      <c r="H59" s="11" t="s">
        <v>28</v>
      </c>
      <c r="I59" s="11" t="s">
        <v>29</v>
      </c>
      <c r="J59" s="11" t="s">
        <v>27</v>
      </c>
      <c r="K59" s="11" t="s">
        <v>26</v>
      </c>
      <c r="L59" s="11" t="s">
        <v>28</v>
      </c>
      <c r="M59" s="11" t="s">
        <v>29</v>
      </c>
      <c r="N59" s="11" t="s">
        <v>27</v>
      </c>
      <c r="O59" s="11" t="s">
        <v>26</v>
      </c>
      <c r="P59" s="11" t="s">
        <v>28</v>
      </c>
      <c r="Q59" s="11" t="s">
        <v>29</v>
      </c>
      <c r="R59" s="11" t="s">
        <v>27</v>
      </c>
      <c r="S59" s="11" t="s">
        <v>26</v>
      </c>
      <c r="T59" s="11" t="s">
        <v>28</v>
      </c>
      <c r="U59" s="11" t="s">
        <v>29</v>
      </c>
      <c r="V59" s="11" t="s">
        <v>27</v>
      </c>
      <c r="W59" s="11" t="s">
        <v>26</v>
      </c>
      <c r="X59" s="11" t="s">
        <v>30</v>
      </c>
      <c r="Y59" s="11" t="s">
        <v>29</v>
      </c>
      <c r="Z59" s="11" t="s">
        <v>27</v>
      </c>
      <c r="AA59" s="11" t="s">
        <v>26</v>
      </c>
      <c r="AB59" s="11" t="s">
        <v>30</v>
      </c>
      <c r="AC59" s="11" t="s">
        <v>27</v>
      </c>
      <c r="AD59" s="11" t="s">
        <v>27</v>
      </c>
      <c r="AE59" s="11" t="s">
        <v>26</v>
      </c>
      <c r="AF59" s="11" t="s">
        <v>28</v>
      </c>
      <c r="AG59" s="11" t="s">
        <v>27</v>
      </c>
      <c r="AH59" s="11" t="s">
        <v>27</v>
      </c>
      <c r="AI59" s="93"/>
    </row>
    <row r="60" spans="1:35" s="16" customFormat="1" ht="28.5" customHeight="1">
      <c r="A60" s="1165" t="s">
        <v>37</v>
      </c>
      <c r="B60" s="1166"/>
      <c r="C60" s="1166"/>
      <c r="D60" s="1167"/>
      <c r="E60" s="436">
        <v>1197173</v>
      </c>
      <c r="F60" s="400">
        <v>14518181.275</v>
      </c>
      <c r="G60" s="400">
        <v>587809</v>
      </c>
      <c r="H60" s="400">
        <v>866863</v>
      </c>
      <c r="I60" s="400">
        <v>1251355.3859999999</v>
      </c>
      <c r="J60" s="400">
        <v>9882712.5350000001</v>
      </c>
      <c r="K60" s="400">
        <v>10374</v>
      </c>
      <c r="L60" s="400">
        <v>82028</v>
      </c>
      <c r="M60" s="400">
        <v>570775.12100000004</v>
      </c>
      <c r="N60" s="400">
        <v>4934612.8839999996</v>
      </c>
      <c r="O60" s="400">
        <v>577435</v>
      </c>
      <c r="P60" s="400">
        <v>784835</v>
      </c>
      <c r="Q60" s="400">
        <v>680580.26500000001</v>
      </c>
      <c r="R60" s="400">
        <v>4948099.6509999996</v>
      </c>
      <c r="S60" s="400">
        <v>255204</v>
      </c>
      <c r="T60" s="400">
        <v>395191</v>
      </c>
      <c r="U60" s="400">
        <v>350769.02799999999</v>
      </c>
      <c r="V60" s="400">
        <v>2469767.4300000002</v>
      </c>
      <c r="W60" s="400">
        <v>353985</v>
      </c>
      <c r="X60" s="400">
        <v>397703</v>
      </c>
      <c r="Y60" s="400">
        <v>287419.96899999998</v>
      </c>
      <c r="Z60" s="400">
        <v>2112350.2400000002</v>
      </c>
      <c r="AA60" s="400">
        <v>10089</v>
      </c>
      <c r="AB60" s="400">
        <v>190718</v>
      </c>
      <c r="AC60" s="400">
        <v>129877.04700000001</v>
      </c>
      <c r="AD60" s="400">
        <v>39222.267</v>
      </c>
      <c r="AE60" s="400">
        <v>175</v>
      </c>
      <c r="AF60" s="400">
        <v>1501</v>
      </c>
      <c r="AG60" s="400">
        <v>19197.03</v>
      </c>
      <c r="AH60" s="400">
        <v>14128.803</v>
      </c>
      <c r="AI60" s="18"/>
    </row>
    <row r="61" spans="1:35" s="16" customFormat="1" ht="28.5" customHeight="1">
      <c r="A61" s="1165" t="s">
        <v>38</v>
      </c>
      <c r="B61" s="1166"/>
      <c r="C61" s="1166"/>
      <c r="D61" s="1167"/>
      <c r="E61" s="400">
        <v>47606707</v>
      </c>
      <c r="F61" s="400">
        <v>1841500325.533</v>
      </c>
      <c r="G61" s="400">
        <v>24704321</v>
      </c>
      <c r="H61" s="400">
        <v>73535388</v>
      </c>
      <c r="I61" s="400">
        <v>140565148.72999999</v>
      </c>
      <c r="J61" s="400">
        <v>1386600637.948</v>
      </c>
      <c r="K61" s="400">
        <v>1715181</v>
      </c>
      <c r="L61" s="400">
        <v>32907596</v>
      </c>
      <c r="M61" s="400">
        <v>96999240.143000007</v>
      </c>
      <c r="N61" s="400">
        <v>955536865.72000003</v>
      </c>
      <c r="O61" s="400">
        <v>22989140</v>
      </c>
      <c r="P61" s="400">
        <v>40627792</v>
      </c>
      <c r="Q61" s="400">
        <v>43565908.586999997</v>
      </c>
      <c r="R61" s="400">
        <v>431063772.22799999</v>
      </c>
      <c r="S61" s="400">
        <v>4069902</v>
      </c>
      <c r="T61" s="400">
        <v>7969050</v>
      </c>
      <c r="U61" s="400">
        <v>7412925.307</v>
      </c>
      <c r="V61" s="400">
        <v>73238443.045000002</v>
      </c>
      <c r="W61" s="400">
        <v>18481868</v>
      </c>
      <c r="X61" s="400">
        <v>25135995</v>
      </c>
      <c r="Y61" s="400">
        <v>27276714.625</v>
      </c>
      <c r="Z61" s="400">
        <v>270346951.815</v>
      </c>
      <c r="AA61" s="400">
        <v>1638088</v>
      </c>
      <c r="AB61" s="400">
        <v>88141024</v>
      </c>
      <c r="AC61" s="400">
        <v>61305702.189999998</v>
      </c>
      <c r="AD61" s="400">
        <v>61197952.700999998</v>
      </c>
      <c r="AE61" s="400">
        <v>350616</v>
      </c>
      <c r="AF61" s="400">
        <v>3961230</v>
      </c>
      <c r="AG61" s="400">
        <v>50313552.512999997</v>
      </c>
      <c r="AH61" s="400">
        <v>50116340.023999996</v>
      </c>
      <c r="AI61" s="18"/>
    </row>
    <row r="62" spans="1:35" s="16" customFormat="1" ht="28.5" customHeight="1">
      <c r="A62" s="1147" t="s">
        <v>39</v>
      </c>
      <c r="B62" s="1148"/>
      <c r="C62" s="1148"/>
      <c r="D62" s="1149"/>
      <c r="E62" s="400">
        <v>11</v>
      </c>
      <c r="F62" s="400">
        <v>65.540000000000006</v>
      </c>
      <c r="G62" s="400">
        <v>5</v>
      </c>
      <c r="H62" s="400">
        <v>6</v>
      </c>
      <c r="I62" s="400">
        <v>2.5569999999999999</v>
      </c>
      <c r="J62" s="400">
        <v>25.57</v>
      </c>
      <c r="K62" s="400">
        <v>0</v>
      </c>
      <c r="L62" s="400">
        <v>0</v>
      </c>
      <c r="M62" s="400">
        <v>0</v>
      </c>
      <c r="N62" s="400">
        <v>0</v>
      </c>
      <c r="O62" s="400">
        <v>5</v>
      </c>
      <c r="P62" s="400">
        <v>6</v>
      </c>
      <c r="Q62" s="400">
        <v>2.5569999999999999</v>
      </c>
      <c r="R62" s="400">
        <v>25.57</v>
      </c>
      <c r="S62" s="400">
        <v>0</v>
      </c>
      <c r="T62" s="400">
        <v>0</v>
      </c>
      <c r="U62" s="400">
        <v>0</v>
      </c>
      <c r="V62" s="400">
        <v>0</v>
      </c>
      <c r="W62" s="400">
        <v>6</v>
      </c>
      <c r="X62" s="400">
        <v>7</v>
      </c>
      <c r="Y62" s="400">
        <v>3.9969999999999999</v>
      </c>
      <c r="Z62" s="400">
        <v>39.97</v>
      </c>
      <c r="AA62" s="400">
        <v>0</v>
      </c>
      <c r="AB62" s="400">
        <v>0</v>
      </c>
      <c r="AC62" s="400">
        <v>0</v>
      </c>
      <c r="AD62" s="400">
        <v>0</v>
      </c>
      <c r="AE62" s="400">
        <v>0</v>
      </c>
      <c r="AF62" s="400">
        <v>0</v>
      </c>
      <c r="AG62" s="400">
        <v>0</v>
      </c>
      <c r="AH62" s="400">
        <v>0</v>
      </c>
      <c r="AI62" s="18"/>
    </row>
    <row r="63" spans="1:35" s="170" customFormat="1" ht="28.5" customHeight="1">
      <c r="A63" s="1150" t="s">
        <v>40</v>
      </c>
      <c r="B63" s="1151"/>
      <c r="C63" s="1156" t="s">
        <v>41</v>
      </c>
      <c r="D63" s="1157"/>
      <c r="E63" s="405">
        <v>1272556</v>
      </c>
      <c r="F63" s="405">
        <v>154635492.917</v>
      </c>
      <c r="G63" s="405">
        <v>737438</v>
      </c>
      <c r="H63" s="405">
        <v>6636899</v>
      </c>
      <c r="I63" s="405">
        <v>22180947.537999999</v>
      </c>
      <c r="J63" s="405">
        <v>138099339.09599999</v>
      </c>
      <c r="K63" s="405">
        <v>68766</v>
      </c>
      <c r="L63" s="405">
        <v>814277</v>
      </c>
      <c r="M63" s="405">
        <v>3380776.4160000002</v>
      </c>
      <c r="N63" s="405">
        <v>19572094.473999999</v>
      </c>
      <c r="O63" s="405">
        <v>668672</v>
      </c>
      <c r="P63" s="405">
        <v>5822622</v>
      </c>
      <c r="Q63" s="405">
        <v>18800171.122000001</v>
      </c>
      <c r="R63" s="405">
        <v>118527244.62199999</v>
      </c>
      <c r="S63" s="405">
        <v>2662</v>
      </c>
      <c r="T63" s="405">
        <v>3384</v>
      </c>
      <c r="U63" s="405">
        <v>6304.49</v>
      </c>
      <c r="V63" s="405">
        <v>11416.304</v>
      </c>
      <c r="W63" s="405">
        <v>531014</v>
      </c>
      <c r="X63" s="405">
        <v>1314702</v>
      </c>
      <c r="Y63" s="405">
        <v>5084121.6540000001</v>
      </c>
      <c r="Z63" s="405">
        <v>15943529.892000001</v>
      </c>
      <c r="AA63" s="405">
        <v>13589</v>
      </c>
      <c r="AB63" s="405">
        <v>645094</v>
      </c>
      <c r="AC63" s="405">
        <v>472013.81</v>
      </c>
      <c r="AD63" s="405">
        <v>472162.304</v>
      </c>
      <c r="AE63" s="405">
        <v>1442</v>
      </c>
      <c r="AF63" s="405">
        <v>11438</v>
      </c>
      <c r="AG63" s="405">
        <v>132735.78</v>
      </c>
      <c r="AH63" s="405">
        <v>109045.321</v>
      </c>
      <c r="AI63" s="169"/>
    </row>
    <row r="64" spans="1:35" s="170" customFormat="1" ht="28.5" customHeight="1">
      <c r="A64" s="1163"/>
      <c r="B64" s="1164"/>
      <c r="C64" s="1156" t="s">
        <v>42</v>
      </c>
      <c r="D64" s="1157"/>
      <c r="E64" s="405">
        <v>38599</v>
      </c>
      <c r="F64" s="405">
        <v>735237.19099999999</v>
      </c>
      <c r="G64" s="405">
        <v>14299</v>
      </c>
      <c r="H64" s="405">
        <v>66552</v>
      </c>
      <c r="I64" s="405">
        <v>924073.14099999995</v>
      </c>
      <c r="J64" s="405">
        <v>607637.81999999995</v>
      </c>
      <c r="K64" s="405">
        <v>6000</v>
      </c>
      <c r="L64" s="405">
        <v>55522</v>
      </c>
      <c r="M64" s="405">
        <v>910880.09699999995</v>
      </c>
      <c r="N64" s="405">
        <v>587991.147</v>
      </c>
      <c r="O64" s="405">
        <v>8299</v>
      </c>
      <c r="P64" s="405">
        <v>11030</v>
      </c>
      <c r="Q64" s="405">
        <v>13193.044</v>
      </c>
      <c r="R64" s="405">
        <v>19646.672999999999</v>
      </c>
      <c r="S64" s="405">
        <v>22935</v>
      </c>
      <c r="T64" s="405">
        <v>30394</v>
      </c>
      <c r="U64" s="405">
        <v>84341.808999999994</v>
      </c>
      <c r="V64" s="405">
        <v>116636.857</v>
      </c>
      <c r="W64" s="405">
        <v>1298</v>
      </c>
      <c r="X64" s="405">
        <v>1526</v>
      </c>
      <c r="Y64" s="405">
        <v>6483.741</v>
      </c>
      <c r="Z64" s="405">
        <v>7627.6310000000003</v>
      </c>
      <c r="AA64" s="405">
        <v>105</v>
      </c>
      <c r="AB64" s="405">
        <v>2323</v>
      </c>
      <c r="AC64" s="405">
        <v>1545.1220000000001</v>
      </c>
      <c r="AD64" s="405">
        <v>1508.1669999999999</v>
      </c>
      <c r="AE64" s="405">
        <v>67</v>
      </c>
      <c r="AF64" s="405">
        <v>331</v>
      </c>
      <c r="AG64" s="405">
        <v>4236.7299999999996</v>
      </c>
      <c r="AH64" s="405">
        <v>1826.7159999999999</v>
      </c>
      <c r="AI64" s="169"/>
    </row>
    <row r="65" spans="1:71" s="170" customFormat="1" ht="28.5" customHeight="1">
      <c r="A65" s="1163"/>
      <c r="B65" s="1164"/>
      <c r="C65" s="1156" t="s">
        <v>43</v>
      </c>
      <c r="D65" s="1157"/>
      <c r="E65" s="405">
        <v>27632763</v>
      </c>
      <c r="F65" s="405">
        <v>254951772.42300001</v>
      </c>
      <c r="G65" s="405">
        <v>14232766</v>
      </c>
      <c r="H65" s="405">
        <v>23263134</v>
      </c>
      <c r="I65" s="405">
        <v>17552639.144000001</v>
      </c>
      <c r="J65" s="405">
        <v>98011477.638999999</v>
      </c>
      <c r="K65" s="405">
        <v>0</v>
      </c>
      <c r="L65" s="405">
        <v>0</v>
      </c>
      <c r="M65" s="405">
        <v>0</v>
      </c>
      <c r="N65" s="405">
        <v>0</v>
      </c>
      <c r="O65" s="405">
        <v>14232766</v>
      </c>
      <c r="P65" s="405">
        <v>23263134</v>
      </c>
      <c r="Q65" s="405">
        <v>17552639.144000001</v>
      </c>
      <c r="R65" s="405">
        <v>98011477.638999999</v>
      </c>
      <c r="S65" s="405">
        <v>186</v>
      </c>
      <c r="T65" s="405">
        <v>298</v>
      </c>
      <c r="U65" s="405">
        <v>351.12599999999998</v>
      </c>
      <c r="V65" s="405">
        <v>2164.1799999999998</v>
      </c>
      <c r="W65" s="405">
        <v>11916273</v>
      </c>
      <c r="X65" s="405">
        <v>15325901</v>
      </c>
      <c r="Y65" s="405">
        <v>16563565.789999999</v>
      </c>
      <c r="Z65" s="405">
        <v>74721828.011000007</v>
      </c>
      <c r="AA65" s="405">
        <v>0</v>
      </c>
      <c r="AB65" s="405">
        <v>0</v>
      </c>
      <c r="AC65" s="405">
        <v>0</v>
      </c>
      <c r="AD65" s="405">
        <v>0</v>
      </c>
      <c r="AE65" s="405">
        <v>1483538</v>
      </c>
      <c r="AF65" s="405">
        <v>9821350</v>
      </c>
      <c r="AG65" s="405">
        <v>99139030.464000002</v>
      </c>
      <c r="AH65" s="405">
        <v>82216302.592999995</v>
      </c>
      <c r="AI65" s="169"/>
    </row>
    <row r="66" spans="1:71" s="170" customFormat="1" ht="28.5" customHeight="1">
      <c r="A66" s="1152"/>
      <c r="B66" s="1153"/>
      <c r="C66" s="1156" t="s">
        <v>44</v>
      </c>
      <c r="D66" s="1157"/>
      <c r="E66" s="405">
        <v>36000</v>
      </c>
      <c r="F66" s="405">
        <v>3925583.5049999999</v>
      </c>
      <c r="G66" s="405">
        <v>35999</v>
      </c>
      <c r="H66" s="405">
        <v>1082136</v>
      </c>
      <c r="I66" s="405">
        <v>2959559.7919999999</v>
      </c>
      <c r="J66" s="405">
        <v>3800552.142</v>
      </c>
      <c r="K66" s="405">
        <v>35996</v>
      </c>
      <c r="L66" s="405">
        <v>1082127</v>
      </c>
      <c r="M66" s="405">
        <v>2959537.1469999999</v>
      </c>
      <c r="N66" s="405">
        <v>3800484.2069999999</v>
      </c>
      <c r="O66" s="405">
        <v>3</v>
      </c>
      <c r="P66" s="405">
        <v>9</v>
      </c>
      <c r="Q66" s="405">
        <v>22.645</v>
      </c>
      <c r="R66" s="405">
        <v>67.935000000000002</v>
      </c>
      <c r="S66" s="405">
        <v>0</v>
      </c>
      <c r="T66" s="405">
        <v>0</v>
      </c>
      <c r="U66" s="405">
        <v>0</v>
      </c>
      <c r="V66" s="405">
        <v>0</v>
      </c>
      <c r="W66" s="405">
        <v>1</v>
      </c>
      <c r="X66" s="405">
        <v>1</v>
      </c>
      <c r="Y66" s="405">
        <v>1.681</v>
      </c>
      <c r="Z66" s="405">
        <v>5.0430000000000001</v>
      </c>
      <c r="AA66" s="405">
        <v>3741</v>
      </c>
      <c r="AB66" s="405">
        <v>319014</v>
      </c>
      <c r="AC66" s="405">
        <v>206340.18</v>
      </c>
      <c r="AD66" s="405">
        <v>125026.32</v>
      </c>
      <c r="AE66" s="405">
        <v>0</v>
      </c>
      <c r="AF66" s="405">
        <v>0</v>
      </c>
      <c r="AG66" s="405">
        <v>0</v>
      </c>
      <c r="AH66" s="405">
        <v>0</v>
      </c>
      <c r="AI66" s="169"/>
    </row>
    <row r="67" spans="1:71" s="394" customFormat="1" ht="28.5" customHeight="1">
      <c r="A67" s="1150" t="s">
        <v>152</v>
      </c>
      <c r="B67" s="1151"/>
      <c r="C67" s="1156" t="s">
        <v>153</v>
      </c>
      <c r="D67" s="1157"/>
      <c r="E67" s="405">
        <v>1</v>
      </c>
      <c r="F67" s="405">
        <v>98.116</v>
      </c>
      <c r="G67" s="405">
        <v>1</v>
      </c>
      <c r="H67" s="405">
        <v>13</v>
      </c>
      <c r="I67" s="405">
        <v>39.993000000000002</v>
      </c>
      <c r="J67" s="405">
        <v>79.986000000000004</v>
      </c>
      <c r="K67" s="405">
        <v>1</v>
      </c>
      <c r="L67" s="405">
        <v>13</v>
      </c>
      <c r="M67" s="405">
        <v>39.993000000000002</v>
      </c>
      <c r="N67" s="405">
        <v>79.986000000000004</v>
      </c>
      <c r="O67" s="405">
        <v>0</v>
      </c>
      <c r="P67" s="405">
        <v>0</v>
      </c>
      <c r="Q67" s="405">
        <v>0</v>
      </c>
      <c r="R67" s="405">
        <v>0</v>
      </c>
      <c r="S67" s="405">
        <v>0</v>
      </c>
      <c r="T67" s="405">
        <v>0</v>
      </c>
      <c r="U67" s="405">
        <v>0</v>
      </c>
      <c r="V67" s="405">
        <v>0</v>
      </c>
      <c r="W67" s="405">
        <v>0</v>
      </c>
      <c r="X67" s="405">
        <v>0</v>
      </c>
      <c r="Y67" s="405">
        <v>0</v>
      </c>
      <c r="Z67" s="405">
        <v>0</v>
      </c>
      <c r="AA67" s="405">
        <v>1</v>
      </c>
      <c r="AB67" s="405">
        <v>37</v>
      </c>
      <c r="AC67" s="405">
        <v>24.79</v>
      </c>
      <c r="AD67" s="405">
        <v>18.13</v>
      </c>
      <c r="AE67" s="405">
        <v>0</v>
      </c>
      <c r="AF67" s="405">
        <v>0</v>
      </c>
      <c r="AG67" s="405">
        <v>0</v>
      </c>
      <c r="AH67" s="405">
        <v>0</v>
      </c>
      <c r="AI67" s="169"/>
      <c r="AJ67" s="170"/>
      <c r="AK67" s="170"/>
      <c r="AL67" s="170"/>
      <c r="AM67" s="170"/>
      <c r="AN67" s="170"/>
      <c r="AO67" s="170"/>
      <c r="AP67" s="170"/>
      <c r="AQ67" s="170"/>
      <c r="AR67" s="170"/>
      <c r="AS67" s="170"/>
      <c r="AT67" s="170"/>
      <c r="AU67" s="170"/>
      <c r="AV67" s="170"/>
      <c r="AW67" s="170"/>
      <c r="AX67" s="170"/>
      <c r="AY67" s="170"/>
      <c r="AZ67" s="170"/>
      <c r="BA67" s="170"/>
      <c r="BB67" s="170"/>
      <c r="BC67" s="170"/>
      <c r="BD67" s="170"/>
      <c r="BE67" s="170"/>
      <c r="BF67" s="170"/>
      <c r="BG67" s="170"/>
      <c r="BH67" s="170"/>
      <c r="BI67" s="170"/>
      <c r="BJ67" s="170"/>
      <c r="BK67" s="170"/>
      <c r="BL67" s="170"/>
      <c r="BM67" s="170"/>
      <c r="BN67" s="170"/>
      <c r="BO67" s="170"/>
      <c r="BP67" s="170"/>
      <c r="BQ67" s="170"/>
      <c r="BR67" s="170"/>
      <c r="BS67" s="170"/>
    </row>
    <row r="68" spans="1:71" s="170" customFormat="1" ht="28.5" customHeight="1">
      <c r="A68" s="1152"/>
      <c r="B68" s="1153"/>
      <c r="C68" s="1156" t="s">
        <v>243</v>
      </c>
      <c r="D68" s="1157"/>
      <c r="E68" s="405">
        <v>33100</v>
      </c>
      <c r="F68" s="405">
        <v>2920640.4550000001</v>
      </c>
      <c r="G68" s="405">
        <v>33065</v>
      </c>
      <c r="H68" s="405">
        <v>672407</v>
      </c>
      <c r="I68" s="405">
        <v>1943051.35</v>
      </c>
      <c r="J68" s="405">
        <v>2295777.139</v>
      </c>
      <c r="K68" s="405">
        <v>21673</v>
      </c>
      <c r="L68" s="405">
        <v>612991</v>
      </c>
      <c r="M68" s="405">
        <v>1904587.2050000001</v>
      </c>
      <c r="N68" s="405">
        <v>2253180.7829999998</v>
      </c>
      <c r="O68" s="405">
        <v>11392</v>
      </c>
      <c r="P68" s="405">
        <v>59416</v>
      </c>
      <c r="Q68" s="405">
        <v>38464.144999999997</v>
      </c>
      <c r="R68" s="405">
        <v>42596.356</v>
      </c>
      <c r="S68" s="405">
        <v>5</v>
      </c>
      <c r="T68" s="405">
        <v>6</v>
      </c>
      <c r="U68" s="405">
        <v>1.95</v>
      </c>
      <c r="V68" s="405">
        <v>7.8120000000000003</v>
      </c>
      <c r="W68" s="405">
        <v>30</v>
      </c>
      <c r="X68" s="405">
        <v>31</v>
      </c>
      <c r="Y68" s="405">
        <v>22.1</v>
      </c>
      <c r="Z68" s="405">
        <v>44.027999999999999</v>
      </c>
      <c r="AA68" s="405">
        <v>18252</v>
      </c>
      <c r="AB68" s="405">
        <v>1331380</v>
      </c>
      <c r="AC68" s="405">
        <v>866194.69499999995</v>
      </c>
      <c r="AD68" s="405">
        <v>624811.47600000002</v>
      </c>
      <c r="AE68" s="405">
        <v>0</v>
      </c>
      <c r="AF68" s="405">
        <v>0</v>
      </c>
      <c r="AG68" s="405">
        <v>0</v>
      </c>
      <c r="AH68" s="405">
        <v>0</v>
      </c>
      <c r="AI68" s="169"/>
    </row>
    <row r="69" spans="1:71" s="170" customFormat="1" ht="28.5" customHeight="1">
      <c r="A69" s="1150" t="s">
        <v>154</v>
      </c>
      <c r="B69" s="1151"/>
      <c r="C69" s="1156" t="s">
        <v>155</v>
      </c>
      <c r="D69" s="1157"/>
      <c r="E69" s="405">
        <v>7295</v>
      </c>
      <c r="F69" s="405">
        <v>518356.15500000003</v>
      </c>
      <c r="G69" s="405">
        <v>5302</v>
      </c>
      <c r="H69" s="405">
        <v>9270</v>
      </c>
      <c r="I69" s="405">
        <v>44331.178</v>
      </c>
      <c r="J69" s="405">
        <v>443311.78</v>
      </c>
      <c r="K69" s="405">
        <v>236</v>
      </c>
      <c r="L69" s="405">
        <v>3271</v>
      </c>
      <c r="M69" s="405">
        <v>23741.579000000002</v>
      </c>
      <c r="N69" s="405">
        <v>237415.79</v>
      </c>
      <c r="O69" s="405">
        <v>5066</v>
      </c>
      <c r="P69" s="405">
        <v>5999</v>
      </c>
      <c r="Q69" s="405">
        <v>20589.598999999998</v>
      </c>
      <c r="R69" s="405">
        <v>205895.99</v>
      </c>
      <c r="S69" s="405">
        <v>50</v>
      </c>
      <c r="T69" s="405">
        <v>57</v>
      </c>
      <c r="U69" s="405">
        <v>46.389000000000003</v>
      </c>
      <c r="V69" s="405">
        <v>463.89</v>
      </c>
      <c r="W69" s="405">
        <v>1942</v>
      </c>
      <c r="X69" s="405">
        <v>1904</v>
      </c>
      <c r="Y69" s="405">
        <v>6880.8639999999996</v>
      </c>
      <c r="Z69" s="405">
        <v>68808.639999999999</v>
      </c>
      <c r="AA69" s="405">
        <v>210</v>
      </c>
      <c r="AB69" s="405">
        <v>7846</v>
      </c>
      <c r="AC69" s="405">
        <v>5569.9849999999997</v>
      </c>
      <c r="AD69" s="405">
        <v>5569.9849999999997</v>
      </c>
      <c r="AE69" s="405">
        <v>1</v>
      </c>
      <c r="AF69" s="405">
        <v>9</v>
      </c>
      <c r="AG69" s="405">
        <v>201.86</v>
      </c>
      <c r="AH69" s="405">
        <v>201.86</v>
      </c>
      <c r="AI69" s="169"/>
    </row>
    <row r="70" spans="1:71" s="170" customFormat="1" ht="28.5" customHeight="1">
      <c r="A70" s="1152"/>
      <c r="B70" s="1153"/>
      <c r="C70" s="1156" t="s">
        <v>156</v>
      </c>
      <c r="D70" s="1157"/>
      <c r="E70" s="405">
        <v>67533</v>
      </c>
      <c r="F70" s="405">
        <v>2838195.7039999999</v>
      </c>
      <c r="G70" s="405">
        <v>36305</v>
      </c>
      <c r="H70" s="405">
        <v>112741</v>
      </c>
      <c r="I70" s="405">
        <v>218228.62400000001</v>
      </c>
      <c r="J70" s="405">
        <v>2182246.5320000001</v>
      </c>
      <c r="K70" s="405">
        <v>2524</v>
      </c>
      <c r="L70" s="405">
        <v>43478</v>
      </c>
      <c r="M70" s="405">
        <v>142843.886</v>
      </c>
      <c r="N70" s="405">
        <v>1428437.929</v>
      </c>
      <c r="O70" s="405">
        <v>33781</v>
      </c>
      <c r="P70" s="405">
        <v>69263</v>
      </c>
      <c r="Q70" s="405">
        <v>75384.737999999998</v>
      </c>
      <c r="R70" s="405">
        <v>753808.603</v>
      </c>
      <c r="S70" s="405">
        <v>4973</v>
      </c>
      <c r="T70" s="405">
        <v>10164</v>
      </c>
      <c r="U70" s="405">
        <v>9908.0069999999996</v>
      </c>
      <c r="V70" s="405">
        <v>99035.661999999997</v>
      </c>
      <c r="W70" s="405">
        <v>25601</v>
      </c>
      <c r="X70" s="405">
        <v>37685</v>
      </c>
      <c r="Y70" s="405">
        <v>39468.097000000002</v>
      </c>
      <c r="Z70" s="405">
        <v>394300.35</v>
      </c>
      <c r="AA70" s="405">
        <v>2396</v>
      </c>
      <c r="AB70" s="405">
        <v>113238</v>
      </c>
      <c r="AC70" s="405">
        <v>80142.63</v>
      </c>
      <c r="AD70" s="405">
        <v>80142.63</v>
      </c>
      <c r="AE70" s="405">
        <v>654</v>
      </c>
      <c r="AF70" s="405">
        <v>6623</v>
      </c>
      <c r="AG70" s="405">
        <v>82470.53</v>
      </c>
      <c r="AH70" s="405">
        <v>82470.53</v>
      </c>
      <c r="AI70" s="169"/>
    </row>
    <row r="71" spans="1:71" s="170" customFormat="1" ht="28.5" customHeight="1">
      <c r="A71" s="1154" t="s">
        <v>157</v>
      </c>
      <c r="B71" s="1155"/>
      <c r="C71" s="1156" t="s">
        <v>158</v>
      </c>
      <c r="D71" s="1157"/>
      <c r="E71" s="405">
        <v>15286</v>
      </c>
      <c r="F71" s="405">
        <v>6414588.5870000003</v>
      </c>
      <c r="G71" s="405">
        <v>14966</v>
      </c>
      <c r="H71" s="405">
        <v>274662</v>
      </c>
      <c r="I71" s="405">
        <v>758474.71799999999</v>
      </c>
      <c r="J71" s="405">
        <v>5903464.335</v>
      </c>
      <c r="K71" s="405">
        <v>14966</v>
      </c>
      <c r="L71" s="405">
        <v>274662</v>
      </c>
      <c r="M71" s="405">
        <v>758474.71799999999</v>
      </c>
      <c r="N71" s="405">
        <v>5903464.335</v>
      </c>
      <c r="O71" s="405">
        <v>0</v>
      </c>
      <c r="P71" s="405">
        <v>0</v>
      </c>
      <c r="Q71" s="405">
        <v>0</v>
      </c>
      <c r="R71" s="405">
        <v>0</v>
      </c>
      <c r="S71" s="405">
        <v>320</v>
      </c>
      <c r="T71" s="405">
        <v>539</v>
      </c>
      <c r="U71" s="405">
        <v>323.02699999999999</v>
      </c>
      <c r="V71" s="405">
        <v>3125.3330000000001</v>
      </c>
      <c r="W71" s="405">
        <v>0</v>
      </c>
      <c r="X71" s="405">
        <v>0</v>
      </c>
      <c r="Y71" s="405">
        <v>0</v>
      </c>
      <c r="Z71" s="405">
        <v>0</v>
      </c>
      <c r="AA71" s="405">
        <v>14369</v>
      </c>
      <c r="AB71" s="405">
        <v>802108</v>
      </c>
      <c r="AC71" s="405">
        <v>548219.87199999997</v>
      </c>
      <c r="AD71" s="405">
        <v>507998.91899999999</v>
      </c>
      <c r="AE71" s="405">
        <v>0</v>
      </c>
      <c r="AF71" s="405">
        <v>0</v>
      </c>
      <c r="AG71" s="405">
        <v>0</v>
      </c>
      <c r="AH71" s="405">
        <v>0</v>
      </c>
      <c r="AI71" s="169"/>
    </row>
    <row r="72" spans="1:71" s="16" customFormat="1" ht="28.5" customHeight="1">
      <c r="A72" s="1147" t="s">
        <v>159</v>
      </c>
      <c r="B72" s="1148"/>
      <c r="C72" s="1148"/>
      <c r="D72" s="1149"/>
      <c r="E72" s="400">
        <v>0</v>
      </c>
      <c r="F72" s="400">
        <v>0</v>
      </c>
      <c r="G72" s="400">
        <v>0</v>
      </c>
      <c r="H72" s="400">
        <v>0</v>
      </c>
      <c r="I72" s="400">
        <v>0</v>
      </c>
      <c r="J72" s="400">
        <v>0</v>
      </c>
      <c r="K72" s="400">
        <v>0</v>
      </c>
      <c r="L72" s="400">
        <v>0</v>
      </c>
      <c r="M72" s="400">
        <v>0</v>
      </c>
      <c r="N72" s="400">
        <v>0</v>
      </c>
      <c r="O72" s="400">
        <v>0</v>
      </c>
      <c r="P72" s="400">
        <v>0</v>
      </c>
      <c r="Q72" s="400">
        <v>0</v>
      </c>
      <c r="R72" s="400">
        <v>0</v>
      </c>
      <c r="S72" s="400">
        <v>0</v>
      </c>
      <c r="T72" s="400">
        <v>0</v>
      </c>
      <c r="U72" s="400">
        <v>0</v>
      </c>
      <c r="V72" s="400">
        <v>0</v>
      </c>
      <c r="W72" s="400">
        <v>0</v>
      </c>
      <c r="X72" s="400">
        <v>0</v>
      </c>
      <c r="Y72" s="400">
        <v>0</v>
      </c>
      <c r="Z72" s="400">
        <v>0</v>
      </c>
      <c r="AA72" s="400">
        <v>0</v>
      </c>
      <c r="AB72" s="400">
        <v>0</v>
      </c>
      <c r="AC72" s="400">
        <v>0</v>
      </c>
      <c r="AD72" s="400">
        <v>0</v>
      </c>
      <c r="AE72" s="400">
        <v>0</v>
      </c>
      <c r="AF72" s="400">
        <v>0</v>
      </c>
      <c r="AG72" s="400">
        <v>0</v>
      </c>
      <c r="AH72" s="400">
        <v>0</v>
      </c>
      <c r="AI72" s="18"/>
    </row>
    <row r="73" spans="1:71" s="16" customFormat="1" ht="28.5" customHeight="1">
      <c r="A73" s="1147" t="s">
        <v>160</v>
      </c>
      <c r="B73" s="1148"/>
      <c r="C73" s="1148"/>
      <c r="D73" s="1149"/>
      <c r="E73" s="400">
        <v>56647</v>
      </c>
      <c r="F73" s="400">
        <v>6864382.2259999998</v>
      </c>
      <c r="G73" s="400">
        <v>56643</v>
      </c>
      <c r="H73" s="400">
        <v>1050026</v>
      </c>
      <c r="I73" s="400">
        <v>9929841.648</v>
      </c>
      <c r="J73" s="400">
        <v>5841897.5530000003</v>
      </c>
      <c r="K73" s="400">
        <v>56620</v>
      </c>
      <c r="L73" s="400">
        <v>1050000</v>
      </c>
      <c r="M73" s="400">
        <v>9929597.9550000001</v>
      </c>
      <c r="N73" s="400">
        <v>5841440.6409999998</v>
      </c>
      <c r="O73" s="400">
        <v>23</v>
      </c>
      <c r="P73" s="400">
        <v>26</v>
      </c>
      <c r="Q73" s="400">
        <v>243.69300000000001</v>
      </c>
      <c r="R73" s="400">
        <v>456.91199999999998</v>
      </c>
      <c r="S73" s="400">
        <v>5</v>
      </c>
      <c r="T73" s="400">
        <v>13</v>
      </c>
      <c r="U73" s="400">
        <v>41.545000000000002</v>
      </c>
      <c r="V73" s="400">
        <v>83.09</v>
      </c>
      <c r="W73" s="400">
        <v>-1</v>
      </c>
      <c r="X73" s="400">
        <v>-2</v>
      </c>
      <c r="Y73" s="400">
        <v>-0.13900000000000001</v>
      </c>
      <c r="Z73" s="400">
        <v>-0.27800000000000002</v>
      </c>
      <c r="AA73" s="400">
        <v>49707</v>
      </c>
      <c r="AB73" s="400">
        <v>2121985</v>
      </c>
      <c r="AC73" s="400">
        <v>1421584.885</v>
      </c>
      <c r="AD73" s="400">
        <v>1022401.861</v>
      </c>
      <c r="AE73" s="400">
        <v>0</v>
      </c>
      <c r="AF73" s="400">
        <v>0</v>
      </c>
      <c r="AG73" s="400">
        <v>0</v>
      </c>
      <c r="AH73" s="400">
        <v>0</v>
      </c>
      <c r="AI73" s="18"/>
    </row>
    <row r="74" spans="1:71" s="16" customFormat="1" ht="28.5" customHeight="1">
      <c r="A74" s="1147" t="s">
        <v>89</v>
      </c>
      <c r="B74" s="1148"/>
      <c r="C74" s="1148"/>
      <c r="D74" s="1149"/>
      <c r="E74" s="400">
        <v>162584</v>
      </c>
      <c r="F74" s="400">
        <v>5292048.8169999998</v>
      </c>
      <c r="G74" s="400">
        <v>85463</v>
      </c>
      <c r="H74" s="400">
        <v>198773</v>
      </c>
      <c r="I74" s="400">
        <v>382668.39500000002</v>
      </c>
      <c r="J74" s="400">
        <v>3822965.673</v>
      </c>
      <c r="K74" s="400">
        <v>3709</v>
      </c>
      <c r="L74" s="400">
        <v>58034</v>
      </c>
      <c r="M74" s="400">
        <v>228612.552</v>
      </c>
      <c r="N74" s="400">
        <v>2284015.8840000001</v>
      </c>
      <c r="O74" s="400">
        <v>81754</v>
      </c>
      <c r="P74" s="400">
        <v>140739</v>
      </c>
      <c r="Q74" s="400">
        <v>154055.84299999999</v>
      </c>
      <c r="R74" s="400">
        <v>1538949.7890000001</v>
      </c>
      <c r="S74" s="400">
        <v>11318</v>
      </c>
      <c r="T74" s="400">
        <v>21595</v>
      </c>
      <c r="U74" s="400">
        <v>21562.065999999999</v>
      </c>
      <c r="V74" s="400">
        <v>215620.66</v>
      </c>
      <c r="W74" s="400">
        <v>65140</v>
      </c>
      <c r="X74" s="400">
        <v>83352</v>
      </c>
      <c r="Y74" s="400">
        <v>104942.368</v>
      </c>
      <c r="Z74" s="400">
        <v>1049685.996</v>
      </c>
      <c r="AA74" s="400">
        <v>3493</v>
      </c>
      <c r="AB74" s="400">
        <v>144138</v>
      </c>
      <c r="AC74" s="400">
        <v>101552.378</v>
      </c>
      <c r="AD74" s="400">
        <v>101552.378</v>
      </c>
      <c r="AE74" s="400">
        <v>663</v>
      </c>
      <c r="AF74" s="400">
        <v>7809</v>
      </c>
      <c r="AG74" s="400">
        <v>102224.11</v>
      </c>
      <c r="AH74" s="400">
        <v>102224.11</v>
      </c>
      <c r="AI74" s="18"/>
    </row>
    <row r="75" spans="1:71" s="16" customFormat="1" ht="28.5" customHeight="1">
      <c r="A75" s="1150" t="s">
        <v>161</v>
      </c>
      <c r="B75" s="1151"/>
      <c r="C75" s="1158" t="s">
        <v>162</v>
      </c>
      <c r="D75" s="1159"/>
      <c r="E75" s="405">
        <v>54770</v>
      </c>
      <c r="F75" s="405">
        <v>203484.78400000001</v>
      </c>
      <c r="G75" s="405">
        <v>33011</v>
      </c>
      <c r="H75" s="405">
        <v>68178</v>
      </c>
      <c r="I75" s="405">
        <v>43585.135999999999</v>
      </c>
      <c r="J75" s="405">
        <v>149157.65400000001</v>
      </c>
      <c r="K75" s="405">
        <v>2407</v>
      </c>
      <c r="L75" s="405">
        <v>25377</v>
      </c>
      <c r="M75" s="405">
        <v>9906.5329999999994</v>
      </c>
      <c r="N75" s="405">
        <v>48144.377</v>
      </c>
      <c r="O75" s="405">
        <v>30604</v>
      </c>
      <c r="P75" s="405">
        <v>42801</v>
      </c>
      <c r="Q75" s="405">
        <v>33678.603000000003</v>
      </c>
      <c r="R75" s="405">
        <v>101013.277</v>
      </c>
      <c r="S75" s="405">
        <v>0</v>
      </c>
      <c r="T75" s="405">
        <v>0</v>
      </c>
      <c r="U75" s="405">
        <v>0</v>
      </c>
      <c r="V75" s="405">
        <v>0</v>
      </c>
      <c r="W75" s="405">
        <v>21759</v>
      </c>
      <c r="X75" s="405">
        <v>26435</v>
      </c>
      <c r="Y75" s="405">
        <v>15298.758</v>
      </c>
      <c r="Z75" s="405">
        <v>54327.13</v>
      </c>
      <c r="AA75" s="405">
        <v>0</v>
      </c>
      <c r="AB75" s="405">
        <v>0</v>
      </c>
      <c r="AC75" s="405">
        <v>0</v>
      </c>
      <c r="AD75" s="405">
        <v>0</v>
      </c>
      <c r="AE75" s="405">
        <v>0</v>
      </c>
      <c r="AF75" s="405">
        <v>0</v>
      </c>
      <c r="AG75" s="405">
        <v>0</v>
      </c>
      <c r="AH75" s="405">
        <v>0</v>
      </c>
      <c r="AI75" s="169"/>
    </row>
    <row r="76" spans="1:71" s="16" customFormat="1" ht="28.5" customHeight="1">
      <c r="A76" s="1163"/>
      <c r="B76" s="1164"/>
      <c r="C76" s="1158" t="s">
        <v>163</v>
      </c>
      <c r="D76" s="1159"/>
      <c r="E76" s="405">
        <v>3591</v>
      </c>
      <c r="F76" s="405">
        <v>1151506.757</v>
      </c>
      <c r="G76" s="405">
        <v>3558</v>
      </c>
      <c r="H76" s="405">
        <v>70660</v>
      </c>
      <c r="I76" s="405">
        <v>204293.38800000001</v>
      </c>
      <c r="J76" s="405">
        <v>1036584.202</v>
      </c>
      <c r="K76" s="405">
        <v>3551</v>
      </c>
      <c r="L76" s="405">
        <v>70649</v>
      </c>
      <c r="M76" s="405">
        <v>204278.356</v>
      </c>
      <c r="N76" s="405">
        <v>1036463.954</v>
      </c>
      <c r="O76" s="405">
        <v>7</v>
      </c>
      <c r="P76" s="405">
        <v>11</v>
      </c>
      <c r="Q76" s="405">
        <v>15.032</v>
      </c>
      <c r="R76" s="405">
        <v>120.248</v>
      </c>
      <c r="S76" s="405">
        <v>32</v>
      </c>
      <c r="T76" s="405">
        <v>60</v>
      </c>
      <c r="U76" s="405">
        <v>31.376000000000001</v>
      </c>
      <c r="V76" s="405">
        <v>270.88499999999999</v>
      </c>
      <c r="W76" s="405">
        <v>1</v>
      </c>
      <c r="X76" s="405">
        <v>1</v>
      </c>
      <c r="Y76" s="405">
        <v>0.23599999999999999</v>
      </c>
      <c r="Z76" s="405">
        <v>0.70799999999999996</v>
      </c>
      <c r="AA76" s="405">
        <v>3435</v>
      </c>
      <c r="AB76" s="405">
        <v>200857</v>
      </c>
      <c r="AC76" s="405">
        <v>138357.715</v>
      </c>
      <c r="AD76" s="405">
        <v>114650.962</v>
      </c>
      <c r="AE76" s="405">
        <v>0</v>
      </c>
      <c r="AF76" s="405">
        <v>0</v>
      </c>
      <c r="AG76" s="405">
        <v>0</v>
      </c>
      <c r="AH76" s="405">
        <v>0</v>
      </c>
      <c r="AI76" s="169"/>
    </row>
    <row r="77" spans="1:71" s="16" customFormat="1" ht="28.5" customHeight="1">
      <c r="A77" s="1163"/>
      <c r="B77" s="1164"/>
      <c r="C77" s="1161" t="s">
        <v>164</v>
      </c>
      <c r="D77" s="1162"/>
      <c r="E77" s="400">
        <v>170952</v>
      </c>
      <c r="F77" s="400">
        <v>3516550.199</v>
      </c>
      <c r="G77" s="400">
        <v>96912</v>
      </c>
      <c r="H77" s="400">
        <v>181430</v>
      </c>
      <c r="I77" s="400">
        <v>767432.06299999997</v>
      </c>
      <c r="J77" s="400">
        <v>2151772.753</v>
      </c>
      <c r="K77" s="400">
        <v>17690</v>
      </c>
      <c r="L77" s="400">
        <v>84373</v>
      </c>
      <c r="M77" s="400">
        <v>605662.05599999998</v>
      </c>
      <c r="N77" s="400">
        <v>1684628.1910000001</v>
      </c>
      <c r="O77" s="400">
        <v>79222</v>
      </c>
      <c r="P77" s="400">
        <v>97057</v>
      </c>
      <c r="Q77" s="400">
        <v>161770.00700000001</v>
      </c>
      <c r="R77" s="400">
        <v>467144.56199999998</v>
      </c>
      <c r="S77" s="400">
        <v>60</v>
      </c>
      <c r="T77" s="400">
        <v>156</v>
      </c>
      <c r="U77" s="400">
        <v>621.48599999999999</v>
      </c>
      <c r="V77" s="400">
        <v>2679.26</v>
      </c>
      <c r="W77" s="400">
        <v>73946</v>
      </c>
      <c r="X77" s="400">
        <v>73841</v>
      </c>
      <c r="Y77" s="400">
        <v>513928.65700000001</v>
      </c>
      <c r="Z77" s="400">
        <v>1330587.4850000001</v>
      </c>
      <c r="AA77" s="400">
        <v>2588</v>
      </c>
      <c r="AB77" s="400">
        <v>50167</v>
      </c>
      <c r="AC77" s="400">
        <v>32832.983</v>
      </c>
      <c r="AD77" s="400">
        <v>25955.398000000001</v>
      </c>
      <c r="AE77" s="400">
        <v>34</v>
      </c>
      <c r="AF77" s="400">
        <v>374</v>
      </c>
      <c r="AG77" s="400">
        <v>5386.07</v>
      </c>
      <c r="AH77" s="400">
        <v>5555.3029999999999</v>
      </c>
      <c r="AI77" s="18"/>
    </row>
    <row r="78" spans="1:71" s="16" customFormat="1" ht="28.5" customHeight="1">
      <c r="A78" s="1152"/>
      <c r="B78" s="1153"/>
      <c r="C78" s="1161" t="s">
        <v>165</v>
      </c>
      <c r="D78" s="1162"/>
      <c r="E78" s="400">
        <v>0</v>
      </c>
      <c r="F78" s="400">
        <v>0</v>
      </c>
      <c r="G78" s="400">
        <v>0</v>
      </c>
      <c r="H78" s="400">
        <v>0</v>
      </c>
      <c r="I78" s="400">
        <v>0</v>
      </c>
      <c r="J78" s="400">
        <v>0</v>
      </c>
      <c r="K78" s="400">
        <v>0</v>
      </c>
      <c r="L78" s="400">
        <v>0</v>
      </c>
      <c r="M78" s="400">
        <v>0</v>
      </c>
      <c r="N78" s="400">
        <v>0</v>
      </c>
      <c r="O78" s="400">
        <v>0</v>
      </c>
      <c r="P78" s="400">
        <v>0</v>
      </c>
      <c r="Q78" s="400">
        <v>0</v>
      </c>
      <c r="R78" s="400">
        <v>0</v>
      </c>
      <c r="S78" s="400">
        <v>0</v>
      </c>
      <c r="T78" s="400">
        <v>0</v>
      </c>
      <c r="U78" s="400">
        <v>0</v>
      </c>
      <c r="V78" s="400">
        <v>0</v>
      </c>
      <c r="W78" s="400">
        <v>0</v>
      </c>
      <c r="X78" s="400">
        <v>0</v>
      </c>
      <c r="Y78" s="400">
        <v>0</v>
      </c>
      <c r="Z78" s="400">
        <v>0</v>
      </c>
      <c r="AA78" s="400">
        <v>0</v>
      </c>
      <c r="AB78" s="400">
        <v>0</v>
      </c>
      <c r="AC78" s="400">
        <v>0</v>
      </c>
      <c r="AD78" s="400">
        <v>0</v>
      </c>
      <c r="AE78" s="400">
        <v>0</v>
      </c>
      <c r="AF78" s="400">
        <v>0</v>
      </c>
      <c r="AG78" s="400">
        <v>0</v>
      </c>
      <c r="AH78" s="400">
        <v>0</v>
      </c>
      <c r="AI78" s="18"/>
    </row>
    <row r="79" spans="1:71" s="170" customFormat="1" ht="28.5" customHeight="1">
      <c r="A79" s="1154" t="s">
        <v>166</v>
      </c>
      <c r="B79" s="1160"/>
      <c r="C79" s="1160"/>
      <c r="D79" s="1155"/>
      <c r="E79" s="405">
        <v>24082</v>
      </c>
      <c r="F79" s="405">
        <v>16983738.719999999</v>
      </c>
      <c r="G79" s="405">
        <v>16752</v>
      </c>
      <c r="H79" s="405">
        <v>321170</v>
      </c>
      <c r="I79" s="405">
        <v>1662210.6529999999</v>
      </c>
      <c r="J79" s="405">
        <v>16622102.720000001</v>
      </c>
      <c r="K79" s="405">
        <v>9675</v>
      </c>
      <c r="L79" s="405">
        <v>285911</v>
      </c>
      <c r="M79" s="405">
        <v>1559579.9410000001</v>
      </c>
      <c r="N79" s="405">
        <v>15595799.41</v>
      </c>
      <c r="O79" s="405">
        <v>7077</v>
      </c>
      <c r="P79" s="405">
        <v>35259</v>
      </c>
      <c r="Q79" s="405">
        <v>102630.712</v>
      </c>
      <c r="R79" s="405">
        <v>1026303.31</v>
      </c>
      <c r="S79" s="405">
        <v>0</v>
      </c>
      <c r="T79" s="405">
        <v>0</v>
      </c>
      <c r="U79" s="405">
        <v>0</v>
      </c>
      <c r="V79" s="405">
        <v>0</v>
      </c>
      <c r="W79" s="405">
        <v>3210</v>
      </c>
      <c r="X79" s="405">
        <v>7005</v>
      </c>
      <c r="Y79" s="405">
        <v>7845.893</v>
      </c>
      <c r="Z79" s="405">
        <v>78462.740000000005</v>
      </c>
      <c r="AA79" s="405">
        <v>1</v>
      </c>
      <c r="AB79" s="405">
        <v>0</v>
      </c>
      <c r="AC79" s="405">
        <v>0.05</v>
      </c>
      <c r="AD79" s="405">
        <v>0.05</v>
      </c>
      <c r="AE79" s="405">
        <v>4120</v>
      </c>
      <c r="AF79" s="405">
        <v>26484</v>
      </c>
      <c r="AG79" s="405">
        <v>283173.21000000002</v>
      </c>
      <c r="AH79" s="405">
        <v>283173.21000000002</v>
      </c>
      <c r="AI79" s="169"/>
    </row>
    <row r="80" spans="1:71" s="170" customFormat="1" ht="28.5" customHeight="1">
      <c r="A80" s="1154" t="s">
        <v>262</v>
      </c>
      <c r="B80" s="1160"/>
      <c r="C80" s="1160"/>
      <c r="D80" s="1155"/>
      <c r="E80" s="405">
        <v>172791</v>
      </c>
      <c r="F80" s="405">
        <v>2729249.7919999999</v>
      </c>
      <c r="G80" s="405">
        <v>41602</v>
      </c>
      <c r="H80" s="405">
        <v>68118</v>
      </c>
      <c r="I80" s="405">
        <v>635811.402</v>
      </c>
      <c r="J80" s="405">
        <v>575645.85199999996</v>
      </c>
      <c r="K80" s="405">
        <v>1305</v>
      </c>
      <c r="L80" s="405">
        <v>10869</v>
      </c>
      <c r="M80" s="405">
        <v>82127.326000000001</v>
      </c>
      <c r="N80" s="405">
        <v>65317.321000000004</v>
      </c>
      <c r="O80" s="405">
        <v>40297</v>
      </c>
      <c r="P80" s="405">
        <v>57249</v>
      </c>
      <c r="Q80" s="405">
        <v>553684.076</v>
      </c>
      <c r="R80" s="405">
        <v>510328.53100000002</v>
      </c>
      <c r="S80" s="405">
        <v>1</v>
      </c>
      <c r="T80" s="405">
        <v>3</v>
      </c>
      <c r="U80" s="405">
        <v>2.3319999999999999</v>
      </c>
      <c r="V80" s="405">
        <v>2.9060000000000001</v>
      </c>
      <c r="W80" s="405">
        <v>131170</v>
      </c>
      <c r="X80" s="405">
        <v>135841</v>
      </c>
      <c r="Y80" s="405">
        <v>1566931.21</v>
      </c>
      <c r="Z80" s="405">
        <v>2152887.4169999999</v>
      </c>
      <c r="AA80" s="405">
        <v>0</v>
      </c>
      <c r="AB80" s="405">
        <v>0</v>
      </c>
      <c r="AC80" s="405">
        <v>0</v>
      </c>
      <c r="AD80" s="405">
        <v>0</v>
      </c>
      <c r="AE80" s="405">
        <v>18</v>
      </c>
      <c r="AF80" s="405">
        <v>226</v>
      </c>
      <c r="AG80" s="405">
        <v>2510.62</v>
      </c>
      <c r="AH80" s="405">
        <v>713.61699999999996</v>
      </c>
      <c r="AI80" s="169"/>
    </row>
    <row r="81" spans="1:35" s="16" customFormat="1" ht="28.5" customHeight="1">
      <c r="A81" s="1147" t="s">
        <v>167</v>
      </c>
      <c r="B81" s="1148"/>
      <c r="C81" s="1148"/>
      <c r="D81" s="1149"/>
      <c r="E81" s="400">
        <v>318349</v>
      </c>
      <c r="F81" s="400">
        <v>1891695.004</v>
      </c>
      <c r="G81" s="400">
        <v>191610</v>
      </c>
      <c r="H81" s="400">
        <v>308979</v>
      </c>
      <c r="I81" s="400">
        <v>4724409.3880000003</v>
      </c>
      <c r="J81" s="400">
        <v>1121835.46</v>
      </c>
      <c r="K81" s="400">
        <v>3450</v>
      </c>
      <c r="L81" s="400">
        <v>39638</v>
      </c>
      <c r="M81" s="400">
        <v>302274.51799999998</v>
      </c>
      <c r="N81" s="400">
        <v>206403.065</v>
      </c>
      <c r="O81" s="400">
        <v>188160</v>
      </c>
      <c r="P81" s="400">
        <v>269341</v>
      </c>
      <c r="Q81" s="400">
        <v>4422134.87</v>
      </c>
      <c r="R81" s="400">
        <v>915432.39500000002</v>
      </c>
      <c r="S81" s="400">
        <v>1212</v>
      </c>
      <c r="T81" s="400">
        <v>1938</v>
      </c>
      <c r="U81" s="400">
        <v>3971.0149999999999</v>
      </c>
      <c r="V81" s="400">
        <v>5981.3519999999999</v>
      </c>
      <c r="W81" s="400">
        <v>125078</v>
      </c>
      <c r="X81" s="400">
        <v>143323</v>
      </c>
      <c r="Y81" s="400">
        <v>3527407.8569999998</v>
      </c>
      <c r="Z81" s="400">
        <v>704563.049</v>
      </c>
      <c r="AA81" s="400">
        <v>3290</v>
      </c>
      <c r="AB81" s="400">
        <v>101324</v>
      </c>
      <c r="AC81" s="400">
        <v>70461.710000000006</v>
      </c>
      <c r="AD81" s="400">
        <v>49207.55</v>
      </c>
      <c r="AE81" s="400">
        <v>449</v>
      </c>
      <c r="AF81" s="400">
        <v>4000</v>
      </c>
      <c r="AG81" s="400">
        <v>49220.4</v>
      </c>
      <c r="AH81" s="400">
        <v>10107.593000000001</v>
      </c>
      <c r="AI81" s="18"/>
    </row>
    <row r="82" spans="1:35" s="16" customFormat="1" ht="28.5" customHeight="1">
      <c r="A82" s="1147" t="s">
        <v>168</v>
      </c>
      <c r="B82" s="1148"/>
      <c r="C82" s="1148"/>
      <c r="D82" s="1149"/>
      <c r="E82" s="400">
        <v>1292673</v>
      </c>
      <c r="F82" s="400">
        <v>28180552.791000001</v>
      </c>
      <c r="G82" s="400">
        <v>753513</v>
      </c>
      <c r="H82" s="400">
        <v>1928589</v>
      </c>
      <c r="I82" s="400">
        <v>18491756.103999998</v>
      </c>
      <c r="J82" s="400">
        <v>17652882.131999999</v>
      </c>
      <c r="K82" s="400">
        <v>91007</v>
      </c>
      <c r="L82" s="400">
        <v>1000911</v>
      </c>
      <c r="M82" s="400">
        <v>10837354.176000001</v>
      </c>
      <c r="N82" s="400">
        <v>7623245.4029999999</v>
      </c>
      <c r="O82" s="400">
        <v>662506</v>
      </c>
      <c r="P82" s="400">
        <v>927678</v>
      </c>
      <c r="Q82" s="400">
        <v>7654401.9280000003</v>
      </c>
      <c r="R82" s="400">
        <v>10029636.729</v>
      </c>
      <c r="S82" s="400">
        <v>18449</v>
      </c>
      <c r="T82" s="400">
        <v>24012</v>
      </c>
      <c r="U82" s="400">
        <v>26040.578000000001</v>
      </c>
      <c r="V82" s="400">
        <v>56642.305</v>
      </c>
      <c r="W82" s="400">
        <v>410747</v>
      </c>
      <c r="X82" s="400">
        <v>465428</v>
      </c>
      <c r="Y82" s="400">
        <v>7023994.6189999999</v>
      </c>
      <c r="Z82" s="400">
        <v>7725471.2620000001</v>
      </c>
      <c r="AA82" s="400">
        <v>71643</v>
      </c>
      <c r="AB82" s="400">
        <v>1958679</v>
      </c>
      <c r="AC82" s="400">
        <v>1323159.4450000001</v>
      </c>
      <c r="AD82" s="400">
        <v>281436.33799999999</v>
      </c>
      <c r="AE82" s="400">
        <v>109964</v>
      </c>
      <c r="AF82" s="400">
        <v>711084</v>
      </c>
      <c r="AG82" s="400">
        <v>9678713.2699999996</v>
      </c>
      <c r="AH82" s="400">
        <v>2464120.7540000002</v>
      </c>
      <c r="AI82" s="18"/>
    </row>
    <row r="83" spans="1:35" s="16" customFormat="1" ht="28.5" customHeight="1">
      <c r="A83" s="1147" t="s">
        <v>169</v>
      </c>
      <c r="B83" s="1148"/>
      <c r="C83" s="1148"/>
      <c r="D83" s="1149"/>
      <c r="E83" s="400">
        <v>682771</v>
      </c>
      <c r="F83" s="400">
        <v>12731152.681</v>
      </c>
      <c r="G83" s="400">
        <v>384651</v>
      </c>
      <c r="H83" s="400">
        <v>928426</v>
      </c>
      <c r="I83" s="400">
        <v>1650749.21</v>
      </c>
      <c r="J83" s="400">
        <v>9744096.7379999999</v>
      </c>
      <c r="K83" s="400">
        <v>19133</v>
      </c>
      <c r="L83" s="400">
        <v>426748</v>
      </c>
      <c r="M83" s="400">
        <v>1320724.615</v>
      </c>
      <c r="N83" s="400">
        <v>7235322.602</v>
      </c>
      <c r="O83" s="400">
        <v>365518</v>
      </c>
      <c r="P83" s="400">
        <v>501678</v>
      </c>
      <c r="Q83" s="400">
        <v>330024.59499999997</v>
      </c>
      <c r="R83" s="400">
        <v>2508774.1359999999</v>
      </c>
      <c r="S83" s="400">
        <v>45964</v>
      </c>
      <c r="T83" s="400">
        <v>61741</v>
      </c>
      <c r="U83" s="400">
        <v>50848.830999999998</v>
      </c>
      <c r="V83" s="400">
        <v>397028.27500000002</v>
      </c>
      <c r="W83" s="400">
        <v>251279</v>
      </c>
      <c r="X83" s="400">
        <v>319125</v>
      </c>
      <c r="Y83" s="400">
        <v>272727.32299999997</v>
      </c>
      <c r="Z83" s="400">
        <v>1921333.4920000001</v>
      </c>
      <c r="AA83" s="400">
        <v>17638</v>
      </c>
      <c r="AB83" s="400">
        <v>1110047</v>
      </c>
      <c r="AC83" s="400">
        <v>733348.12100000004</v>
      </c>
      <c r="AD83" s="400">
        <v>630484.73800000001</v>
      </c>
      <c r="AE83" s="400">
        <v>877</v>
      </c>
      <c r="AF83" s="400">
        <v>4845</v>
      </c>
      <c r="AG83" s="400">
        <v>59798.06</v>
      </c>
      <c r="AH83" s="400">
        <v>38209.438000000002</v>
      </c>
      <c r="AI83" s="18"/>
    </row>
    <row r="84" spans="1:35" s="16" customFormat="1" ht="28.5" customHeight="1">
      <c r="A84" s="1147" t="s">
        <v>257</v>
      </c>
      <c r="B84" s="1148"/>
      <c r="C84" s="1148"/>
      <c r="D84" s="1149"/>
      <c r="E84" s="400">
        <v>6611144</v>
      </c>
      <c r="F84" s="400">
        <v>147752801.211</v>
      </c>
      <c r="G84" s="400">
        <v>3669931</v>
      </c>
      <c r="H84" s="400">
        <v>6807264</v>
      </c>
      <c r="I84" s="400">
        <v>48942335.549000002</v>
      </c>
      <c r="J84" s="400">
        <v>75449829.576000005</v>
      </c>
      <c r="K84" s="400">
        <v>162838</v>
      </c>
      <c r="L84" s="400">
        <v>2177322</v>
      </c>
      <c r="M84" s="400">
        <v>12576778.115</v>
      </c>
      <c r="N84" s="400">
        <v>20340533.934999999</v>
      </c>
      <c r="O84" s="400">
        <v>3507093</v>
      </c>
      <c r="P84" s="400">
        <v>4629942</v>
      </c>
      <c r="Q84" s="400">
        <v>36365557.434</v>
      </c>
      <c r="R84" s="400">
        <v>55109295.641000003</v>
      </c>
      <c r="S84" s="400">
        <v>34378</v>
      </c>
      <c r="T84" s="400">
        <v>54874</v>
      </c>
      <c r="U84" s="400">
        <v>55455.682999999997</v>
      </c>
      <c r="V84" s="400">
        <v>126417.454</v>
      </c>
      <c r="W84" s="400">
        <v>2727703</v>
      </c>
      <c r="X84" s="400">
        <v>3063321</v>
      </c>
      <c r="Y84" s="400">
        <v>28362423.138</v>
      </c>
      <c r="Z84" s="400">
        <v>55428467.571000002</v>
      </c>
      <c r="AA84" s="400">
        <v>14142</v>
      </c>
      <c r="AB84" s="400">
        <v>720813</v>
      </c>
      <c r="AC84" s="400">
        <v>497445.63900000002</v>
      </c>
      <c r="AD84" s="400">
        <v>495907.20500000002</v>
      </c>
      <c r="AE84" s="400">
        <v>179132</v>
      </c>
      <c r="AF84" s="400">
        <v>2087732</v>
      </c>
      <c r="AG84" s="400">
        <v>27973067.245000001</v>
      </c>
      <c r="AH84" s="400">
        <v>16252179.404999999</v>
      </c>
      <c r="AI84" s="18"/>
    </row>
    <row r="85" spans="1:35" s="16" customFormat="1" ht="28.5" customHeight="1">
      <c r="A85" s="1147" t="s">
        <v>244</v>
      </c>
      <c r="B85" s="1148"/>
      <c r="C85" s="1148"/>
      <c r="D85" s="1149"/>
      <c r="E85" s="400">
        <v>28627</v>
      </c>
      <c r="F85" s="400">
        <v>135118.12100000001</v>
      </c>
      <c r="G85" s="400">
        <v>28625</v>
      </c>
      <c r="H85" s="400">
        <v>30053</v>
      </c>
      <c r="I85" s="400">
        <v>44932.413999999997</v>
      </c>
      <c r="J85" s="400">
        <v>135115.54999999999</v>
      </c>
      <c r="K85" s="400">
        <v>9</v>
      </c>
      <c r="L85" s="400">
        <v>52</v>
      </c>
      <c r="M85" s="400">
        <v>12.821999999999999</v>
      </c>
      <c r="N85" s="400">
        <v>38.466000000000001</v>
      </c>
      <c r="O85" s="400">
        <v>28616</v>
      </c>
      <c r="P85" s="400">
        <v>30001</v>
      </c>
      <c r="Q85" s="400">
        <v>44919.591999999997</v>
      </c>
      <c r="R85" s="400">
        <v>135077.084</v>
      </c>
      <c r="S85" s="400">
        <v>0</v>
      </c>
      <c r="T85" s="400">
        <v>0</v>
      </c>
      <c r="U85" s="400">
        <v>0</v>
      </c>
      <c r="V85" s="400">
        <v>0</v>
      </c>
      <c r="W85" s="400">
        <v>2</v>
      </c>
      <c r="X85" s="400">
        <v>2</v>
      </c>
      <c r="Y85" s="400">
        <v>0.85699999999999998</v>
      </c>
      <c r="Z85" s="400">
        <v>2.5710000000000002</v>
      </c>
      <c r="AA85" s="400">
        <v>0</v>
      </c>
      <c r="AB85" s="400">
        <v>0</v>
      </c>
      <c r="AC85" s="400">
        <v>0</v>
      </c>
      <c r="AD85" s="400">
        <v>0</v>
      </c>
      <c r="AE85" s="400">
        <v>0</v>
      </c>
      <c r="AF85" s="400">
        <v>0</v>
      </c>
      <c r="AG85" s="400">
        <v>0</v>
      </c>
      <c r="AH85" s="400">
        <v>0</v>
      </c>
      <c r="AI85" s="18"/>
    </row>
    <row r="86" spans="1:35" s="170" customFormat="1" ht="28.5" customHeight="1">
      <c r="A86" s="1154" t="s">
        <v>170</v>
      </c>
      <c r="B86" s="1160"/>
      <c r="C86" s="1160"/>
      <c r="D86" s="1155"/>
      <c r="E86" s="405">
        <v>4838</v>
      </c>
      <c r="F86" s="405">
        <v>179572.36600000001</v>
      </c>
      <c r="G86" s="405">
        <v>3029</v>
      </c>
      <c r="H86" s="405">
        <v>9290</v>
      </c>
      <c r="I86" s="405">
        <v>99557.248999999996</v>
      </c>
      <c r="J86" s="405">
        <v>157584.965</v>
      </c>
      <c r="K86" s="405">
        <v>426</v>
      </c>
      <c r="L86" s="405">
        <v>4703</v>
      </c>
      <c r="M86" s="405">
        <v>28921.444</v>
      </c>
      <c r="N86" s="405">
        <v>56982.207000000002</v>
      </c>
      <c r="O86" s="405">
        <v>2603</v>
      </c>
      <c r="P86" s="405">
        <v>4587</v>
      </c>
      <c r="Q86" s="405">
        <v>70635.804999999993</v>
      </c>
      <c r="R86" s="405">
        <v>100602.758</v>
      </c>
      <c r="S86" s="405">
        <v>18</v>
      </c>
      <c r="T86" s="405">
        <v>28</v>
      </c>
      <c r="U86" s="405">
        <v>17.082999999999998</v>
      </c>
      <c r="V86" s="405">
        <v>48.887</v>
      </c>
      <c r="W86" s="405">
        <v>1683</v>
      </c>
      <c r="X86" s="405">
        <v>2413</v>
      </c>
      <c r="Y86" s="405">
        <v>4548.2950000000001</v>
      </c>
      <c r="Z86" s="405">
        <v>12924.975</v>
      </c>
      <c r="AA86" s="405">
        <v>403</v>
      </c>
      <c r="AB86" s="405">
        <v>11347</v>
      </c>
      <c r="AC86" s="405">
        <v>7744.1329999999998</v>
      </c>
      <c r="AD86" s="405">
        <v>5725.6040000000003</v>
      </c>
      <c r="AE86" s="405">
        <v>108</v>
      </c>
      <c r="AF86" s="405">
        <v>676</v>
      </c>
      <c r="AG86" s="405">
        <v>9005.4</v>
      </c>
      <c r="AH86" s="405">
        <v>3287.9349999999999</v>
      </c>
      <c r="AI86" s="169"/>
    </row>
    <row r="87" spans="1:35" s="16" customFormat="1" ht="28.5" customHeight="1">
      <c r="A87" s="1147" t="s">
        <v>171</v>
      </c>
      <c r="B87" s="1148"/>
      <c r="C87" s="1148"/>
      <c r="D87" s="1149"/>
      <c r="E87" s="402">
        <v>187233675</v>
      </c>
      <c r="F87" s="402">
        <v>412852240.09600002</v>
      </c>
      <c r="G87" s="402">
        <v>95350416</v>
      </c>
      <c r="H87" s="402">
        <v>141173389</v>
      </c>
      <c r="I87" s="402">
        <v>146250889.51499999</v>
      </c>
      <c r="J87" s="402">
        <v>236835952.486</v>
      </c>
      <c r="K87" s="402">
        <v>925413</v>
      </c>
      <c r="L87" s="402">
        <v>7109762</v>
      </c>
      <c r="M87" s="402">
        <v>43961155.666000001</v>
      </c>
      <c r="N87" s="402">
        <v>45454118.906000003</v>
      </c>
      <c r="O87" s="402">
        <v>94425003</v>
      </c>
      <c r="P87" s="402">
        <v>134063627</v>
      </c>
      <c r="Q87" s="402">
        <v>102289733.84900001</v>
      </c>
      <c r="R87" s="402">
        <v>191381833.58000001</v>
      </c>
      <c r="S87" s="402">
        <v>22032955</v>
      </c>
      <c r="T87" s="402">
        <v>26856533</v>
      </c>
      <c r="U87" s="402">
        <v>22753351.037</v>
      </c>
      <c r="V87" s="402">
        <v>56960013.872000001</v>
      </c>
      <c r="W87" s="402">
        <v>69450191</v>
      </c>
      <c r="X87" s="402">
        <v>87251998</v>
      </c>
      <c r="Y87" s="402">
        <v>49905554.026000001</v>
      </c>
      <c r="Z87" s="402">
        <v>112343478.596</v>
      </c>
      <c r="AA87" s="402">
        <v>97102</v>
      </c>
      <c r="AB87" s="402">
        <v>1411940</v>
      </c>
      <c r="AC87" s="402">
        <v>950599.54599999997</v>
      </c>
      <c r="AD87" s="402">
        <v>591048.62</v>
      </c>
      <c r="AE87" s="402">
        <v>400113</v>
      </c>
      <c r="AF87" s="402">
        <v>2350101</v>
      </c>
      <c r="AG87" s="402">
        <v>28084624.649999999</v>
      </c>
      <c r="AH87" s="402">
        <v>6121746.5219999999</v>
      </c>
      <c r="AI87" s="18"/>
    </row>
    <row r="88" spans="1:35" s="166" customFormat="1" ht="20.149999999999999" customHeight="1">
      <c r="B88" s="140"/>
      <c r="C88" s="4"/>
      <c r="D88" s="220"/>
      <c r="E88" s="140" t="s">
        <v>263</v>
      </c>
    </row>
    <row r="89" spans="1:35" s="221" customFormat="1" ht="20.25" customHeight="1">
      <c r="B89" s="222"/>
      <c r="C89" s="223"/>
      <c r="D89" s="223"/>
      <c r="E89" s="222"/>
      <c r="I89" s="224"/>
    </row>
    <row r="90" spans="1:35" ht="19" customHeight="1">
      <c r="E90" s="1" t="s">
        <v>172</v>
      </c>
    </row>
    <row r="91" spans="1:35" ht="19" customHeight="1"/>
  </sheetData>
  <mergeCells count="103">
    <mergeCell ref="S1:AH1"/>
    <mergeCell ref="C14:D14"/>
    <mergeCell ref="C15:D15"/>
    <mergeCell ref="K4:N4"/>
    <mergeCell ref="A3:D5"/>
    <mergeCell ref="AE3:AH4"/>
    <mergeCell ref="E1:R1"/>
    <mergeCell ref="E54:R54"/>
    <mergeCell ref="C38:D38"/>
    <mergeCell ref="C39:D39"/>
    <mergeCell ref="C40:D40"/>
    <mergeCell ref="C41:D41"/>
    <mergeCell ref="A7:D7"/>
    <mergeCell ref="C29:D29"/>
    <mergeCell ref="C34:D34"/>
    <mergeCell ref="C37:D37"/>
    <mergeCell ref="C36:D36"/>
    <mergeCell ref="C32:D32"/>
    <mergeCell ref="C31:D31"/>
    <mergeCell ref="C12:D12"/>
    <mergeCell ref="C13:D13"/>
    <mergeCell ref="C18:D18"/>
    <mergeCell ref="C33:D33"/>
    <mergeCell ref="AA3:AD4"/>
    <mergeCell ref="C64:D64"/>
    <mergeCell ref="C65:D65"/>
    <mergeCell ref="A62:D62"/>
    <mergeCell ref="A61:D61"/>
    <mergeCell ref="C47:D47"/>
    <mergeCell ref="C48:D48"/>
    <mergeCell ref="C49:D49"/>
    <mergeCell ref="C43:D43"/>
    <mergeCell ref="C44:D44"/>
    <mergeCell ref="A60:D60"/>
    <mergeCell ref="A63:B66"/>
    <mergeCell ref="C66:D66"/>
    <mergeCell ref="C63:D63"/>
    <mergeCell ref="C46:D46"/>
    <mergeCell ref="C50:D50"/>
    <mergeCell ref="C51:D51"/>
    <mergeCell ref="A56:D58"/>
    <mergeCell ref="C45:D45"/>
    <mergeCell ref="A82:D82"/>
    <mergeCell ref="A81:D81"/>
    <mergeCell ref="A79:D79"/>
    <mergeCell ref="A80:D80"/>
    <mergeCell ref="C76:D76"/>
    <mergeCell ref="A87:D87"/>
    <mergeCell ref="A86:D86"/>
    <mergeCell ref="A83:D83"/>
    <mergeCell ref="A85:D85"/>
    <mergeCell ref="A84:D84"/>
    <mergeCell ref="C78:D78"/>
    <mergeCell ref="A75:B78"/>
    <mergeCell ref="C77:D77"/>
    <mergeCell ref="A74:D74"/>
    <mergeCell ref="A67:B68"/>
    <mergeCell ref="A73:D73"/>
    <mergeCell ref="A71:B71"/>
    <mergeCell ref="A69:B70"/>
    <mergeCell ref="C71:D71"/>
    <mergeCell ref="C67:D67"/>
    <mergeCell ref="C68:D68"/>
    <mergeCell ref="C75:D75"/>
    <mergeCell ref="A72:D72"/>
    <mergeCell ref="C69:D69"/>
    <mergeCell ref="C70:D70"/>
    <mergeCell ref="AE56:AH57"/>
    <mergeCell ref="G57:J57"/>
    <mergeCell ref="K57:N57"/>
    <mergeCell ref="O57:R57"/>
    <mergeCell ref="G56:R56"/>
    <mergeCell ref="S56:V57"/>
    <mergeCell ref="O4:R4"/>
    <mergeCell ref="A11:D11"/>
    <mergeCell ref="AA56:AD57"/>
    <mergeCell ref="E56:F57"/>
    <mergeCell ref="A15:B15"/>
    <mergeCell ref="A10:D10"/>
    <mergeCell ref="A9:D9"/>
    <mergeCell ref="A8:D8"/>
    <mergeCell ref="C42:D42"/>
    <mergeCell ref="W56:Z57"/>
    <mergeCell ref="C35:D35"/>
    <mergeCell ref="C19:D19"/>
    <mergeCell ref="C20:D20"/>
    <mergeCell ref="C21:D21"/>
    <mergeCell ref="S3:V4"/>
    <mergeCell ref="G4:J4"/>
    <mergeCell ref="C22:D22"/>
    <mergeCell ref="C27:D27"/>
    <mergeCell ref="W3:Z4"/>
    <mergeCell ref="E3:F4"/>
    <mergeCell ref="G3:R3"/>
    <mergeCell ref="S54:AH54"/>
    <mergeCell ref="C16:D16"/>
    <mergeCell ref="C17:D17"/>
    <mergeCell ref="C23:D23"/>
    <mergeCell ref="C24:D24"/>
    <mergeCell ref="C25:D25"/>
    <mergeCell ref="C30:D30"/>
    <mergeCell ref="C26:D26"/>
    <mergeCell ref="C28:D28"/>
  </mergeCells>
  <phoneticPr fontId="2"/>
  <printOptions horizontalCentered="1"/>
  <pageMargins left="0.19685039370078741" right="0.19685039370078741" top="0.39370078740157483" bottom="0" header="0.39370078740157483" footer="0.51181102362204722"/>
  <pageSetup paperSize="9" scale="49" orientation="landscape" horizontalDpi="4294967292" r:id="rId1"/>
  <headerFooter alignWithMargins="0"/>
  <rowBreaks count="1" manualBreakCount="1">
    <brk id="53" max="16383" man="1"/>
  </rowBreaks>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E73"/>
  <sheetViews>
    <sheetView showGridLines="0" zoomScale="70" zoomScaleNormal="70" workbookViewId="0">
      <pane xSplit="1" ySplit="7" topLeftCell="B8" activePane="bottomRight" state="frozen"/>
      <selection pane="topRight"/>
      <selection pane="bottomLeft"/>
      <selection pane="bottomRight"/>
    </sheetView>
  </sheetViews>
  <sheetFormatPr defaultColWidth="10.296875" defaultRowHeight="13"/>
  <cols>
    <col min="1" max="1" width="16.69921875" style="28" customWidth="1"/>
    <col min="2" max="2" width="15.69921875" style="30" customWidth="1"/>
    <col min="3" max="3" width="16.296875" style="30" customWidth="1"/>
    <col min="4" max="4" width="15.69921875" style="30" customWidth="1"/>
    <col min="5" max="5" width="18.8984375" style="30" bestFit="1" customWidth="1"/>
    <col min="6" max="13" width="15.69921875" style="30" customWidth="1"/>
    <col min="14" max="16" width="12.69921875" style="30" customWidth="1"/>
    <col min="17" max="17" width="15.296875" style="30" customWidth="1"/>
    <col min="18" max="20" width="12.69921875" style="30" customWidth="1"/>
    <col min="21" max="21" width="15.296875" style="30" bestFit="1" customWidth="1"/>
    <col min="22" max="24" width="12.69921875" style="30" customWidth="1"/>
    <col min="25" max="25" width="15.296875" style="30" bestFit="1" customWidth="1"/>
    <col min="26" max="48" width="12.69921875" style="30" customWidth="1"/>
    <col min="49" max="49" width="15.296875" style="30" bestFit="1" customWidth="1"/>
    <col min="50" max="51" width="12.69921875" style="168" customWidth="1"/>
    <col min="52" max="56" width="12.69921875" style="30" customWidth="1"/>
    <col min="57" max="57" width="13.59765625" style="30" customWidth="1"/>
    <col min="58" max="62" width="12.69921875" style="30" customWidth="1"/>
    <col min="63" max="63" width="15.296875" style="30" bestFit="1" customWidth="1"/>
    <col min="64" max="67" width="12.69921875" style="30" customWidth="1"/>
    <col min="68" max="69" width="15.296875" style="30" bestFit="1" customWidth="1"/>
    <col min="70" max="70" width="4" style="30" customWidth="1"/>
    <col min="71" max="76" width="12.09765625" style="30" customWidth="1"/>
    <col min="77" max="77" width="10.296875" style="30" customWidth="1"/>
    <col min="78" max="16384" width="10.296875" style="30"/>
  </cols>
  <sheetData>
    <row r="1" spans="1:83" ht="28.5" customHeight="1">
      <c r="B1" s="1178" t="s">
        <v>279</v>
      </c>
      <c r="C1" s="1178"/>
      <c r="D1" s="1178"/>
      <c r="E1" s="1178"/>
      <c r="F1" s="1178"/>
      <c r="G1" s="1178"/>
      <c r="H1" s="1178"/>
      <c r="I1" s="1178"/>
      <c r="J1" s="1178"/>
      <c r="K1" s="1178"/>
      <c r="L1" s="1178"/>
      <c r="M1" s="1178"/>
      <c r="N1" s="1178"/>
      <c r="O1" s="1178"/>
      <c r="P1" s="1178"/>
      <c r="Q1" s="1178"/>
      <c r="R1" s="1178"/>
      <c r="S1" s="1178"/>
      <c r="T1" s="1178"/>
      <c r="U1" s="1178"/>
      <c r="V1" s="1178"/>
      <c r="W1" s="1178"/>
      <c r="X1" s="1178"/>
      <c r="Y1" s="1178"/>
      <c r="Z1" s="1178"/>
      <c r="AA1" s="1178"/>
      <c r="AB1" s="1178" t="s">
        <v>280</v>
      </c>
      <c r="AC1" s="1178"/>
      <c r="AD1" s="1178"/>
      <c r="AE1" s="1178"/>
      <c r="AF1" s="1178"/>
      <c r="AG1" s="1178"/>
      <c r="AH1" s="1178"/>
      <c r="AI1" s="1178"/>
      <c r="AJ1" s="1178"/>
      <c r="AK1" s="1178"/>
      <c r="AL1" s="1178"/>
      <c r="AM1" s="1178"/>
      <c r="AN1" s="1178"/>
      <c r="AO1" s="1178"/>
      <c r="AP1" s="1178"/>
      <c r="AQ1" s="1178"/>
      <c r="AR1" s="1178" t="s">
        <v>281</v>
      </c>
      <c r="AS1" s="1178"/>
      <c r="AT1" s="1178"/>
      <c r="AU1" s="1178"/>
      <c r="AV1" s="1178"/>
      <c r="AW1" s="1178"/>
      <c r="AX1" s="1178"/>
      <c r="AY1" s="1178"/>
      <c r="AZ1" s="1178"/>
      <c r="BA1" s="1178"/>
      <c r="BB1" s="1178"/>
      <c r="BC1" s="1178"/>
      <c r="BD1" s="1178"/>
      <c r="BE1" s="1178"/>
      <c r="BF1" s="1178"/>
      <c r="BG1" s="1178"/>
      <c r="BH1" s="1178" t="s">
        <v>281</v>
      </c>
      <c r="BI1" s="1178"/>
      <c r="BJ1" s="1178"/>
      <c r="BK1" s="1178"/>
      <c r="BL1" s="1178"/>
      <c r="BM1" s="1178"/>
      <c r="BN1" s="1178"/>
      <c r="BO1" s="1178"/>
      <c r="BP1" s="1178"/>
      <c r="BQ1" s="1178"/>
      <c r="BR1" s="1178"/>
      <c r="BS1" s="1178"/>
      <c r="BT1" s="1178"/>
      <c r="BU1" s="1178"/>
      <c r="BV1" s="1178"/>
      <c r="BW1" s="1178"/>
      <c r="BX1" s="1178"/>
      <c r="BY1" s="29"/>
      <c r="BZ1" s="29"/>
      <c r="CA1" s="29"/>
      <c r="CB1" s="29"/>
      <c r="CC1" s="29"/>
      <c r="CD1" s="29"/>
      <c r="CE1" s="29"/>
    </row>
    <row r="2" spans="1:83" ht="11.25" customHeight="1">
      <c r="A2" s="31"/>
      <c r="AC2" s="32"/>
      <c r="AD2" s="32"/>
      <c r="AE2" s="32"/>
      <c r="AI2" s="32"/>
      <c r="BR2" s="32"/>
    </row>
    <row r="3" spans="1:83" s="1" customFormat="1" ht="15" customHeight="1">
      <c r="A3" s="1194" t="s">
        <v>278</v>
      </c>
      <c r="B3" s="1179" t="s">
        <v>9</v>
      </c>
      <c r="C3" s="1180"/>
      <c r="D3" s="1179" t="s">
        <v>33</v>
      </c>
      <c r="E3" s="1180"/>
      <c r="F3" s="1197" t="s">
        <v>235</v>
      </c>
      <c r="G3" s="1198"/>
      <c r="H3" s="1197" t="s">
        <v>236</v>
      </c>
      <c r="I3" s="1198"/>
      <c r="J3" s="1179" t="s">
        <v>173</v>
      </c>
      <c r="K3" s="1180"/>
      <c r="L3" s="1179" t="s">
        <v>174</v>
      </c>
      <c r="M3" s="1180"/>
      <c r="N3" s="1179" t="s">
        <v>37</v>
      </c>
      <c r="O3" s="1180"/>
      <c r="P3" s="1179" t="s">
        <v>38</v>
      </c>
      <c r="Q3" s="1180"/>
      <c r="R3" s="1179" t="s">
        <v>39</v>
      </c>
      <c r="S3" s="1180"/>
      <c r="T3" s="1202" t="s">
        <v>40</v>
      </c>
      <c r="U3" s="1203"/>
      <c r="V3" s="1203"/>
      <c r="W3" s="1203"/>
      <c r="X3" s="1203"/>
      <c r="Y3" s="1203"/>
      <c r="Z3" s="1203"/>
      <c r="AA3" s="1204"/>
      <c r="AB3" s="1189" t="s">
        <v>175</v>
      </c>
      <c r="AC3" s="1205"/>
      <c r="AD3" s="1205"/>
      <c r="AE3" s="1190"/>
      <c r="AF3" s="1183" t="s">
        <v>176</v>
      </c>
      <c r="AG3" s="1201"/>
      <c r="AH3" s="1201"/>
      <c r="AI3" s="1184"/>
      <c r="AJ3" s="1189" t="s">
        <v>177</v>
      </c>
      <c r="AK3" s="1190"/>
      <c r="AL3" s="1179" t="s">
        <v>159</v>
      </c>
      <c r="AM3" s="1180"/>
      <c r="AN3" s="1179" t="s">
        <v>160</v>
      </c>
      <c r="AO3" s="1180"/>
      <c r="AP3" s="1179" t="s">
        <v>89</v>
      </c>
      <c r="AQ3" s="1180"/>
      <c r="AR3" s="1191" t="s">
        <v>245</v>
      </c>
      <c r="AS3" s="1192"/>
      <c r="AT3" s="1192"/>
      <c r="AU3" s="1192"/>
      <c r="AV3" s="1192"/>
      <c r="AW3" s="1192"/>
      <c r="AX3" s="1192"/>
      <c r="AY3" s="1193"/>
      <c r="AZ3" s="1185" t="s">
        <v>166</v>
      </c>
      <c r="BA3" s="1186"/>
      <c r="BB3" s="1185" t="s">
        <v>262</v>
      </c>
      <c r="BC3" s="1186"/>
      <c r="BD3" s="1179" t="s">
        <v>167</v>
      </c>
      <c r="BE3" s="1180"/>
      <c r="BF3" s="1179" t="s">
        <v>168</v>
      </c>
      <c r="BG3" s="1180"/>
      <c r="BH3" s="1179" t="s">
        <v>169</v>
      </c>
      <c r="BI3" s="1180"/>
      <c r="BJ3" s="1179" t="s">
        <v>257</v>
      </c>
      <c r="BK3" s="1180"/>
      <c r="BL3" s="1179" t="s">
        <v>246</v>
      </c>
      <c r="BM3" s="1180"/>
      <c r="BN3" s="1185" t="s">
        <v>170</v>
      </c>
      <c r="BO3" s="1186"/>
      <c r="BP3" s="1179" t="s">
        <v>171</v>
      </c>
      <c r="BQ3" s="1180"/>
      <c r="BR3" s="425"/>
      <c r="BS3" s="1183" t="s">
        <v>179</v>
      </c>
      <c r="BT3" s="1201"/>
      <c r="BU3" s="1201"/>
      <c r="BV3" s="1201"/>
      <c r="BW3" s="1201"/>
      <c r="BX3" s="1184"/>
    </row>
    <row r="4" spans="1:83" s="1" customFormat="1" ht="15" customHeight="1">
      <c r="A4" s="1195"/>
      <c r="B4" s="1181"/>
      <c r="C4" s="1182"/>
      <c r="D4" s="1181"/>
      <c r="E4" s="1182"/>
      <c r="F4" s="1199"/>
      <c r="G4" s="1200"/>
      <c r="H4" s="1199"/>
      <c r="I4" s="1200"/>
      <c r="J4" s="1181"/>
      <c r="K4" s="1182"/>
      <c r="L4" s="1181"/>
      <c r="M4" s="1182"/>
      <c r="N4" s="1181"/>
      <c r="O4" s="1182"/>
      <c r="P4" s="1181"/>
      <c r="Q4" s="1182"/>
      <c r="R4" s="1181"/>
      <c r="S4" s="1182"/>
      <c r="T4" s="1189" t="s">
        <v>180</v>
      </c>
      <c r="U4" s="1190"/>
      <c r="V4" s="1189" t="s">
        <v>181</v>
      </c>
      <c r="W4" s="1190"/>
      <c r="X4" s="1189" t="s">
        <v>43</v>
      </c>
      <c r="Y4" s="1190"/>
      <c r="Z4" s="1189" t="s">
        <v>44</v>
      </c>
      <c r="AA4" s="1190"/>
      <c r="AB4" s="1189" t="s">
        <v>182</v>
      </c>
      <c r="AC4" s="1190"/>
      <c r="AD4" s="1189" t="s">
        <v>243</v>
      </c>
      <c r="AE4" s="1190"/>
      <c r="AF4" s="1183" t="s">
        <v>183</v>
      </c>
      <c r="AG4" s="1184"/>
      <c r="AH4" s="1183" t="s">
        <v>184</v>
      </c>
      <c r="AI4" s="1184"/>
      <c r="AJ4" s="1189" t="s">
        <v>185</v>
      </c>
      <c r="AK4" s="1190"/>
      <c r="AL4" s="1181"/>
      <c r="AM4" s="1182"/>
      <c r="AN4" s="1181"/>
      <c r="AO4" s="1182"/>
      <c r="AP4" s="1181"/>
      <c r="AQ4" s="1182"/>
      <c r="AR4" s="1189" t="s">
        <v>186</v>
      </c>
      <c r="AS4" s="1190"/>
      <c r="AT4" s="1189" t="s">
        <v>163</v>
      </c>
      <c r="AU4" s="1190"/>
      <c r="AV4" s="1183" t="s">
        <v>249</v>
      </c>
      <c r="AW4" s="1184"/>
      <c r="AX4" s="1183" t="s">
        <v>250</v>
      </c>
      <c r="AY4" s="1184"/>
      <c r="AZ4" s="1187"/>
      <c r="BA4" s="1188"/>
      <c r="BB4" s="1187"/>
      <c r="BC4" s="1188"/>
      <c r="BD4" s="1181"/>
      <c r="BE4" s="1182"/>
      <c r="BF4" s="1181"/>
      <c r="BG4" s="1182"/>
      <c r="BH4" s="1181"/>
      <c r="BI4" s="1182"/>
      <c r="BJ4" s="1181"/>
      <c r="BK4" s="1182"/>
      <c r="BL4" s="1181"/>
      <c r="BM4" s="1182"/>
      <c r="BN4" s="1187"/>
      <c r="BO4" s="1188"/>
      <c r="BP4" s="1181"/>
      <c r="BQ4" s="1182"/>
      <c r="BR4" s="314"/>
      <c r="BS4" s="1183" t="s">
        <v>9</v>
      </c>
      <c r="BT4" s="1184"/>
      <c r="BU4" s="1183" t="s">
        <v>187</v>
      </c>
      <c r="BV4" s="1184"/>
      <c r="BW4" s="1183" t="s">
        <v>234</v>
      </c>
      <c r="BX4" s="1184"/>
    </row>
    <row r="5" spans="1:83" s="1" customFormat="1" ht="15" customHeight="1">
      <c r="A5" s="1196"/>
      <c r="B5" s="426" t="s">
        <v>18</v>
      </c>
      <c r="C5" s="420" t="s">
        <v>19</v>
      </c>
      <c r="D5" s="426" t="s">
        <v>18</v>
      </c>
      <c r="E5" s="418" t="s">
        <v>19</v>
      </c>
      <c r="F5" s="426" t="s">
        <v>18</v>
      </c>
      <c r="G5" s="420" t="s">
        <v>19</v>
      </c>
      <c r="H5" s="426" t="s">
        <v>18</v>
      </c>
      <c r="I5" s="420" t="s">
        <v>19</v>
      </c>
      <c r="J5" s="426" t="s">
        <v>18</v>
      </c>
      <c r="K5" s="420" t="s">
        <v>19</v>
      </c>
      <c r="L5" s="426" t="s">
        <v>18</v>
      </c>
      <c r="M5" s="426" t="s">
        <v>19</v>
      </c>
      <c r="N5" s="426" t="s">
        <v>18</v>
      </c>
      <c r="O5" s="420" t="s">
        <v>19</v>
      </c>
      <c r="P5" s="426" t="s">
        <v>18</v>
      </c>
      <c r="Q5" s="420" t="s">
        <v>19</v>
      </c>
      <c r="R5" s="426" t="s">
        <v>18</v>
      </c>
      <c r="S5" s="420" t="s">
        <v>19</v>
      </c>
      <c r="T5" s="429" t="s">
        <v>18</v>
      </c>
      <c r="U5" s="422" t="s">
        <v>19</v>
      </c>
      <c r="V5" s="429" t="s">
        <v>18</v>
      </c>
      <c r="W5" s="423" t="s">
        <v>19</v>
      </c>
      <c r="X5" s="429" t="s">
        <v>18</v>
      </c>
      <c r="Y5" s="423" t="s">
        <v>19</v>
      </c>
      <c r="Z5" s="429" t="s">
        <v>18</v>
      </c>
      <c r="AA5" s="429" t="s">
        <v>19</v>
      </c>
      <c r="AB5" s="429" t="s">
        <v>18</v>
      </c>
      <c r="AC5" s="429" t="s">
        <v>19</v>
      </c>
      <c r="AD5" s="429" t="s">
        <v>18</v>
      </c>
      <c r="AE5" s="423" t="s">
        <v>19</v>
      </c>
      <c r="AF5" s="426" t="s">
        <v>18</v>
      </c>
      <c r="AG5" s="420" t="s">
        <v>19</v>
      </c>
      <c r="AH5" s="426" t="s">
        <v>18</v>
      </c>
      <c r="AI5" s="426" t="s">
        <v>19</v>
      </c>
      <c r="AJ5" s="429" t="s">
        <v>18</v>
      </c>
      <c r="AK5" s="423" t="s">
        <v>19</v>
      </c>
      <c r="AL5" s="426" t="s">
        <v>18</v>
      </c>
      <c r="AM5" s="418" t="s">
        <v>19</v>
      </c>
      <c r="AN5" s="426" t="s">
        <v>18</v>
      </c>
      <c r="AO5" s="419" t="s">
        <v>19</v>
      </c>
      <c r="AP5" s="426" t="s">
        <v>18</v>
      </c>
      <c r="AQ5" s="419" t="s">
        <v>19</v>
      </c>
      <c r="AR5" s="429" t="s">
        <v>18</v>
      </c>
      <c r="AS5" s="423" t="s">
        <v>19</v>
      </c>
      <c r="AT5" s="429" t="s">
        <v>18</v>
      </c>
      <c r="AU5" s="429" t="s">
        <v>19</v>
      </c>
      <c r="AV5" s="429" t="s">
        <v>18</v>
      </c>
      <c r="AW5" s="429" t="s">
        <v>19</v>
      </c>
      <c r="AX5" s="426" t="s">
        <v>18</v>
      </c>
      <c r="AY5" s="420" t="s">
        <v>19</v>
      </c>
      <c r="AZ5" s="421" t="s">
        <v>18</v>
      </c>
      <c r="BA5" s="421" t="s">
        <v>19</v>
      </c>
      <c r="BB5" s="421" t="s">
        <v>18</v>
      </c>
      <c r="BC5" s="421" t="s">
        <v>19</v>
      </c>
      <c r="BD5" s="426" t="s">
        <v>18</v>
      </c>
      <c r="BE5" s="426" t="s">
        <v>19</v>
      </c>
      <c r="BF5" s="426" t="s">
        <v>18</v>
      </c>
      <c r="BG5" s="426" t="s">
        <v>19</v>
      </c>
      <c r="BH5" s="426" t="s">
        <v>18</v>
      </c>
      <c r="BI5" s="426" t="s">
        <v>19</v>
      </c>
      <c r="BJ5" s="426" t="s">
        <v>18</v>
      </c>
      <c r="BK5" s="426" t="s">
        <v>19</v>
      </c>
      <c r="BL5" s="426" t="s">
        <v>18</v>
      </c>
      <c r="BM5" s="426" t="s">
        <v>19</v>
      </c>
      <c r="BN5" s="429" t="s">
        <v>18</v>
      </c>
      <c r="BO5" s="423" t="s">
        <v>19</v>
      </c>
      <c r="BP5" s="426" t="s">
        <v>18</v>
      </c>
      <c r="BQ5" s="426" t="s">
        <v>19</v>
      </c>
      <c r="BR5" s="425"/>
      <c r="BS5" s="426" t="s">
        <v>18</v>
      </c>
      <c r="BT5" s="420" t="s">
        <v>19</v>
      </c>
      <c r="BU5" s="426" t="s">
        <v>18</v>
      </c>
      <c r="BV5" s="420" t="s">
        <v>19</v>
      </c>
      <c r="BW5" s="426" t="s">
        <v>18</v>
      </c>
      <c r="BX5" s="426" t="s">
        <v>19</v>
      </c>
    </row>
    <row r="6" spans="1:83" s="39" customFormat="1" ht="9.5">
      <c r="A6" s="33"/>
      <c r="B6" s="34" t="s">
        <v>26</v>
      </c>
      <c r="C6" s="35" t="s">
        <v>27</v>
      </c>
      <c r="D6" s="34" t="s">
        <v>26</v>
      </c>
      <c r="E6" s="35" t="s">
        <v>27</v>
      </c>
      <c r="F6" s="34" t="s">
        <v>26</v>
      </c>
      <c r="G6" s="35" t="s">
        <v>27</v>
      </c>
      <c r="H6" s="34" t="s">
        <v>26</v>
      </c>
      <c r="I6" s="35" t="s">
        <v>27</v>
      </c>
      <c r="J6" s="34" t="s">
        <v>26</v>
      </c>
      <c r="K6" s="35" t="s">
        <v>27</v>
      </c>
      <c r="L6" s="34" t="s">
        <v>26</v>
      </c>
      <c r="M6" s="34" t="s">
        <v>27</v>
      </c>
      <c r="N6" s="34" t="s">
        <v>26</v>
      </c>
      <c r="O6" s="37" t="s">
        <v>27</v>
      </c>
      <c r="P6" s="34" t="s">
        <v>26</v>
      </c>
      <c r="Q6" s="37" t="s">
        <v>27</v>
      </c>
      <c r="R6" s="34" t="s">
        <v>26</v>
      </c>
      <c r="S6" s="37" t="s">
        <v>27</v>
      </c>
      <c r="T6" s="180" t="s">
        <v>26</v>
      </c>
      <c r="U6" s="181" t="s">
        <v>27</v>
      </c>
      <c r="V6" s="180" t="s">
        <v>26</v>
      </c>
      <c r="W6" s="182" t="s">
        <v>27</v>
      </c>
      <c r="X6" s="180" t="s">
        <v>26</v>
      </c>
      <c r="Y6" s="182" t="s">
        <v>27</v>
      </c>
      <c r="Z6" s="180" t="s">
        <v>26</v>
      </c>
      <c r="AA6" s="180" t="s">
        <v>27</v>
      </c>
      <c r="AB6" s="180" t="s">
        <v>26</v>
      </c>
      <c r="AC6" s="180" t="s">
        <v>27</v>
      </c>
      <c r="AD6" s="180" t="s">
        <v>26</v>
      </c>
      <c r="AE6" s="182" t="s">
        <v>27</v>
      </c>
      <c r="AF6" s="34" t="s">
        <v>26</v>
      </c>
      <c r="AG6" s="34" t="s">
        <v>27</v>
      </c>
      <c r="AH6" s="34" t="s">
        <v>26</v>
      </c>
      <c r="AI6" s="37" t="s">
        <v>27</v>
      </c>
      <c r="AJ6" s="180" t="s">
        <v>26</v>
      </c>
      <c r="AK6" s="182" t="s">
        <v>27</v>
      </c>
      <c r="AL6" s="34" t="s">
        <v>26</v>
      </c>
      <c r="AM6" s="37" t="s">
        <v>27</v>
      </c>
      <c r="AN6" s="34" t="s">
        <v>26</v>
      </c>
      <c r="AO6" s="36" t="s">
        <v>27</v>
      </c>
      <c r="AP6" s="34" t="s">
        <v>26</v>
      </c>
      <c r="AQ6" s="36" t="s">
        <v>27</v>
      </c>
      <c r="AR6" s="180" t="s">
        <v>26</v>
      </c>
      <c r="AS6" s="182" t="s">
        <v>27</v>
      </c>
      <c r="AT6" s="180" t="s">
        <v>26</v>
      </c>
      <c r="AU6" s="180" t="s">
        <v>27</v>
      </c>
      <c r="AV6" s="180" t="s">
        <v>26</v>
      </c>
      <c r="AW6" s="180" t="s">
        <v>27</v>
      </c>
      <c r="AX6" s="34" t="s">
        <v>26</v>
      </c>
      <c r="AY6" s="37" t="s">
        <v>27</v>
      </c>
      <c r="AZ6" s="171" t="s">
        <v>26</v>
      </c>
      <c r="BA6" s="171" t="s">
        <v>27</v>
      </c>
      <c r="BB6" s="171" t="s">
        <v>26</v>
      </c>
      <c r="BC6" s="171" t="s">
        <v>27</v>
      </c>
      <c r="BD6" s="34" t="s">
        <v>26</v>
      </c>
      <c r="BE6" s="38" t="s">
        <v>27</v>
      </c>
      <c r="BF6" s="34" t="s">
        <v>26</v>
      </c>
      <c r="BG6" s="34" t="s">
        <v>27</v>
      </c>
      <c r="BH6" s="34" t="s">
        <v>26</v>
      </c>
      <c r="BI6" s="38" t="s">
        <v>27</v>
      </c>
      <c r="BJ6" s="34" t="s">
        <v>26</v>
      </c>
      <c r="BK6" s="38" t="s">
        <v>27</v>
      </c>
      <c r="BL6" s="34" t="s">
        <v>26</v>
      </c>
      <c r="BM6" s="38" t="s">
        <v>27</v>
      </c>
      <c r="BN6" s="180" t="s">
        <v>26</v>
      </c>
      <c r="BO6" s="182" t="s">
        <v>27</v>
      </c>
      <c r="BP6" s="34" t="s">
        <v>26</v>
      </c>
      <c r="BQ6" s="38" t="s">
        <v>27</v>
      </c>
      <c r="BR6" s="34"/>
      <c r="BS6" s="38" t="s">
        <v>188</v>
      </c>
      <c r="BT6" s="38" t="s">
        <v>188</v>
      </c>
      <c r="BU6" s="38" t="s">
        <v>188</v>
      </c>
      <c r="BV6" s="38" t="s">
        <v>188</v>
      </c>
      <c r="BW6" s="38" t="s">
        <v>188</v>
      </c>
      <c r="BX6" s="38" t="s">
        <v>188</v>
      </c>
    </row>
    <row r="7" spans="1:83" s="44" customFormat="1" ht="15.25" customHeight="1">
      <c r="A7" s="317" t="s">
        <v>295</v>
      </c>
      <c r="B7" s="395">
        <v>1321209277</v>
      </c>
      <c r="C7" s="395">
        <v>15096542696.25</v>
      </c>
      <c r="D7" s="395">
        <v>1046484759</v>
      </c>
      <c r="E7" s="395">
        <v>12173120065.284</v>
      </c>
      <c r="F7" s="395">
        <v>526963116</v>
      </c>
      <c r="G7" s="395">
        <v>6506109490.2709999</v>
      </c>
      <c r="H7" s="395">
        <v>1306144</v>
      </c>
      <c r="I7" s="395">
        <v>18566765.006999999</v>
      </c>
      <c r="J7" s="395">
        <v>139089299</v>
      </c>
      <c r="K7" s="395">
        <v>1499226606.9219999</v>
      </c>
      <c r="L7" s="395">
        <v>379126200</v>
      </c>
      <c r="M7" s="395">
        <v>4149217203.0840001</v>
      </c>
      <c r="N7" s="395">
        <v>1197173</v>
      </c>
      <c r="O7" s="395">
        <v>14518181.275</v>
      </c>
      <c r="P7" s="395">
        <v>47606707</v>
      </c>
      <c r="Q7" s="395">
        <v>1841500325.533</v>
      </c>
      <c r="R7" s="395">
        <v>11</v>
      </c>
      <c r="S7" s="395">
        <v>65.540000000000006</v>
      </c>
      <c r="T7" s="395">
        <v>1272556</v>
      </c>
      <c r="U7" s="395">
        <v>154635492.917</v>
      </c>
      <c r="V7" s="395">
        <v>38599</v>
      </c>
      <c r="W7" s="395">
        <v>735237.19099999999</v>
      </c>
      <c r="X7" s="395">
        <v>27632763</v>
      </c>
      <c r="Y7" s="395">
        <v>254951772.42300001</v>
      </c>
      <c r="Z7" s="395">
        <v>36000</v>
      </c>
      <c r="AA7" s="395">
        <v>3925583.5049999999</v>
      </c>
      <c r="AB7" s="395">
        <v>1</v>
      </c>
      <c r="AC7" s="395">
        <v>98.116</v>
      </c>
      <c r="AD7" s="395">
        <v>33100</v>
      </c>
      <c r="AE7" s="395">
        <v>2920640.4550000001</v>
      </c>
      <c r="AF7" s="395">
        <v>7295</v>
      </c>
      <c r="AG7" s="395">
        <v>518356.15500000003</v>
      </c>
      <c r="AH7" s="395">
        <v>67533</v>
      </c>
      <c r="AI7" s="395">
        <v>2838195.7039999999</v>
      </c>
      <c r="AJ7" s="395">
        <v>15286</v>
      </c>
      <c r="AK7" s="395">
        <v>6414588.5870000003</v>
      </c>
      <c r="AL7" s="395">
        <v>0</v>
      </c>
      <c r="AM7" s="395">
        <v>0</v>
      </c>
      <c r="AN7" s="395">
        <v>56647</v>
      </c>
      <c r="AO7" s="395">
        <v>6864382.2259999998</v>
      </c>
      <c r="AP7" s="395">
        <v>162584</v>
      </c>
      <c r="AQ7" s="395">
        <v>5292048.8169999998</v>
      </c>
      <c r="AR7" s="395">
        <v>54770</v>
      </c>
      <c r="AS7" s="395">
        <v>203484.78400000001</v>
      </c>
      <c r="AT7" s="395">
        <v>3591</v>
      </c>
      <c r="AU7" s="395">
        <v>1151506.757</v>
      </c>
      <c r="AV7" s="395">
        <v>170952</v>
      </c>
      <c r="AW7" s="395">
        <v>3516550.199</v>
      </c>
      <c r="AX7" s="395">
        <v>0</v>
      </c>
      <c r="AY7" s="395">
        <v>0</v>
      </c>
      <c r="AZ7" s="395">
        <v>24082</v>
      </c>
      <c r="BA7" s="395">
        <v>16983738.719999999</v>
      </c>
      <c r="BB7" s="395">
        <v>172791</v>
      </c>
      <c r="BC7" s="395">
        <v>2729249.7919999999</v>
      </c>
      <c r="BD7" s="395">
        <v>318349</v>
      </c>
      <c r="BE7" s="395">
        <v>1891695.004</v>
      </c>
      <c r="BF7" s="395">
        <v>1292673</v>
      </c>
      <c r="BG7" s="395">
        <v>28180552.791000001</v>
      </c>
      <c r="BH7" s="395">
        <v>682771</v>
      </c>
      <c r="BI7" s="395">
        <v>12731152.681</v>
      </c>
      <c r="BJ7" s="395">
        <v>6611144</v>
      </c>
      <c r="BK7" s="395">
        <v>147752801.211</v>
      </c>
      <c r="BL7" s="395">
        <v>28627</v>
      </c>
      <c r="BM7" s="395">
        <v>135118.12100000001</v>
      </c>
      <c r="BN7" s="395">
        <v>4838</v>
      </c>
      <c r="BO7" s="395">
        <v>179572.36600000001</v>
      </c>
      <c r="BP7" s="395">
        <v>187233675</v>
      </c>
      <c r="BQ7" s="395">
        <v>412852240.09600002</v>
      </c>
      <c r="BR7" s="98"/>
      <c r="BS7" s="43">
        <v>101.26103112563894</v>
      </c>
      <c r="BT7" s="43">
        <v>101.01264867939332</v>
      </c>
      <c r="BU7" s="43">
        <v>101.57648121227194</v>
      </c>
      <c r="BV7" s="43">
        <v>101.26082417453144</v>
      </c>
      <c r="BW7" s="43">
        <v>100.04971938641427</v>
      </c>
      <c r="BX7" s="43">
        <v>101.56147599756994</v>
      </c>
    </row>
    <row r="8" spans="1:83" s="16" customFormat="1" ht="15.25" customHeight="1">
      <c r="A8" s="45" t="s">
        <v>189</v>
      </c>
      <c r="B8" s="308">
        <v>51090674</v>
      </c>
      <c r="C8" s="308">
        <v>709293585.18900001</v>
      </c>
      <c r="D8" s="308">
        <v>37368226</v>
      </c>
      <c r="E8" s="308">
        <v>511610349.34899998</v>
      </c>
      <c r="F8" s="308">
        <v>22465617</v>
      </c>
      <c r="G8" s="308">
        <v>324941830.72600001</v>
      </c>
      <c r="H8" s="308">
        <v>84262</v>
      </c>
      <c r="I8" s="308">
        <v>1417182.8289999999</v>
      </c>
      <c r="J8" s="308">
        <v>6481551</v>
      </c>
      <c r="K8" s="308">
        <v>78607675.451000005</v>
      </c>
      <c r="L8" s="308">
        <v>8336796</v>
      </c>
      <c r="M8" s="308">
        <v>106643660.34299999</v>
      </c>
      <c r="N8" s="308">
        <v>175797</v>
      </c>
      <c r="O8" s="308">
        <v>2485362.1690000002</v>
      </c>
      <c r="P8" s="308">
        <v>3571170</v>
      </c>
      <c r="Q8" s="308">
        <v>140171221.93900001</v>
      </c>
      <c r="R8" s="308">
        <v>0</v>
      </c>
      <c r="S8" s="308">
        <v>0</v>
      </c>
      <c r="T8" s="308">
        <v>87622</v>
      </c>
      <c r="U8" s="308">
        <v>9870581.3220000006</v>
      </c>
      <c r="V8" s="308">
        <v>1519</v>
      </c>
      <c r="W8" s="308">
        <v>34234.705999999998</v>
      </c>
      <c r="X8" s="308">
        <v>1394710</v>
      </c>
      <c r="Y8" s="308">
        <v>16058306.745999999</v>
      </c>
      <c r="Z8" s="308">
        <v>1183</v>
      </c>
      <c r="AA8" s="308">
        <v>184289.48</v>
      </c>
      <c r="AB8" s="308">
        <v>0</v>
      </c>
      <c r="AC8" s="308">
        <v>0</v>
      </c>
      <c r="AD8" s="308">
        <v>1745</v>
      </c>
      <c r="AE8" s="308">
        <v>186818.00200000001</v>
      </c>
      <c r="AF8" s="308">
        <v>0</v>
      </c>
      <c r="AG8" s="308">
        <v>0</v>
      </c>
      <c r="AH8" s="308">
        <v>89</v>
      </c>
      <c r="AI8" s="308">
        <v>1287.3699999999999</v>
      </c>
      <c r="AJ8" s="308">
        <v>208</v>
      </c>
      <c r="AK8" s="308">
        <v>100276.814</v>
      </c>
      <c r="AL8" s="308">
        <v>0</v>
      </c>
      <c r="AM8" s="308">
        <v>0</v>
      </c>
      <c r="AN8" s="308">
        <v>2145</v>
      </c>
      <c r="AO8" s="308">
        <v>247169.693</v>
      </c>
      <c r="AP8" s="308">
        <v>5411</v>
      </c>
      <c r="AQ8" s="308">
        <v>175435.95499999999</v>
      </c>
      <c r="AR8" s="308">
        <v>1574</v>
      </c>
      <c r="AS8" s="308">
        <v>3993.8780000000002</v>
      </c>
      <c r="AT8" s="308">
        <v>39</v>
      </c>
      <c r="AU8" s="308">
        <v>8803.8019999999997</v>
      </c>
      <c r="AV8" s="308">
        <v>6772</v>
      </c>
      <c r="AW8" s="308">
        <v>131682.9</v>
      </c>
      <c r="AX8" s="308">
        <v>0</v>
      </c>
      <c r="AY8" s="308">
        <v>0</v>
      </c>
      <c r="AZ8" s="308">
        <v>752</v>
      </c>
      <c r="BA8" s="308">
        <v>448530.05</v>
      </c>
      <c r="BB8" s="308">
        <v>14478</v>
      </c>
      <c r="BC8" s="308">
        <v>224225.65700000001</v>
      </c>
      <c r="BD8" s="308">
        <v>2347</v>
      </c>
      <c r="BE8" s="308">
        <v>87153.210999999996</v>
      </c>
      <c r="BF8" s="308">
        <v>54949</v>
      </c>
      <c r="BG8" s="308">
        <v>1256818.4509999999</v>
      </c>
      <c r="BH8" s="308">
        <v>34704</v>
      </c>
      <c r="BI8" s="308">
        <v>537005.39399999997</v>
      </c>
      <c r="BJ8" s="308">
        <v>338413</v>
      </c>
      <c r="BK8" s="308">
        <v>9831196.4309999999</v>
      </c>
      <c r="BL8" s="308">
        <v>3254</v>
      </c>
      <c r="BM8" s="308">
        <v>15823.483</v>
      </c>
      <c r="BN8" s="308">
        <v>265</v>
      </c>
      <c r="BO8" s="308">
        <v>7770.9539999999997</v>
      </c>
      <c r="BP8" s="308">
        <v>8023302</v>
      </c>
      <c r="BQ8" s="308">
        <v>15615247.433</v>
      </c>
      <c r="BR8" s="52"/>
      <c r="BS8" s="49">
        <v>101.02472002146308</v>
      </c>
      <c r="BT8" s="49">
        <v>100.93334944656492</v>
      </c>
      <c r="BU8" s="49">
        <v>101.13808892389811</v>
      </c>
      <c r="BV8" s="49">
        <v>101.06987716458973</v>
      </c>
      <c r="BW8" s="49">
        <v>99.707313913436053</v>
      </c>
      <c r="BX8" s="49">
        <v>101.94038892785338</v>
      </c>
    </row>
    <row r="9" spans="1:83" s="55" customFormat="1" ht="15.25" customHeight="1">
      <c r="A9" s="50" t="s">
        <v>190</v>
      </c>
      <c r="B9" s="174">
        <v>12278024</v>
      </c>
      <c r="C9" s="174">
        <v>139854327.19100001</v>
      </c>
      <c r="D9" s="174">
        <v>9238868</v>
      </c>
      <c r="E9" s="174">
        <v>108274806.68099999</v>
      </c>
      <c r="F9" s="174">
        <v>6005437</v>
      </c>
      <c r="G9" s="174">
        <v>73804591.592999995</v>
      </c>
      <c r="H9" s="174">
        <v>38167</v>
      </c>
      <c r="I9" s="174">
        <v>517137.23800000001</v>
      </c>
      <c r="J9" s="174">
        <v>1729237</v>
      </c>
      <c r="K9" s="174">
        <v>18177287.068999998</v>
      </c>
      <c r="L9" s="174">
        <v>1466027</v>
      </c>
      <c r="M9" s="174">
        <v>15775790.780999999</v>
      </c>
      <c r="N9" s="174">
        <v>51908</v>
      </c>
      <c r="O9" s="174">
        <v>538701.26</v>
      </c>
      <c r="P9" s="174">
        <v>618345</v>
      </c>
      <c r="Q9" s="174">
        <v>20765209.666999999</v>
      </c>
      <c r="R9" s="174">
        <v>0</v>
      </c>
      <c r="S9" s="174">
        <v>0</v>
      </c>
      <c r="T9" s="174">
        <v>14696</v>
      </c>
      <c r="U9" s="174">
        <v>2053395.0589999999</v>
      </c>
      <c r="V9" s="174">
        <v>874</v>
      </c>
      <c r="W9" s="174">
        <v>4672.5339999999997</v>
      </c>
      <c r="X9" s="174">
        <v>228090</v>
      </c>
      <c r="Y9" s="174">
        <v>2181753.0040000002</v>
      </c>
      <c r="Z9" s="174">
        <v>594</v>
      </c>
      <c r="AA9" s="174">
        <v>92025.385999999999</v>
      </c>
      <c r="AB9" s="174">
        <v>0</v>
      </c>
      <c r="AC9" s="174">
        <v>0</v>
      </c>
      <c r="AD9" s="174">
        <v>735</v>
      </c>
      <c r="AE9" s="174">
        <v>66984.800000000003</v>
      </c>
      <c r="AF9" s="174">
        <v>0</v>
      </c>
      <c r="AG9" s="174">
        <v>0</v>
      </c>
      <c r="AH9" s="174">
        <v>56</v>
      </c>
      <c r="AI9" s="174">
        <v>1416.29</v>
      </c>
      <c r="AJ9" s="174">
        <v>148</v>
      </c>
      <c r="AK9" s="174">
        <v>66726.152000000002</v>
      </c>
      <c r="AL9" s="174">
        <v>0</v>
      </c>
      <c r="AM9" s="174">
        <v>0</v>
      </c>
      <c r="AN9" s="174">
        <v>440</v>
      </c>
      <c r="AO9" s="174">
        <v>45336.358999999997</v>
      </c>
      <c r="AP9" s="174">
        <v>683</v>
      </c>
      <c r="AQ9" s="174">
        <v>16966.664000000001</v>
      </c>
      <c r="AR9" s="174">
        <v>503</v>
      </c>
      <c r="AS9" s="174">
        <v>1165.6130000000001</v>
      </c>
      <c r="AT9" s="174">
        <v>24</v>
      </c>
      <c r="AU9" s="174">
        <v>13614.272999999999</v>
      </c>
      <c r="AV9" s="174">
        <v>1812</v>
      </c>
      <c r="AW9" s="174">
        <v>44140.945</v>
      </c>
      <c r="AX9" s="174">
        <v>0</v>
      </c>
      <c r="AY9" s="174">
        <v>0</v>
      </c>
      <c r="AZ9" s="174">
        <v>214</v>
      </c>
      <c r="BA9" s="174">
        <v>18303.68</v>
      </c>
      <c r="BB9" s="174">
        <v>1145</v>
      </c>
      <c r="BC9" s="174">
        <v>20505.495999999999</v>
      </c>
      <c r="BD9" s="174">
        <v>451</v>
      </c>
      <c r="BE9" s="174">
        <v>5742.152</v>
      </c>
      <c r="BF9" s="174">
        <v>12620</v>
      </c>
      <c r="BG9" s="174">
        <v>201512.20300000001</v>
      </c>
      <c r="BH9" s="174">
        <v>5957</v>
      </c>
      <c r="BI9" s="174">
        <v>65185.724000000002</v>
      </c>
      <c r="BJ9" s="174">
        <v>68102</v>
      </c>
      <c r="BK9" s="174">
        <v>1405667.6329999999</v>
      </c>
      <c r="BL9" s="174">
        <v>324</v>
      </c>
      <c r="BM9" s="174">
        <v>1339.002</v>
      </c>
      <c r="BN9" s="174">
        <v>25</v>
      </c>
      <c r="BO9" s="174">
        <v>701.11800000000005</v>
      </c>
      <c r="BP9" s="174">
        <v>2031410</v>
      </c>
      <c r="BQ9" s="174">
        <v>3968455.4959999998</v>
      </c>
      <c r="BR9" s="52"/>
      <c r="BS9" s="54">
        <v>99.196732638262759</v>
      </c>
      <c r="BT9" s="54">
        <v>99.480091032218283</v>
      </c>
      <c r="BU9" s="54">
        <v>99.064880220817358</v>
      </c>
      <c r="BV9" s="54">
        <v>99.840254271509338</v>
      </c>
      <c r="BW9" s="54">
        <v>98.354202057605306</v>
      </c>
      <c r="BX9" s="54">
        <v>101.01864253355765</v>
      </c>
    </row>
    <row r="10" spans="1:83" s="55" customFormat="1" ht="15.25" customHeight="1">
      <c r="A10" s="50" t="s">
        <v>191</v>
      </c>
      <c r="B10" s="174">
        <v>9502047</v>
      </c>
      <c r="C10" s="174">
        <v>118696736.832</v>
      </c>
      <c r="D10" s="174">
        <v>8920092</v>
      </c>
      <c r="E10" s="174">
        <v>104552391.01100001</v>
      </c>
      <c r="F10" s="174">
        <v>5406854</v>
      </c>
      <c r="G10" s="174">
        <v>66098707.261</v>
      </c>
      <c r="H10" s="174">
        <v>28865</v>
      </c>
      <c r="I10" s="174">
        <v>438284.74099999998</v>
      </c>
      <c r="J10" s="174">
        <v>1571673</v>
      </c>
      <c r="K10" s="174">
        <v>16996772.497000001</v>
      </c>
      <c r="L10" s="174">
        <v>1912700</v>
      </c>
      <c r="M10" s="174">
        <v>21018626.511999998</v>
      </c>
      <c r="N10" s="174">
        <v>10569</v>
      </c>
      <c r="O10" s="174">
        <v>141495.073</v>
      </c>
      <c r="P10" s="174">
        <v>263526</v>
      </c>
      <c r="Q10" s="174">
        <v>9240771.3120000008</v>
      </c>
      <c r="R10" s="174">
        <v>0</v>
      </c>
      <c r="S10" s="174">
        <v>0</v>
      </c>
      <c r="T10" s="174">
        <v>4501</v>
      </c>
      <c r="U10" s="174">
        <v>744720.929</v>
      </c>
      <c r="V10" s="174">
        <v>84</v>
      </c>
      <c r="W10" s="174">
        <v>1378.653</v>
      </c>
      <c r="X10" s="174">
        <v>211954</v>
      </c>
      <c r="Y10" s="174">
        <v>1592750.767</v>
      </c>
      <c r="Z10" s="174">
        <v>836</v>
      </c>
      <c r="AA10" s="174">
        <v>84312.210999999996</v>
      </c>
      <c r="AB10" s="174">
        <v>0</v>
      </c>
      <c r="AC10" s="174">
        <v>0</v>
      </c>
      <c r="AD10" s="174">
        <v>510</v>
      </c>
      <c r="AE10" s="174">
        <v>54145.677000000003</v>
      </c>
      <c r="AF10" s="174">
        <v>0</v>
      </c>
      <c r="AG10" s="174">
        <v>0</v>
      </c>
      <c r="AH10" s="174">
        <v>0</v>
      </c>
      <c r="AI10" s="174">
        <v>0</v>
      </c>
      <c r="AJ10" s="174">
        <v>53</v>
      </c>
      <c r="AK10" s="174">
        <v>28428.362000000001</v>
      </c>
      <c r="AL10" s="174">
        <v>0</v>
      </c>
      <c r="AM10" s="174">
        <v>0</v>
      </c>
      <c r="AN10" s="174">
        <v>497</v>
      </c>
      <c r="AO10" s="174">
        <v>50645.144</v>
      </c>
      <c r="AP10" s="174">
        <v>595</v>
      </c>
      <c r="AQ10" s="174">
        <v>34921.250999999997</v>
      </c>
      <c r="AR10" s="174">
        <v>418</v>
      </c>
      <c r="AS10" s="174">
        <v>969.85299999999995</v>
      </c>
      <c r="AT10" s="174">
        <v>18</v>
      </c>
      <c r="AU10" s="174">
        <v>4357.1130000000003</v>
      </c>
      <c r="AV10" s="174">
        <v>2805</v>
      </c>
      <c r="AW10" s="174">
        <v>29950.584999999999</v>
      </c>
      <c r="AX10" s="174">
        <v>0</v>
      </c>
      <c r="AY10" s="174">
        <v>0</v>
      </c>
      <c r="AZ10" s="174">
        <v>510</v>
      </c>
      <c r="BA10" s="174">
        <v>630986.81000000006</v>
      </c>
      <c r="BB10" s="174">
        <v>1663</v>
      </c>
      <c r="BC10" s="174">
        <v>23911.91</v>
      </c>
      <c r="BD10" s="174">
        <v>351</v>
      </c>
      <c r="BE10" s="174">
        <v>3888.652</v>
      </c>
      <c r="BF10" s="174">
        <v>14414</v>
      </c>
      <c r="BG10" s="174">
        <v>280710.67800000001</v>
      </c>
      <c r="BH10" s="174">
        <v>5599</v>
      </c>
      <c r="BI10" s="174">
        <v>106626.514</v>
      </c>
      <c r="BJ10" s="174">
        <v>62686</v>
      </c>
      <c r="BK10" s="174">
        <v>1087500.645</v>
      </c>
      <c r="BL10" s="174">
        <v>345</v>
      </c>
      <c r="BM10" s="174">
        <v>1534.4469999999999</v>
      </c>
      <c r="BN10" s="174">
        <v>15</v>
      </c>
      <c r="BO10" s="174">
        <v>324.85000000000002</v>
      </c>
      <c r="BP10" s="174">
        <v>6</v>
      </c>
      <c r="BQ10" s="174">
        <v>14.385</v>
      </c>
      <c r="BR10" s="52"/>
      <c r="BS10" s="54">
        <v>99.212298755968291</v>
      </c>
      <c r="BT10" s="54">
        <v>99.655203743696461</v>
      </c>
      <c r="BU10" s="54">
        <v>99.777761869180623</v>
      </c>
      <c r="BV10" s="54">
        <v>99.876342559887462</v>
      </c>
      <c r="BW10" s="54">
        <v>100.45476550796127</v>
      </c>
      <c r="BX10" s="54">
        <v>100.46031763170629</v>
      </c>
    </row>
    <row r="11" spans="1:83" s="55" customFormat="1" ht="15.25" customHeight="1">
      <c r="A11" s="50" t="s">
        <v>192</v>
      </c>
      <c r="B11" s="174">
        <v>23043636</v>
      </c>
      <c r="C11" s="174">
        <v>271496988.505</v>
      </c>
      <c r="D11" s="174">
        <v>19679389</v>
      </c>
      <c r="E11" s="174">
        <v>234218127.34299999</v>
      </c>
      <c r="F11" s="174">
        <v>10625433</v>
      </c>
      <c r="G11" s="174">
        <v>133628819.215</v>
      </c>
      <c r="H11" s="174">
        <v>70695</v>
      </c>
      <c r="I11" s="174">
        <v>1173306.835</v>
      </c>
      <c r="J11" s="174">
        <v>3081869</v>
      </c>
      <c r="K11" s="174">
        <v>33873806.365000002</v>
      </c>
      <c r="L11" s="174">
        <v>5901392</v>
      </c>
      <c r="M11" s="174">
        <v>65542194.928000003</v>
      </c>
      <c r="N11" s="174">
        <v>33794</v>
      </c>
      <c r="O11" s="174">
        <v>493970.33199999999</v>
      </c>
      <c r="P11" s="174">
        <v>695351</v>
      </c>
      <c r="Q11" s="174">
        <v>23153059.609999999</v>
      </c>
      <c r="R11" s="174">
        <v>0</v>
      </c>
      <c r="S11" s="174">
        <v>0</v>
      </c>
      <c r="T11" s="174">
        <v>25371</v>
      </c>
      <c r="U11" s="174">
        <v>2496978.8280000002</v>
      </c>
      <c r="V11" s="174">
        <v>674</v>
      </c>
      <c r="W11" s="174">
        <v>14644.441000000001</v>
      </c>
      <c r="X11" s="174">
        <v>421879</v>
      </c>
      <c r="Y11" s="174">
        <v>2878781.298</v>
      </c>
      <c r="Z11" s="174">
        <v>908</v>
      </c>
      <c r="AA11" s="174">
        <v>119073.22199999999</v>
      </c>
      <c r="AB11" s="174">
        <v>0</v>
      </c>
      <c r="AC11" s="174">
        <v>0</v>
      </c>
      <c r="AD11" s="174">
        <v>657</v>
      </c>
      <c r="AE11" s="174">
        <v>69369.490000000005</v>
      </c>
      <c r="AF11" s="174">
        <v>0</v>
      </c>
      <c r="AG11" s="174">
        <v>0</v>
      </c>
      <c r="AH11" s="174">
        <v>89</v>
      </c>
      <c r="AI11" s="174">
        <v>1689.25</v>
      </c>
      <c r="AJ11" s="174">
        <v>199</v>
      </c>
      <c r="AK11" s="174">
        <v>86125.748999999996</v>
      </c>
      <c r="AL11" s="174">
        <v>0</v>
      </c>
      <c r="AM11" s="174">
        <v>0</v>
      </c>
      <c r="AN11" s="174">
        <v>1061</v>
      </c>
      <c r="AO11" s="174">
        <v>124136.952</v>
      </c>
      <c r="AP11" s="174">
        <v>2516</v>
      </c>
      <c r="AQ11" s="174">
        <v>54081.302000000003</v>
      </c>
      <c r="AR11" s="174">
        <v>545</v>
      </c>
      <c r="AS11" s="174">
        <v>1738.866</v>
      </c>
      <c r="AT11" s="174">
        <v>38</v>
      </c>
      <c r="AU11" s="174">
        <v>5837.99</v>
      </c>
      <c r="AV11" s="174">
        <v>3323</v>
      </c>
      <c r="AW11" s="174">
        <v>58063.686999999998</v>
      </c>
      <c r="AX11" s="174">
        <v>0</v>
      </c>
      <c r="AY11" s="174">
        <v>0</v>
      </c>
      <c r="AZ11" s="174">
        <v>353</v>
      </c>
      <c r="BA11" s="174">
        <v>25281.919999999998</v>
      </c>
      <c r="BB11" s="174">
        <v>2017</v>
      </c>
      <c r="BC11" s="174">
        <v>39119.813999999998</v>
      </c>
      <c r="BD11" s="174">
        <v>886</v>
      </c>
      <c r="BE11" s="174">
        <v>16207.495999999999</v>
      </c>
      <c r="BF11" s="174">
        <v>31809</v>
      </c>
      <c r="BG11" s="174">
        <v>611526.98499999999</v>
      </c>
      <c r="BH11" s="174">
        <v>7206</v>
      </c>
      <c r="BI11" s="174">
        <v>90008.88</v>
      </c>
      <c r="BJ11" s="174">
        <v>148808</v>
      </c>
      <c r="BK11" s="174">
        <v>3106946.7459999998</v>
      </c>
      <c r="BL11" s="174">
        <v>885</v>
      </c>
      <c r="BM11" s="174">
        <v>4315.2579999999998</v>
      </c>
      <c r="BN11" s="174">
        <v>36</v>
      </c>
      <c r="BO11" s="174">
        <v>1003.437</v>
      </c>
      <c r="BP11" s="174">
        <v>1985842</v>
      </c>
      <c r="BQ11" s="174">
        <v>3826899.6090000002</v>
      </c>
      <c r="BR11" s="52"/>
      <c r="BS11" s="54">
        <v>99.632184367245429</v>
      </c>
      <c r="BT11" s="54">
        <v>100.42963913301155</v>
      </c>
      <c r="BU11" s="54">
        <v>100.31007377351963</v>
      </c>
      <c r="BV11" s="54">
        <v>100.75464047216531</v>
      </c>
      <c r="BW11" s="54">
        <v>101.63528282002974</v>
      </c>
      <c r="BX11" s="54">
        <v>101.25065303720685</v>
      </c>
    </row>
    <row r="12" spans="1:83" s="55" customFormat="1" ht="15.25" customHeight="1">
      <c r="A12" s="50" t="s">
        <v>193</v>
      </c>
      <c r="B12" s="174">
        <v>9251569</v>
      </c>
      <c r="C12" s="174">
        <v>104206665.84199999</v>
      </c>
      <c r="D12" s="174">
        <v>7203710</v>
      </c>
      <c r="E12" s="174">
        <v>87105564.557999998</v>
      </c>
      <c r="F12" s="174">
        <v>4490949</v>
      </c>
      <c r="G12" s="174">
        <v>57018676.899999999</v>
      </c>
      <c r="H12" s="174">
        <v>7323</v>
      </c>
      <c r="I12" s="174">
        <v>156726.554</v>
      </c>
      <c r="J12" s="174">
        <v>1240374</v>
      </c>
      <c r="K12" s="174">
        <v>13611354.030999999</v>
      </c>
      <c r="L12" s="174">
        <v>1465064</v>
      </c>
      <c r="M12" s="174">
        <v>16318807.073000001</v>
      </c>
      <c r="N12" s="174">
        <v>8666</v>
      </c>
      <c r="O12" s="174">
        <v>102944.678</v>
      </c>
      <c r="P12" s="174">
        <v>269824</v>
      </c>
      <c r="Q12" s="174">
        <v>10222988.653999999</v>
      </c>
      <c r="R12" s="174">
        <v>0</v>
      </c>
      <c r="S12" s="174">
        <v>0</v>
      </c>
      <c r="T12" s="174">
        <v>7569</v>
      </c>
      <c r="U12" s="174">
        <v>645404.59499999997</v>
      </c>
      <c r="V12" s="174">
        <v>431</v>
      </c>
      <c r="W12" s="174">
        <v>3306.2379999999998</v>
      </c>
      <c r="X12" s="174">
        <v>157356</v>
      </c>
      <c r="Y12" s="174">
        <v>1120034.4380000001</v>
      </c>
      <c r="Z12" s="174">
        <v>616</v>
      </c>
      <c r="AA12" s="174">
        <v>67537.122000000003</v>
      </c>
      <c r="AB12" s="174">
        <v>0</v>
      </c>
      <c r="AC12" s="174">
        <v>0</v>
      </c>
      <c r="AD12" s="174">
        <v>376</v>
      </c>
      <c r="AE12" s="174">
        <v>33150.343999999997</v>
      </c>
      <c r="AF12" s="174">
        <v>0</v>
      </c>
      <c r="AG12" s="174">
        <v>0</v>
      </c>
      <c r="AH12" s="174">
        <v>0</v>
      </c>
      <c r="AI12" s="174">
        <v>0</v>
      </c>
      <c r="AJ12" s="174">
        <v>32</v>
      </c>
      <c r="AK12" s="174">
        <v>6276.1959999999999</v>
      </c>
      <c r="AL12" s="174">
        <v>0</v>
      </c>
      <c r="AM12" s="174">
        <v>0</v>
      </c>
      <c r="AN12" s="174">
        <v>442</v>
      </c>
      <c r="AO12" s="174">
        <v>44286.228000000003</v>
      </c>
      <c r="AP12" s="174">
        <v>296</v>
      </c>
      <c r="AQ12" s="174">
        <v>26322.382000000001</v>
      </c>
      <c r="AR12" s="174">
        <v>260</v>
      </c>
      <c r="AS12" s="174">
        <v>632.255</v>
      </c>
      <c r="AT12" s="174">
        <v>5</v>
      </c>
      <c r="AU12" s="174">
        <v>110.456</v>
      </c>
      <c r="AV12" s="174">
        <v>1339</v>
      </c>
      <c r="AW12" s="174">
        <v>22829.273000000001</v>
      </c>
      <c r="AX12" s="174">
        <v>0</v>
      </c>
      <c r="AY12" s="174">
        <v>0</v>
      </c>
      <c r="AZ12" s="174">
        <v>13</v>
      </c>
      <c r="BA12" s="174">
        <v>1515.16</v>
      </c>
      <c r="BB12" s="174">
        <v>1250</v>
      </c>
      <c r="BC12" s="174">
        <v>18708.448</v>
      </c>
      <c r="BD12" s="174">
        <v>133</v>
      </c>
      <c r="BE12" s="174">
        <v>2006.0719999999999</v>
      </c>
      <c r="BF12" s="174">
        <v>10268</v>
      </c>
      <c r="BG12" s="174">
        <v>148496.74</v>
      </c>
      <c r="BH12" s="174">
        <v>3385</v>
      </c>
      <c r="BI12" s="174">
        <v>35217.584000000003</v>
      </c>
      <c r="BJ12" s="174">
        <v>52956</v>
      </c>
      <c r="BK12" s="174">
        <v>997963.79</v>
      </c>
      <c r="BL12" s="174">
        <v>187</v>
      </c>
      <c r="BM12" s="174">
        <v>797.78599999999994</v>
      </c>
      <c r="BN12" s="174">
        <v>27</v>
      </c>
      <c r="BO12" s="174">
        <v>470.28199999999998</v>
      </c>
      <c r="BP12" s="174">
        <v>1532428</v>
      </c>
      <c r="BQ12" s="174">
        <v>3600102.5630000001</v>
      </c>
      <c r="BR12" s="52"/>
      <c r="BS12" s="54">
        <v>98.975970356321525</v>
      </c>
      <c r="BT12" s="54">
        <v>100.63760644715552</v>
      </c>
      <c r="BU12" s="54">
        <v>99.369905432017163</v>
      </c>
      <c r="BV12" s="54">
        <v>100.78006020680506</v>
      </c>
      <c r="BW12" s="54">
        <v>98.212101799545749</v>
      </c>
      <c r="BX12" s="54">
        <v>100.91710765696675</v>
      </c>
    </row>
    <row r="13" spans="1:83" s="55" customFormat="1" ht="15.25" customHeight="1">
      <c r="A13" s="56" t="s">
        <v>194</v>
      </c>
      <c r="B13" s="308">
        <v>9228581</v>
      </c>
      <c r="C13" s="308">
        <v>107454206.285</v>
      </c>
      <c r="D13" s="308">
        <v>8840886</v>
      </c>
      <c r="E13" s="308">
        <v>97367021.495000005</v>
      </c>
      <c r="F13" s="308">
        <v>5582769</v>
      </c>
      <c r="G13" s="308">
        <v>64375343.184</v>
      </c>
      <c r="H13" s="308">
        <v>5663</v>
      </c>
      <c r="I13" s="308">
        <v>75533.209000000003</v>
      </c>
      <c r="J13" s="308">
        <v>1515281</v>
      </c>
      <c r="K13" s="308">
        <v>14871035.794</v>
      </c>
      <c r="L13" s="308">
        <v>1737173</v>
      </c>
      <c r="M13" s="308">
        <v>18045109.307999998</v>
      </c>
      <c r="N13" s="308">
        <v>12969</v>
      </c>
      <c r="O13" s="308">
        <v>139684.55900000001</v>
      </c>
      <c r="P13" s="308">
        <v>162667</v>
      </c>
      <c r="Q13" s="308">
        <v>6686715.6009999998</v>
      </c>
      <c r="R13" s="308">
        <v>0</v>
      </c>
      <c r="S13" s="308">
        <v>0</v>
      </c>
      <c r="T13" s="308">
        <v>8448</v>
      </c>
      <c r="U13" s="308">
        <v>602120.75800000003</v>
      </c>
      <c r="V13" s="308">
        <v>172</v>
      </c>
      <c r="W13" s="308">
        <v>2858.596</v>
      </c>
      <c r="X13" s="308">
        <v>128572</v>
      </c>
      <c r="Y13" s="308">
        <v>1040471.041</v>
      </c>
      <c r="Z13" s="308">
        <v>348</v>
      </c>
      <c r="AA13" s="308">
        <v>37224.538</v>
      </c>
      <c r="AB13" s="308">
        <v>0</v>
      </c>
      <c r="AC13" s="308">
        <v>0</v>
      </c>
      <c r="AD13" s="308">
        <v>339</v>
      </c>
      <c r="AE13" s="308">
        <v>28537.284</v>
      </c>
      <c r="AF13" s="308">
        <v>0</v>
      </c>
      <c r="AG13" s="308">
        <v>0</v>
      </c>
      <c r="AH13" s="308">
        <v>1</v>
      </c>
      <c r="AI13" s="308">
        <v>3.28</v>
      </c>
      <c r="AJ13" s="308">
        <v>81</v>
      </c>
      <c r="AK13" s="308">
        <v>17178.419999999998</v>
      </c>
      <c r="AL13" s="308">
        <v>0</v>
      </c>
      <c r="AM13" s="308">
        <v>0</v>
      </c>
      <c r="AN13" s="308">
        <v>340</v>
      </c>
      <c r="AO13" s="308">
        <v>36171.004000000001</v>
      </c>
      <c r="AP13" s="308">
        <v>1275</v>
      </c>
      <c r="AQ13" s="308">
        <v>42817.552000000003</v>
      </c>
      <c r="AR13" s="308">
        <v>248</v>
      </c>
      <c r="AS13" s="308">
        <v>486.916</v>
      </c>
      <c r="AT13" s="308">
        <v>7</v>
      </c>
      <c r="AU13" s="308">
        <v>3287.71</v>
      </c>
      <c r="AV13" s="308">
        <v>1192</v>
      </c>
      <c r="AW13" s="308">
        <v>19460.393</v>
      </c>
      <c r="AX13" s="308">
        <v>0</v>
      </c>
      <c r="AY13" s="308">
        <v>0</v>
      </c>
      <c r="AZ13" s="308">
        <v>220</v>
      </c>
      <c r="BA13" s="308">
        <v>360753.11</v>
      </c>
      <c r="BB13" s="308">
        <v>965</v>
      </c>
      <c r="BC13" s="308">
        <v>13256.175999999999</v>
      </c>
      <c r="BD13" s="308">
        <v>325</v>
      </c>
      <c r="BE13" s="308">
        <v>1894.1010000000001</v>
      </c>
      <c r="BF13" s="308">
        <v>9570</v>
      </c>
      <c r="BG13" s="308">
        <v>150411.693</v>
      </c>
      <c r="BH13" s="308">
        <v>4119</v>
      </c>
      <c r="BI13" s="308">
        <v>37478.940999999999</v>
      </c>
      <c r="BJ13" s="308">
        <v>55491</v>
      </c>
      <c r="BK13" s="308">
        <v>865088.451</v>
      </c>
      <c r="BL13" s="308">
        <v>190</v>
      </c>
      <c r="BM13" s="308">
        <v>790.94100000000003</v>
      </c>
      <c r="BN13" s="308">
        <v>12</v>
      </c>
      <c r="BO13" s="308">
        <v>152.88900000000001</v>
      </c>
      <c r="BP13" s="308">
        <v>144</v>
      </c>
      <c r="BQ13" s="308">
        <v>340.83600000000001</v>
      </c>
      <c r="BR13" s="52"/>
      <c r="BS13" s="57">
        <v>99.498173933162732</v>
      </c>
      <c r="BT13" s="57">
        <v>99.311416822166734</v>
      </c>
      <c r="BU13" s="57">
        <v>100.19073997158903</v>
      </c>
      <c r="BV13" s="57">
        <v>99.476360117462576</v>
      </c>
      <c r="BW13" s="57">
        <v>98.669181916887567</v>
      </c>
      <c r="BX13" s="57">
        <v>100.34878531335349</v>
      </c>
    </row>
    <row r="14" spans="1:83" s="55" customFormat="1" ht="15.25" customHeight="1">
      <c r="A14" s="50" t="s">
        <v>195</v>
      </c>
      <c r="B14" s="174">
        <v>16719775</v>
      </c>
      <c r="C14" s="174">
        <v>184614311.38100001</v>
      </c>
      <c r="D14" s="174">
        <v>14114306</v>
      </c>
      <c r="E14" s="174">
        <v>161434040.31999999</v>
      </c>
      <c r="F14" s="174">
        <v>8617187</v>
      </c>
      <c r="G14" s="174">
        <v>104007358.611</v>
      </c>
      <c r="H14" s="174">
        <v>15287</v>
      </c>
      <c r="I14" s="174">
        <v>185737.33900000001</v>
      </c>
      <c r="J14" s="174">
        <v>2013538</v>
      </c>
      <c r="K14" s="174">
        <v>20402538.124000002</v>
      </c>
      <c r="L14" s="174">
        <v>3468294</v>
      </c>
      <c r="M14" s="174">
        <v>36838406.245999999</v>
      </c>
      <c r="N14" s="174">
        <v>11260</v>
      </c>
      <c r="O14" s="174">
        <v>129560.54700000001</v>
      </c>
      <c r="P14" s="174">
        <v>347075</v>
      </c>
      <c r="Q14" s="174">
        <v>13044514.834000001</v>
      </c>
      <c r="R14" s="174">
        <v>0</v>
      </c>
      <c r="S14" s="174">
        <v>0</v>
      </c>
      <c r="T14" s="174">
        <v>8160</v>
      </c>
      <c r="U14" s="174">
        <v>1301309.513</v>
      </c>
      <c r="V14" s="174">
        <v>153</v>
      </c>
      <c r="W14" s="174">
        <v>1896.9459999999999</v>
      </c>
      <c r="X14" s="174">
        <v>304011</v>
      </c>
      <c r="Y14" s="174">
        <v>2244853.4470000002</v>
      </c>
      <c r="Z14" s="174">
        <v>613</v>
      </c>
      <c r="AA14" s="174">
        <v>48354.09</v>
      </c>
      <c r="AB14" s="174">
        <v>0</v>
      </c>
      <c r="AC14" s="174">
        <v>0</v>
      </c>
      <c r="AD14" s="174">
        <v>604</v>
      </c>
      <c r="AE14" s="174">
        <v>47725.921000000002</v>
      </c>
      <c r="AF14" s="174">
        <v>0</v>
      </c>
      <c r="AG14" s="174">
        <v>0</v>
      </c>
      <c r="AH14" s="174">
        <v>0</v>
      </c>
      <c r="AI14" s="174">
        <v>0</v>
      </c>
      <c r="AJ14" s="174">
        <v>190</v>
      </c>
      <c r="AK14" s="174">
        <v>59735.535000000003</v>
      </c>
      <c r="AL14" s="174">
        <v>0</v>
      </c>
      <c r="AM14" s="174">
        <v>0</v>
      </c>
      <c r="AN14" s="174">
        <v>646</v>
      </c>
      <c r="AO14" s="174">
        <v>70248.258000000002</v>
      </c>
      <c r="AP14" s="174">
        <v>1200</v>
      </c>
      <c r="AQ14" s="174">
        <v>39238.262999999999</v>
      </c>
      <c r="AR14" s="174">
        <v>476</v>
      </c>
      <c r="AS14" s="174">
        <v>975.64700000000005</v>
      </c>
      <c r="AT14" s="174">
        <v>32</v>
      </c>
      <c r="AU14" s="174">
        <v>7814.7259999999997</v>
      </c>
      <c r="AV14" s="174">
        <v>2085</v>
      </c>
      <c r="AW14" s="174">
        <v>22833.321</v>
      </c>
      <c r="AX14" s="174">
        <v>0</v>
      </c>
      <c r="AY14" s="174">
        <v>0</v>
      </c>
      <c r="AZ14" s="174">
        <v>313</v>
      </c>
      <c r="BA14" s="174">
        <v>132865.92000000001</v>
      </c>
      <c r="BB14" s="174">
        <v>1841</v>
      </c>
      <c r="BC14" s="174">
        <v>33489.830999999998</v>
      </c>
      <c r="BD14" s="174">
        <v>727</v>
      </c>
      <c r="BE14" s="174">
        <v>9393.5110000000004</v>
      </c>
      <c r="BF14" s="174">
        <v>12585</v>
      </c>
      <c r="BG14" s="174">
        <v>250057.147</v>
      </c>
      <c r="BH14" s="174">
        <v>5701</v>
      </c>
      <c r="BI14" s="174">
        <v>90761.115000000005</v>
      </c>
      <c r="BJ14" s="174">
        <v>84459</v>
      </c>
      <c r="BK14" s="174">
        <v>1468297.341</v>
      </c>
      <c r="BL14" s="174">
        <v>335</v>
      </c>
      <c r="BM14" s="174">
        <v>1436.5730000000001</v>
      </c>
      <c r="BN14" s="174">
        <v>62</v>
      </c>
      <c r="BO14" s="174">
        <v>2084.9470000000001</v>
      </c>
      <c r="BP14" s="174">
        <v>1822941</v>
      </c>
      <c r="BQ14" s="174">
        <v>4172823.628</v>
      </c>
      <c r="BR14" s="52"/>
      <c r="BS14" s="54">
        <v>98.618147693870284</v>
      </c>
      <c r="BT14" s="54">
        <v>99.38522632065866</v>
      </c>
      <c r="BU14" s="54">
        <v>99.224513336599031</v>
      </c>
      <c r="BV14" s="54">
        <v>99.522644861393587</v>
      </c>
      <c r="BW14" s="54">
        <v>99.952194585316818</v>
      </c>
      <c r="BX14" s="54">
        <v>102.52151443639374</v>
      </c>
    </row>
    <row r="15" spans="1:83" s="55" customFormat="1" ht="15.25" customHeight="1">
      <c r="A15" s="50" t="s">
        <v>196</v>
      </c>
      <c r="B15" s="174">
        <v>27802196</v>
      </c>
      <c r="C15" s="174">
        <v>287107463.85600001</v>
      </c>
      <c r="D15" s="174">
        <v>21435067</v>
      </c>
      <c r="E15" s="174">
        <v>238833876.33399999</v>
      </c>
      <c r="F15" s="174">
        <v>10302265</v>
      </c>
      <c r="G15" s="174">
        <v>120686363.24600001</v>
      </c>
      <c r="H15" s="174">
        <v>12993</v>
      </c>
      <c r="I15" s="174">
        <v>148170.514</v>
      </c>
      <c r="J15" s="174">
        <v>2938646</v>
      </c>
      <c r="K15" s="174">
        <v>30341507.283</v>
      </c>
      <c r="L15" s="174">
        <v>8181163</v>
      </c>
      <c r="M15" s="174">
        <v>87657835.290999994</v>
      </c>
      <c r="N15" s="174">
        <v>22529</v>
      </c>
      <c r="O15" s="174">
        <v>274106.32699999999</v>
      </c>
      <c r="P15" s="174">
        <v>636072</v>
      </c>
      <c r="Q15" s="174">
        <v>27266335.342</v>
      </c>
      <c r="R15" s="174">
        <v>0</v>
      </c>
      <c r="S15" s="174">
        <v>0</v>
      </c>
      <c r="T15" s="174">
        <v>11267</v>
      </c>
      <c r="U15" s="174">
        <v>2089256.7990000001</v>
      </c>
      <c r="V15" s="174">
        <v>55</v>
      </c>
      <c r="W15" s="174">
        <v>590.99199999999996</v>
      </c>
      <c r="X15" s="174">
        <v>489163</v>
      </c>
      <c r="Y15" s="174">
        <v>3674761.6179999998</v>
      </c>
      <c r="Z15" s="174">
        <v>726</v>
      </c>
      <c r="AA15" s="174">
        <v>59451.733999999997</v>
      </c>
      <c r="AB15" s="174">
        <v>0</v>
      </c>
      <c r="AC15" s="174">
        <v>0</v>
      </c>
      <c r="AD15" s="174">
        <v>434</v>
      </c>
      <c r="AE15" s="174">
        <v>58754.536</v>
      </c>
      <c r="AF15" s="174">
        <v>2</v>
      </c>
      <c r="AG15" s="174">
        <v>89.08</v>
      </c>
      <c r="AH15" s="174">
        <v>61</v>
      </c>
      <c r="AI15" s="174">
        <v>2205.61</v>
      </c>
      <c r="AJ15" s="174">
        <v>299</v>
      </c>
      <c r="AK15" s="174">
        <v>111648.45</v>
      </c>
      <c r="AL15" s="174">
        <v>0</v>
      </c>
      <c r="AM15" s="174">
        <v>0</v>
      </c>
      <c r="AN15" s="174">
        <v>767</v>
      </c>
      <c r="AO15" s="174">
        <v>106246.274</v>
      </c>
      <c r="AP15" s="174">
        <v>776</v>
      </c>
      <c r="AQ15" s="174">
        <v>24252.656999999999</v>
      </c>
      <c r="AR15" s="174">
        <v>1449</v>
      </c>
      <c r="AS15" s="174">
        <v>3041.74</v>
      </c>
      <c r="AT15" s="174">
        <v>83</v>
      </c>
      <c r="AU15" s="174">
        <v>24581.439999999999</v>
      </c>
      <c r="AV15" s="174">
        <v>7400</v>
      </c>
      <c r="AW15" s="174">
        <v>115945.53</v>
      </c>
      <c r="AX15" s="174">
        <v>0</v>
      </c>
      <c r="AY15" s="174">
        <v>0</v>
      </c>
      <c r="AZ15" s="174">
        <v>891</v>
      </c>
      <c r="BA15" s="174">
        <v>397646.43</v>
      </c>
      <c r="BB15" s="174">
        <v>2370</v>
      </c>
      <c r="BC15" s="174">
        <v>49198.194000000003</v>
      </c>
      <c r="BD15" s="174">
        <v>2256</v>
      </c>
      <c r="BE15" s="174">
        <v>25058.465</v>
      </c>
      <c r="BF15" s="174">
        <v>20343</v>
      </c>
      <c r="BG15" s="174">
        <v>436580.87599999999</v>
      </c>
      <c r="BH15" s="174">
        <v>13142</v>
      </c>
      <c r="BI15" s="174">
        <v>212399.603</v>
      </c>
      <c r="BJ15" s="174">
        <v>122342</v>
      </c>
      <c r="BK15" s="174">
        <v>2300494.8849999998</v>
      </c>
      <c r="BL15" s="174">
        <v>353</v>
      </c>
      <c r="BM15" s="174">
        <v>1529.4570000000001</v>
      </c>
      <c r="BN15" s="174">
        <v>58</v>
      </c>
      <c r="BO15" s="174">
        <v>1051.9849999999999</v>
      </c>
      <c r="BP15" s="174">
        <v>5034291</v>
      </c>
      <c r="BQ15" s="174">
        <v>11038359.498</v>
      </c>
      <c r="BR15" s="52"/>
      <c r="BS15" s="54">
        <v>99.708165059208696</v>
      </c>
      <c r="BT15" s="54">
        <v>100.24117663395953</v>
      </c>
      <c r="BU15" s="54">
        <v>100.84142461507253</v>
      </c>
      <c r="BV15" s="54">
        <v>100.67064213869538</v>
      </c>
      <c r="BW15" s="54">
        <v>100.41107048816988</v>
      </c>
      <c r="BX15" s="54">
        <v>101.35764123478042</v>
      </c>
    </row>
    <row r="16" spans="1:83" s="55" customFormat="1" ht="15.25" customHeight="1">
      <c r="A16" s="50" t="s">
        <v>197</v>
      </c>
      <c r="B16" s="174">
        <v>20531232</v>
      </c>
      <c r="C16" s="174">
        <v>223089289.98500001</v>
      </c>
      <c r="D16" s="174">
        <v>15863772</v>
      </c>
      <c r="E16" s="174">
        <v>188465511.02900001</v>
      </c>
      <c r="F16" s="174">
        <v>7930313</v>
      </c>
      <c r="G16" s="174">
        <v>100039343.376</v>
      </c>
      <c r="H16" s="174">
        <v>899</v>
      </c>
      <c r="I16" s="174">
        <v>10138.754000000001</v>
      </c>
      <c r="J16" s="174">
        <v>1895935</v>
      </c>
      <c r="K16" s="174">
        <v>20376816.102000002</v>
      </c>
      <c r="L16" s="174">
        <v>6036625</v>
      </c>
      <c r="M16" s="174">
        <v>68039212.797000006</v>
      </c>
      <c r="N16" s="174">
        <v>9959</v>
      </c>
      <c r="O16" s="174">
        <v>120982.09600000001</v>
      </c>
      <c r="P16" s="174">
        <v>420343</v>
      </c>
      <c r="Q16" s="174">
        <v>17715641.772999998</v>
      </c>
      <c r="R16" s="174">
        <v>0</v>
      </c>
      <c r="S16" s="174">
        <v>0</v>
      </c>
      <c r="T16" s="174">
        <v>24519</v>
      </c>
      <c r="U16" s="174">
        <v>2083525.1950000001</v>
      </c>
      <c r="V16" s="174">
        <v>679</v>
      </c>
      <c r="W16" s="174">
        <v>6272.9110000000001</v>
      </c>
      <c r="X16" s="174">
        <v>295716</v>
      </c>
      <c r="Y16" s="174">
        <v>2780112.8670000001</v>
      </c>
      <c r="Z16" s="174">
        <v>808</v>
      </c>
      <c r="AA16" s="174">
        <v>76274.964000000007</v>
      </c>
      <c r="AB16" s="174">
        <v>0</v>
      </c>
      <c r="AC16" s="174">
        <v>0</v>
      </c>
      <c r="AD16" s="174">
        <v>585</v>
      </c>
      <c r="AE16" s="174">
        <v>53128.991999999998</v>
      </c>
      <c r="AF16" s="174">
        <v>0</v>
      </c>
      <c r="AG16" s="174">
        <v>0</v>
      </c>
      <c r="AH16" s="174">
        <v>11</v>
      </c>
      <c r="AI16" s="174">
        <v>123.47</v>
      </c>
      <c r="AJ16" s="174">
        <v>257</v>
      </c>
      <c r="AK16" s="174">
        <v>114252.05499999999</v>
      </c>
      <c r="AL16" s="174">
        <v>0</v>
      </c>
      <c r="AM16" s="174">
        <v>0</v>
      </c>
      <c r="AN16" s="174">
        <v>791</v>
      </c>
      <c r="AO16" s="174">
        <v>85617.985000000001</v>
      </c>
      <c r="AP16" s="174">
        <v>1414</v>
      </c>
      <c r="AQ16" s="174">
        <v>49438.949000000001</v>
      </c>
      <c r="AR16" s="174">
        <v>756</v>
      </c>
      <c r="AS16" s="174">
        <v>1830.1949999999999</v>
      </c>
      <c r="AT16" s="174">
        <v>52</v>
      </c>
      <c r="AU16" s="174">
        <v>8219.44</v>
      </c>
      <c r="AV16" s="174">
        <v>2102</v>
      </c>
      <c r="AW16" s="174">
        <v>47810.78</v>
      </c>
      <c r="AX16" s="174">
        <v>0</v>
      </c>
      <c r="AY16" s="174">
        <v>0</v>
      </c>
      <c r="AZ16" s="174">
        <v>444</v>
      </c>
      <c r="BA16" s="174">
        <v>375564.88</v>
      </c>
      <c r="BB16" s="174">
        <v>1709</v>
      </c>
      <c r="BC16" s="174">
        <v>31856.913</v>
      </c>
      <c r="BD16" s="174">
        <v>664</v>
      </c>
      <c r="BE16" s="174">
        <v>10618.793</v>
      </c>
      <c r="BF16" s="174">
        <v>24869</v>
      </c>
      <c r="BG16" s="174">
        <v>458665.967</v>
      </c>
      <c r="BH16" s="174">
        <v>8993</v>
      </c>
      <c r="BI16" s="174">
        <v>210176.65299999999</v>
      </c>
      <c r="BJ16" s="174">
        <v>116565</v>
      </c>
      <c r="BK16" s="174">
        <v>2051576.1529999999</v>
      </c>
      <c r="BL16" s="174">
        <v>225</v>
      </c>
      <c r="BM16" s="174">
        <v>898.07500000000005</v>
      </c>
      <c r="BN16" s="174">
        <v>35</v>
      </c>
      <c r="BO16" s="174">
        <v>146.54499999999999</v>
      </c>
      <c r="BP16" s="174">
        <v>3755964</v>
      </c>
      <c r="BQ16" s="174">
        <v>8341043.3049999997</v>
      </c>
      <c r="BR16" s="52"/>
      <c r="BS16" s="54">
        <v>99.513576002313727</v>
      </c>
      <c r="BT16" s="54">
        <v>100.7856811628268</v>
      </c>
      <c r="BU16" s="54">
        <v>100.47675206637743</v>
      </c>
      <c r="BV16" s="54">
        <v>101.065427309924</v>
      </c>
      <c r="BW16" s="54">
        <v>101.17069695459939</v>
      </c>
      <c r="BX16" s="54">
        <v>101.02228835853393</v>
      </c>
    </row>
    <row r="17" spans="1:76" s="55" customFormat="1" ht="15.25" customHeight="1">
      <c r="A17" s="58" t="s">
        <v>198</v>
      </c>
      <c r="B17" s="176">
        <v>15794177</v>
      </c>
      <c r="C17" s="176">
        <v>202695384.87200001</v>
      </c>
      <c r="D17" s="176">
        <v>14938919</v>
      </c>
      <c r="E17" s="176">
        <v>176804414.28</v>
      </c>
      <c r="F17" s="176">
        <v>8231837</v>
      </c>
      <c r="G17" s="176">
        <v>102784269.92299999</v>
      </c>
      <c r="H17" s="176">
        <v>1023</v>
      </c>
      <c r="I17" s="176">
        <v>7531.6779999999999</v>
      </c>
      <c r="J17" s="176">
        <v>1910228</v>
      </c>
      <c r="K17" s="176">
        <v>20239193.807999998</v>
      </c>
      <c r="L17" s="176">
        <v>4795831</v>
      </c>
      <c r="M17" s="176">
        <v>53773418.870999999</v>
      </c>
      <c r="N17" s="176">
        <v>12046</v>
      </c>
      <c r="O17" s="176">
        <v>124716.954</v>
      </c>
      <c r="P17" s="176">
        <v>414466</v>
      </c>
      <c r="Q17" s="176">
        <v>18556875.039999999</v>
      </c>
      <c r="R17" s="176">
        <v>0</v>
      </c>
      <c r="S17" s="176">
        <v>0</v>
      </c>
      <c r="T17" s="176">
        <v>9014</v>
      </c>
      <c r="U17" s="176">
        <v>1930855.916</v>
      </c>
      <c r="V17" s="176">
        <v>521</v>
      </c>
      <c r="W17" s="176">
        <v>14251.637000000001</v>
      </c>
      <c r="X17" s="176">
        <v>293501</v>
      </c>
      <c r="Y17" s="176">
        <v>2429880.3820000002</v>
      </c>
      <c r="Z17" s="176">
        <v>495</v>
      </c>
      <c r="AA17" s="176">
        <v>41015.124000000003</v>
      </c>
      <c r="AB17" s="176">
        <v>0</v>
      </c>
      <c r="AC17" s="176">
        <v>0</v>
      </c>
      <c r="AD17" s="176">
        <v>435</v>
      </c>
      <c r="AE17" s="176">
        <v>46485.017</v>
      </c>
      <c r="AF17" s="176">
        <v>26</v>
      </c>
      <c r="AG17" s="176">
        <v>407.21</v>
      </c>
      <c r="AH17" s="176">
        <v>4</v>
      </c>
      <c r="AI17" s="176">
        <v>29.79</v>
      </c>
      <c r="AJ17" s="176">
        <v>139</v>
      </c>
      <c r="AK17" s="176">
        <v>42668.233999999997</v>
      </c>
      <c r="AL17" s="176">
        <v>0</v>
      </c>
      <c r="AM17" s="176">
        <v>0</v>
      </c>
      <c r="AN17" s="176">
        <v>752</v>
      </c>
      <c r="AO17" s="176">
        <v>83042.888000000006</v>
      </c>
      <c r="AP17" s="176">
        <v>1592</v>
      </c>
      <c r="AQ17" s="176">
        <v>72694.417000000001</v>
      </c>
      <c r="AR17" s="176">
        <v>885</v>
      </c>
      <c r="AS17" s="176">
        <v>2597.8719999999998</v>
      </c>
      <c r="AT17" s="176">
        <v>98</v>
      </c>
      <c r="AU17" s="176">
        <v>32614.327000000001</v>
      </c>
      <c r="AV17" s="176">
        <v>2430</v>
      </c>
      <c r="AW17" s="176">
        <v>41501.230000000003</v>
      </c>
      <c r="AX17" s="176">
        <v>0</v>
      </c>
      <c r="AY17" s="176">
        <v>0</v>
      </c>
      <c r="AZ17" s="176">
        <v>208</v>
      </c>
      <c r="BA17" s="176">
        <v>304927.44</v>
      </c>
      <c r="BB17" s="176">
        <v>1158</v>
      </c>
      <c r="BC17" s="176">
        <v>21167.436000000002</v>
      </c>
      <c r="BD17" s="176">
        <v>672</v>
      </c>
      <c r="BE17" s="176">
        <v>7912.2330000000002</v>
      </c>
      <c r="BF17" s="176">
        <v>16399</v>
      </c>
      <c r="BG17" s="176">
        <v>290086.98300000001</v>
      </c>
      <c r="BH17" s="176">
        <v>6888</v>
      </c>
      <c r="BI17" s="176">
        <v>88897.092999999993</v>
      </c>
      <c r="BJ17" s="176">
        <v>93293</v>
      </c>
      <c r="BK17" s="176">
        <v>1757448.7709999999</v>
      </c>
      <c r="BL17" s="176">
        <v>175</v>
      </c>
      <c r="BM17" s="176">
        <v>706.13699999999994</v>
      </c>
      <c r="BN17" s="176">
        <v>15</v>
      </c>
      <c r="BO17" s="176">
        <v>95.286000000000001</v>
      </c>
      <c r="BP17" s="176">
        <v>46</v>
      </c>
      <c r="BQ17" s="176">
        <v>93.174999999999997</v>
      </c>
      <c r="BR17" s="52"/>
      <c r="BS17" s="61">
        <v>100.18708907752855</v>
      </c>
      <c r="BT17" s="61">
        <v>101.25019303409182</v>
      </c>
      <c r="BU17" s="61">
        <v>100.76824143389418</v>
      </c>
      <c r="BV17" s="61">
        <v>101.01908513587088</v>
      </c>
      <c r="BW17" s="61">
        <v>102.67242703342762</v>
      </c>
      <c r="BX17" s="61">
        <v>106.79913080509588</v>
      </c>
    </row>
    <row r="18" spans="1:76" s="55" customFormat="1" ht="15.25" customHeight="1">
      <c r="A18" s="50" t="s">
        <v>92</v>
      </c>
      <c r="B18" s="174">
        <v>77394042</v>
      </c>
      <c r="C18" s="174">
        <v>744625366.46500003</v>
      </c>
      <c r="D18" s="174">
        <v>58274496</v>
      </c>
      <c r="E18" s="174">
        <v>597323367.09800005</v>
      </c>
      <c r="F18" s="174">
        <v>24783968</v>
      </c>
      <c r="G18" s="174">
        <v>270231908.273</v>
      </c>
      <c r="H18" s="174">
        <v>5964</v>
      </c>
      <c r="I18" s="174">
        <v>91023.191000000006</v>
      </c>
      <c r="J18" s="174">
        <v>6985527</v>
      </c>
      <c r="K18" s="174">
        <v>65327762.652000003</v>
      </c>
      <c r="L18" s="174">
        <v>26499037</v>
      </c>
      <c r="M18" s="174">
        <v>261672672.98199999</v>
      </c>
      <c r="N18" s="174">
        <v>61947</v>
      </c>
      <c r="O18" s="174">
        <v>575344.12199999997</v>
      </c>
      <c r="P18" s="174">
        <v>2220533</v>
      </c>
      <c r="Q18" s="174">
        <v>84808777.011999995</v>
      </c>
      <c r="R18" s="174">
        <v>0</v>
      </c>
      <c r="S18" s="174">
        <v>0</v>
      </c>
      <c r="T18" s="174">
        <v>55884</v>
      </c>
      <c r="U18" s="174">
        <v>8149951.7989999996</v>
      </c>
      <c r="V18" s="174">
        <v>1758</v>
      </c>
      <c r="W18" s="174">
        <v>50535.798000000003</v>
      </c>
      <c r="X18" s="174">
        <v>1416883</v>
      </c>
      <c r="Y18" s="174">
        <v>13436159.405999999</v>
      </c>
      <c r="Z18" s="174">
        <v>1244</v>
      </c>
      <c r="AA18" s="174">
        <v>154313.02799999999</v>
      </c>
      <c r="AB18" s="174">
        <v>0</v>
      </c>
      <c r="AC18" s="174">
        <v>0</v>
      </c>
      <c r="AD18" s="174">
        <v>867</v>
      </c>
      <c r="AE18" s="174">
        <v>109083.624</v>
      </c>
      <c r="AF18" s="174">
        <v>0</v>
      </c>
      <c r="AG18" s="174">
        <v>0</v>
      </c>
      <c r="AH18" s="174">
        <v>611</v>
      </c>
      <c r="AI18" s="174">
        <v>23357.538</v>
      </c>
      <c r="AJ18" s="174">
        <v>862</v>
      </c>
      <c r="AK18" s="174">
        <v>297810.86900000001</v>
      </c>
      <c r="AL18" s="174">
        <v>0</v>
      </c>
      <c r="AM18" s="174">
        <v>0</v>
      </c>
      <c r="AN18" s="174">
        <v>4196</v>
      </c>
      <c r="AO18" s="174">
        <v>496938.15600000002</v>
      </c>
      <c r="AP18" s="174">
        <v>7648</v>
      </c>
      <c r="AQ18" s="174">
        <v>254398.06</v>
      </c>
      <c r="AR18" s="174">
        <v>2514</v>
      </c>
      <c r="AS18" s="174">
        <v>7032.4229999999998</v>
      </c>
      <c r="AT18" s="174">
        <v>162</v>
      </c>
      <c r="AU18" s="174">
        <v>48572.409</v>
      </c>
      <c r="AV18" s="174">
        <v>9457</v>
      </c>
      <c r="AW18" s="174">
        <v>-117512.17200000001</v>
      </c>
      <c r="AX18" s="174">
        <v>0</v>
      </c>
      <c r="AY18" s="174">
        <v>0</v>
      </c>
      <c r="AZ18" s="174">
        <v>1582</v>
      </c>
      <c r="BA18" s="174">
        <v>693675.63</v>
      </c>
      <c r="BB18" s="174">
        <v>6375</v>
      </c>
      <c r="BC18" s="174">
        <v>107585.861</v>
      </c>
      <c r="BD18" s="174">
        <v>3611</v>
      </c>
      <c r="BE18" s="174">
        <v>44028.303999999996</v>
      </c>
      <c r="BF18" s="174">
        <v>68533</v>
      </c>
      <c r="BG18" s="174">
        <v>1799431.1459999999</v>
      </c>
      <c r="BH18" s="174">
        <v>33913</v>
      </c>
      <c r="BI18" s="174">
        <v>593830.74800000002</v>
      </c>
      <c r="BJ18" s="174">
        <v>285220</v>
      </c>
      <c r="BK18" s="174">
        <v>6130158.3229999999</v>
      </c>
      <c r="BL18" s="174">
        <v>1153</v>
      </c>
      <c r="BM18" s="174">
        <v>5328.9229999999998</v>
      </c>
      <c r="BN18" s="174">
        <v>179</v>
      </c>
      <c r="BO18" s="174">
        <v>3343.9850000000001</v>
      </c>
      <c r="BP18" s="174">
        <v>14934414</v>
      </c>
      <c r="BQ18" s="174">
        <v>29629854.375</v>
      </c>
      <c r="BR18" s="52"/>
      <c r="BS18" s="54">
        <v>101.91900205240375</v>
      </c>
      <c r="BT18" s="54">
        <v>101.37970917814165</v>
      </c>
      <c r="BU18" s="54">
        <v>102.20206804757601</v>
      </c>
      <c r="BV18" s="54">
        <v>101.39228528163724</v>
      </c>
      <c r="BW18" s="54">
        <v>101.4496971402621</v>
      </c>
      <c r="BX18" s="54">
        <v>103.90756898612359</v>
      </c>
    </row>
    <row r="19" spans="1:76" s="55" customFormat="1" ht="15.25" customHeight="1">
      <c r="A19" s="50" t="s">
        <v>93</v>
      </c>
      <c r="B19" s="174">
        <v>65464697</v>
      </c>
      <c r="C19" s="174">
        <v>685536610.255</v>
      </c>
      <c r="D19" s="174">
        <v>49702797</v>
      </c>
      <c r="E19" s="174">
        <v>554803410.20500004</v>
      </c>
      <c r="F19" s="174">
        <v>19412564</v>
      </c>
      <c r="G19" s="174">
        <v>235085020.28099999</v>
      </c>
      <c r="H19" s="174">
        <v>45220</v>
      </c>
      <c r="I19" s="174">
        <v>538759.36100000003</v>
      </c>
      <c r="J19" s="174">
        <v>6136566</v>
      </c>
      <c r="K19" s="174">
        <v>62880059.285999998</v>
      </c>
      <c r="L19" s="174">
        <v>24108447</v>
      </c>
      <c r="M19" s="174">
        <v>256299571.27700001</v>
      </c>
      <c r="N19" s="174">
        <v>50506</v>
      </c>
      <c r="O19" s="174">
        <v>539217.60600000003</v>
      </c>
      <c r="P19" s="174">
        <v>1885198</v>
      </c>
      <c r="Q19" s="174">
        <v>77619004.011000007</v>
      </c>
      <c r="R19" s="174">
        <v>10</v>
      </c>
      <c r="S19" s="174">
        <v>63.57</v>
      </c>
      <c r="T19" s="174">
        <v>52057</v>
      </c>
      <c r="U19" s="174">
        <v>6927701.9589999998</v>
      </c>
      <c r="V19" s="174">
        <v>746</v>
      </c>
      <c r="W19" s="174">
        <v>20468.526999999998</v>
      </c>
      <c r="X19" s="174">
        <v>1192561</v>
      </c>
      <c r="Y19" s="174">
        <v>9627689.4900000002</v>
      </c>
      <c r="Z19" s="174">
        <v>1290</v>
      </c>
      <c r="AA19" s="174">
        <v>183310.932</v>
      </c>
      <c r="AB19" s="174">
        <v>0</v>
      </c>
      <c r="AC19" s="174">
        <v>0</v>
      </c>
      <c r="AD19" s="174">
        <v>886</v>
      </c>
      <c r="AE19" s="174">
        <v>80225.032999999996</v>
      </c>
      <c r="AF19" s="174">
        <v>12</v>
      </c>
      <c r="AG19" s="174">
        <v>130.41999999999999</v>
      </c>
      <c r="AH19" s="174">
        <v>913</v>
      </c>
      <c r="AI19" s="174">
        <v>49676.512000000002</v>
      </c>
      <c r="AJ19" s="174">
        <v>567</v>
      </c>
      <c r="AK19" s="174">
        <v>274609.34000000003</v>
      </c>
      <c r="AL19" s="174">
        <v>0</v>
      </c>
      <c r="AM19" s="174">
        <v>0</v>
      </c>
      <c r="AN19" s="174">
        <v>2093</v>
      </c>
      <c r="AO19" s="174">
        <v>264605.70400000003</v>
      </c>
      <c r="AP19" s="174">
        <v>6955</v>
      </c>
      <c r="AQ19" s="174">
        <v>199679.11799999999</v>
      </c>
      <c r="AR19" s="174">
        <v>2735</v>
      </c>
      <c r="AS19" s="174">
        <v>10307.352000000001</v>
      </c>
      <c r="AT19" s="174">
        <v>187</v>
      </c>
      <c r="AU19" s="174">
        <v>69814.429000000004</v>
      </c>
      <c r="AV19" s="174">
        <v>7874</v>
      </c>
      <c r="AW19" s="174">
        <v>133411.685</v>
      </c>
      <c r="AX19" s="174">
        <v>0</v>
      </c>
      <c r="AY19" s="174">
        <v>0</v>
      </c>
      <c r="AZ19" s="174">
        <v>1267</v>
      </c>
      <c r="BA19" s="174">
        <v>696757.93</v>
      </c>
      <c r="BB19" s="174">
        <v>5205</v>
      </c>
      <c r="BC19" s="174">
        <v>90096.827000000005</v>
      </c>
      <c r="BD19" s="174">
        <v>3950</v>
      </c>
      <c r="BE19" s="174">
        <v>38799.798000000003</v>
      </c>
      <c r="BF19" s="174">
        <v>51973</v>
      </c>
      <c r="BG19" s="174">
        <v>1076231.388</v>
      </c>
      <c r="BH19" s="174">
        <v>31740</v>
      </c>
      <c r="BI19" s="174">
        <v>676739.28300000005</v>
      </c>
      <c r="BJ19" s="174">
        <v>273267</v>
      </c>
      <c r="BK19" s="174">
        <v>5975031.9369999999</v>
      </c>
      <c r="BL19" s="174">
        <v>1005</v>
      </c>
      <c r="BM19" s="174">
        <v>4636.3909999999996</v>
      </c>
      <c r="BN19" s="174">
        <v>303</v>
      </c>
      <c r="BO19" s="174">
        <v>8565.5660000000007</v>
      </c>
      <c r="BP19" s="174">
        <v>12188600</v>
      </c>
      <c r="BQ19" s="174">
        <v>26166425.241999999</v>
      </c>
      <c r="BR19" s="52"/>
      <c r="BS19" s="54">
        <v>102.69484505571957</v>
      </c>
      <c r="BT19" s="54">
        <v>101.93635397532094</v>
      </c>
      <c r="BU19" s="54">
        <v>102.71468734478711</v>
      </c>
      <c r="BV19" s="54">
        <v>102.06905054394653</v>
      </c>
      <c r="BW19" s="54">
        <v>100.86774604329634</v>
      </c>
      <c r="BX19" s="54">
        <v>102.17062922990119</v>
      </c>
    </row>
    <row r="20" spans="1:76" s="55" customFormat="1" ht="15.25" customHeight="1">
      <c r="A20" s="50" t="s">
        <v>94</v>
      </c>
      <c r="B20" s="174">
        <v>185550454</v>
      </c>
      <c r="C20" s="174">
        <v>2052496803.539</v>
      </c>
      <c r="D20" s="174">
        <v>143133219</v>
      </c>
      <c r="E20" s="174">
        <v>1653640446.062</v>
      </c>
      <c r="F20" s="174">
        <v>52049747</v>
      </c>
      <c r="G20" s="174">
        <v>637511937.05799997</v>
      </c>
      <c r="H20" s="174">
        <v>25541</v>
      </c>
      <c r="I20" s="174">
        <v>338677.495</v>
      </c>
      <c r="J20" s="174">
        <v>14950383</v>
      </c>
      <c r="K20" s="174">
        <v>167474442.727</v>
      </c>
      <c r="L20" s="174">
        <v>76107548</v>
      </c>
      <c r="M20" s="174">
        <v>848315388.78199995</v>
      </c>
      <c r="N20" s="174">
        <v>75333</v>
      </c>
      <c r="O20" s="174">
        <v>875800.39</v>
      </c>
      <c r="P20" s="174">
        <v>6355563</v>
      </c>
      <c r="Q20" s="174">
        <v>239388804.04499999</v>
      </c>
      <c r="R20" s="174">
        <v>0</v>
      </c>
      <c r="S20" s="174">
        <v>0</v>
      </c>
      <c r="T20" s="174">
        <v>144493</v>
      </c>
      <c r="U20" s="174">
        <v>20406151.969999999</v>
      </c>
      <c r="V20" s="174">
        <v>1200</v>
      </c>
      <c r="W20" s="174">
        <v>52776.006000000001</v>
      </c>
      <c r="X20" s="174">
        <v>3817319</v>
      </c>
      <c r="Y20" s="174">
        <v>34738341.523999996</v>
      </c>
      <c r="Z20" s="174">
        <v>1592</v>
      </c>
      <c r="AA20" s="174">
        <v>172058.75899999999</v>
      </c>
      <c r="AB20" s="174">
        <v>1</v>
      </c>
      <c r="AC20" s="174">
        <v>98.116</v>
      </c>
      <c r="AD20" s="174">
        <v>2247</v>
      </c>
      <c r="AE20" s="174">
        <v>102634.99800000001</v>
      </c>
      <c r="AF20" s="174">
        <v>3</v>
      </c>
      <c r="AG20" s="174">
        <v>63.33</v>
      </c>
      <c r="AH20" s="174">
        <v>2975</v>
      </c>
      <c r="AI20" s="174">
        <v>120308.23299999999</v>
      </c>
      <c r="AJ20" s="174">
        <v>5005</v>
      </c>
      <c r="AK20" s="174">
        <v>2193068.4929999998</v>
      </c>
      <c r="AL20" s="174">
        <v>0</v>
      </c>
      <c r="AM20" s="174">
        <v>0</v>
      </c>
      <c r="AN20" s="174">
        <v>5825</v>
      </c>
      <c r="AO20" s="174">
        <v>739837.16799999995</v>
      </c>
      <c r="AP20" s="174">
        <v>49430</v>
      </c>
      <c r="AQ20" s="174">
        <v>1564950.429</v>
      </c>
      <c r="AR20" s="174">
        <v>7634</v>
      </c>
      <c r="AS20" s="174">
        <v>41884.139000000003</v>
      </c>
      <c r="AT20" s="174">
        <v>698</v>
      </c>
      <c r="AU20" s="174">
        <v>228752.45600000001</v>
      </c>
      <c r="AV20" s="174">
        <v>22974</v>
      </c>
      <c r="AW20" s="174">
        <v>446323.984</v>
      </c>
      <c r="AX20" s="174">
        <v>0</v>
      </c>
      <c r="AY20" s="174">
        <v>0</v>
      </c>
      <c r="AZ20" s="174">
        <v>3074</v>
      </c>
      <c r="BA20" s="174">
        <v>1911227.11</v>
      </c>
      <c r="BB20" s="174">
        <v>16891</v>
      </c>
      <c r="BC20" s="174">
        <v>262208.62800000003</v>
      </c>
      <c r="BD20" s="174">
        <v>11077</v>
      </c>
      <c r="BE20" s="174">
        <v>87103.042000000001</v>
      </c>
      <c r="BF20" s="174">
        <v>114078</v>
      </c>
      <c r="BG20" s="174">
        <v>2927767.4190000002</v>
      </c>
      <c r="BH20" s="174">
        <v>84757</v>
      </c>
      <c r="BI20" s="174">
        <v>1754131.5789999999</v>
      </c>
      <c r="BJ20" s="174">
        <v>813537</v>
      </c>
      <c r="BK20" s="174">
        <v>19461270.144000001</v>
      </c>
      <c r="BL20" s="174">
        <v>2369</v>
      </c>
      <c r="BM20" s="174">
        <v>10589.361999999999</v>
      </c>
      <c r="BN20" s="174">
        <v>788</v>
      </c>
      <c r="BO20" s="174">
        <v>23642.699000000001</v>
      </c>
      <c r="BP20" s="174">
        <v>30878372</v>
      </c>
      <c r="BQ20" s="174">
        <v>71346563.453999996</v>
      </c>
      <c r="BR20" s="52"/>
      <c r="BS20" s="54">
        <v>102.41845111545067</v>
      </c>
      <c r="BT20" s="54">
        <v>102.18019958832696</v>
      </c>
      <c r="BU20" s="54">
        <v>103.43978960763596</v>
      </c>
      <c r="BV20" s="54">
        <v>102.93618332417154</v>
      </c>
      <c r="BW20" s="54">
        <v>99.791892277639633</v>
      </c>
      <c r="BX20" s="54">
        <v>100.91979124909487</v>
      </c>
    </row>
    <row r="21" spans="1:76" s="55" customFormat="1" ht="15.25" customHeight="1">
      <c r="A21" s="50" t="s">
        <v>95</v>
      </c>
      <c r="B21" s="174">
        <v>107684063</v>
      </c>
      <c r="C21" s="174">
        <v>1102156166.302</v>
      </c>
      <c r="D21" s="174">
        <v>82316152</v>
      </c>
      <c r="E21" s="174">
        <v>882058075.523</v>
      </c>
      <c r="F21" s="174">
        <v>29765336</v>
      </c>
      <c r="G21" s="174">
        <v>343158264.38700002</v>
      </c>
      <c r="H21" s="174">
        <v>55222</v>
      </c>
      <c r="I21" s="174">
        <v>663215.27099999995</v>
      </c>
      <c r="J21" s="174">
        <v>8864201</v>
      </c>
      <c r="K21" s="174">
        <v>87879598.577999994</v>
      </c>
      <c r="L21" s="174">
        <v>43631393</v>
      </c>
      <c r="M21" s="174">
        <v>450356997.287</v>
      </c>
      <c r="N21" s="174">
        <v>78287</v>
      </c>
      <c r="O21" s="174">
        <v>824413.14199999999</v>
      </c>
      <c r="P21" s="174">
        <v>3692892</v>
      </c>
      <c r="Q21" s="174">
        <v>132817660.248</v>
      </c>
      <c r="R21" s="174">
        <v>0</v>
      </c>
      <c r="S21" s="174">
        <v>0</v>
      </c>
      <c r="T21" s="174">
        <v>62955</v>
      </c>
      <c r="U21" s="174">
        <v>10367953.001</v>
      </c>
      <c r="V21" s="174">
        <v>772</v>
      </c>
      <c r="W21" s="174">
        <v>14367.691999999999</v>
      </c>
      <c r="X21" s="174">
        <v>2136137</v>
      </c>
      <c r="Y21" s="174">
        <v>16516743.164000001</v>
      </c>
      <c r="Z21" s="174">
        <v>1834</v>
      </c>
      <c r="AA21" s="174">
        <v>191012.984</v>
      </c>
      <c r="AB21" s="174">
        <v>0</v>
      </c>
      <c r="AC21" s="174">
        <v>0</v>
      </c>
      <c r="AD21" s="174">
        <v>2163</v>
      </c>
      <c r="AE21" s="174">
        <v>83055.142000000007</v>
      </c>
      <c r="AF21" s="174">
        <v>164</v>
      </c>
      <c r="AG21" s="174">
        <v>27346.224999999999</v>
      </c>
      <c r="AH21" s="174">
        <v>1708</v>
      </c>
      <c r="AI21" s="174">
        <v>53470.7</v>
      </c>
      <c r="AJ21" s="174">
        <v>1208</v>
      </c>
      <c r="AK21" s="174">
        <v>487540.45199999999</v>
      </c>
      <c r="AL21" s="174">
        <v>0</v>
      </c>
      <c r="AM21" s="174">
        <v>0</v>
      </c>
      <c r="AN21" s="174">
        <v>3308</v>
      </c>
      <c r="AO21" s="174">
        <v>407022.223</v>
      </c>
      <c r="AP21" s="174">
        <v>14995</v>
      </c>
      <c r="AQ21" s="174">
        <v>437191.82</v>
      </c>
      <c r="AR21" s="174">
        <v>3885</v>
      </c>
      <c r="AS21" s="174">
        <v>12074.696</v>
      </c>
      <c r="AT21" s="174">
        <v>228</v>
      </c>
      <c r="AU21" s="174">
        <v>67684.157999999996</v>
      </c>
      <c r="AV21" s="174">
        <v>10445</v>
      </c>
      <c r="AW21" s="174">
        <v>257456.55600000001</v>
      </c>
      <c r="AX21" s="174">
        <v>0</v>
      </c>
      <c r="AY21" s="174">
        <v>0</v>
      </c>
      <c r="AZ21" s="174">
        <v>1800</v>
      </c>
      <c r="BA21" s="174">
        <v>1585012.77</v>
      </c>
      <c r="BB21" s="174">
        <v>8773</v>
      </c>
      <c r="BC21" s="174">
        <v>143249.80300000001</v>
      </c>
      <c r="BD21" s="174">
        <v>7107</v>
      </c>
      <c r="BE21" s="174">
        <v>36360.139000000003</v>
      </c>
      <c r="BF21" s="174">
        <v>63307</v>
      </c>
      <c r="BG21" s="174">
        <v>1521983.595</v>
      </c>
      <c r="BH21" s="174">
        <v>59595</v>
      </c>
      <c r="BI21" s="174">
        <v>1160543.5049999999</v>
      </c>
      <c r="BJ21" s="174">
        <v>409468</v>
      </c>
      <c r="BK21" s="174">
        <v>9142878.5789999999</v>
      </c>
      <c r="BL21" s="174">
        <v>1690</v>
      </c>
      <c r="BM21" s="174">
        <v>7557.1670000000004</v>
      </c>
      <c r="BN21" s="174">
        <v>323</v>
      </c>
      <c r="BO21" s="174">
        <v>7063.2830000000004</v>
      </c>
      <c r="BP21" s="174">
        <v>18804867</v>
      </c>
      <c r="BQ21" s="174">
        <v>43928449.734999999</v>
      </c>
      <c r="BR21" s="52"/>
      <c r="BS21" s="54">
        <v>103.65266566876505</v>
      </c>
      <c r="BT21" s="54">
        <v>102.49510622199489</v>
      </c>
      <c r="BU21" s="54">
        <v>103.08929167282619</v>
      </c>
      <c r="BV21" s="54">
        <v>102.77358667926171</v>
      </c>
      <c r="BW21" s="54">
        <v>100.28941661789648</v>
      </c>
      <c r="BX21" s="54">
        <v>101.95229187363495</v>
      </c>
    </row>
    <row r="22" spans="1:76" s="55" customFormat="1" ht="15.25" customHeight="1">
      <c r="A22" s="50" t="s">
        <v>96</v>
      </c>
      <c r="B22" s="174">
        <v>22047223</v>
      </c>
      <c r="C22" s="174">
        <v>217084242.81999999</v>
      </c>
      <c r="D22" s="174">
        <v>16735597</v>
      </c>
      <c r="E22" s="174">
        <v>187183483.60299999</v>
      </c>
      <c r="F22" s="174">
        <v>10213184</v>
      </c>
      <c r="G22" s="174">
        <v>118689160.63</v>
      </c>
      <c r="H22" s="174">
        <v>10227</v>
      </c>
      <c r="I22" s="174">
        <v>115997.88800000001</v>
      </c>
      <c r="J22" s="174">
        <v>2403756</v>
      </c>
      <c r="K22" s="174">
        <v>24704063.302999999</v>
      </c>
      <c r="L22" s="174">
        <v>4108430</v>
      </c>
      <c r="M22" s="174">
        <v>43674261.781999998</v>
      </c>
      <c r="N22" s="174">
        <v>11627</v>
      </c>
      <c r="O22" s="174">
        <v>113692.149</v>
      </c>
      <c r="P22" s="174">
        <v>422928</v>
      </c>
      <c r="Q22" s="174">
        <v>14395916.731000001</v>
      </c>
      <c r="R22" s="174">
        <v>0</v>
      </c>
      <c r="S22" s="174">
        <v>0</v>
      </c>
      <c r="T22" s="174">
        <v>20980</v>
      </c>
      <c r="U22" s="174">
        <v>1163142.3810000001</v>
      </c>
      <c r="V22" s="174">
        <v>1022</v>
      </c>
      <c r="W22" s="174">
        <v>29798.763999999999</v>
      </c>
      <c r="X22" s="174">
        <v>367561</v>
      </c>
      <c r="Y22" s="174">
        <v>2193450.8130000001</v>
      </c>
      <c r="Z22" s="174">
        <v>883</v>
      </c>
      <c r="AA22" s="174">
        <v>100197.75900000001</v>
      </c>
      <c r="AB22" s="174">
        <v>0</v>
      </c>
      <c r="AC22" s="174">
        <v>0</v>
      </c>
      <c r="AD22" s="174">
        <v>510</v>
      </c>
      <c r="AE22" s="174">
        <v>46133.517999999996</v>
      </c>
      <c r="AF22" s="174">
        <v>0</v>
      </c>
      <c r="AG22" s="174">
        <v>0</v>
      </c>
      <c r="AH22" s="174">
        <v>0</v>
      </c>
      <c r="AI22" s="174">
        <v>0</v>
      </c>
      <c r="AJ22" s="174">
        <v>126</v>
      </c>
      <c r="AK22" s="174">
        <v>47888.561999999998</v>
      </c>
      <c r="AL22" s="174">
        <v>0</v>
      </c>
      <c r="AM22" s="174">
        <v>0</v>
      </c>
      <c r="AN22" s="174">
        <v>712</v>
      </c>
      <c r="AO22" s="174">
        <v>77348.226999999999</v>
      </c>
      <c r="AP22" s="174">
        <v>1297</v>
      </c>
      <c r="AQ22" s="174">
        <v>35102.012000000002</v>
      </c>
      <c r="AR22" s="174">
        <v>465</v>
      </c>
      <c r="AS22" s="174">
        <v>1140.9079999999999</v>
      </c>
      <c r="AT22" s="174">
        <v>20</v>
      </c>
      <c r="AU22" s="174">
        <v>5588.09</v>
      </c>
      <c r="AV22" s="174">
        <v>1719</v>
      </c>
      <c r="AW22" s="174">
        <v>34498.690999999999</v>
      </c>
      <c r="AX22" s="174">
        <v>0</v>
      </c>
      <c r="AY22" s="174">
        <v>0</v>
      </c>
      <c r="AZ22" s="174">
        <v>468</v>
      </c>
      <c r="BA22" s="174">
        <v>603180.81999999995</v>
      </c>
      <c r="BB22" s="174">
        <v>2041</v>
      </c>
      <c r="BC22" s="174">
        <v>30235.607</v>
      </c>
      <c r="BD22" s="174">
        <v>9137</v>
      </c>
      <c r="BE22" s="174">
        <v>46076.313999999998</v>
      </c>
      <c r="BF22" s="174">
        <v>21645</v>
      </c>
      <c r="BG22" s="174">
        <v>453288.86800000002</v>
      </c>
      <c r="BH22" s="174">
        <v>6628</v>
      </c>
      <c r="BI22" s="174">
        <v>62571.466</v>
      </c>
      <c r="BJ22" s="174">
        <v>102957</v>
      </c>
      <c r="BK22" s="174">
        <v>1877137.8770000001</v>
      </c>
      <c r="BL22" s="174">
        <v>317</v>
      </c>
      <c r="BM22" s="174">
        <v>1362.973</v>
      </c>
      <c r="BN22" s="174">
        <v>37</v>
      </c>
      <c r="BO22" s="174">
        <v>1685.8109999999999</v>
      </c>
      <c r="BP22" s="174">
        <v>4338546</v>
      </c>
      <c r="BQ22" s="174">
        <v>8581320.8760000002</v>
      </c>
      <c r="BR22" s="52"/>
      <c r="BS22" s="54">
        <v>99.459288351110516</v>
      </c>
      <c r="BT22" s="54">
        <v>99.30028024682214</v>
      </c>
      <c r="BU22" s="54">
        <v>100.4276378521938</v>
      </c>
      <c r="BV22" s="54">
        <v>99.390555405140532</v>
      </c>
      <c r="BW22" s="54">
        <v>101.20630696815167</v>
      </c>
      <c r="BX22" s="54">
        <v>102.11220659418237</v>
      </c>
    </row>
    <row r="23" spans="1:76" s="55" customFormat="1" ht="15.25" customHeight="1">
      <c r="A23" s="56" t="s">
        <v>97</v>
      </c>
      <c r="B23" s="308">
        <v>9843760</v>
      </c>
      <c r="C23" s="308">
        <v>105388333.006</v>
      </c>
      <c r="D23" s="308">
        <v>7725367</v>
      </c>
      <c r="E23" s="308">
        <v>94083016.498999998</v>
      </c>
      <c r="F23" s="308">
        <v>4677297</v>
      </c>
      <c r="G23" s="308">
        <v>59042401.267999999</v>
      </c>
      <c r="H23" s="308">
        <v>4256</v>
      </c>
      <c r="I23" s="308">
        <v>44487.25</v>
      </c>
      <c r="J23" s="308">
        <v>1002779</v>
      </c>
      <c r="K23" s="308">
        <v>11547363.938999999</v>
      </c>
      <c r="L23" s="308">
        <v>2041035</v>
      </c>
      <c r="M23" s="308">
        <v>23448764.041999999</v>
      </c>
      <c r="N23" s="308">
        <v>1345</v>
      </c>
      <c r="O23" s="308">
        <v>14826.777</v>
      </c>
      <c r="P23" s="308">
        <v>78048</v>
      </c>
      <c r="Q23" s="308">
        <v>4024413.574</v>
      </c>
      <c r="R23" s="308">
        <v>0</v>
      </c>
      <c r="S23" s="308">
        <v>0</v>
      </c>
      <c r="T23" s="308">
        <v>2278</v>
      </c>
      <c r="U23" s="308">
        <v>336097.22600000002</v>
      </c>
      <c r="V23" s="308">
        <v>406</v>
      </c>
      <c r="W23" s="308">
        <v>13531.569</v>
      </c>
      <c r="X23" s="308">
        <v>127655</v>
      </c>
      <c r="Y23" s="308">
        <v>672312.86899999995</v>
      </c>
      <c r="Z23" s="308">
        <v>788</v>
      </c>
      <c r="AA23" s="308">
        <v>60570.661</v>
      </c>
      <c r="AB23" s="308">
        <v>0</v>
      </c>
      <c r="AC23" s="308">
        <v>0</v>
      </c>
      <c r="AD23" s="308">
        <v>368</v>
      </c>
      <c r="AE23" s="308">
        <v>40483.339999999997</v>
      </c>
      <c r="AF23" s="308">
        <v>0</v>
      </c>
      <c r="AG23" s="308">
        <v>0</v>
      </c>
      <c r="AH23" s="308">
        <v>0</v>
      </c>
      <c r="AI23" s="308">
        <v>0</v>
      </c>
      <c r="AJ23" s="308">
        <v>68</v>
      </c>
      <c r="AK23" s="308">
        <v>21299.825000000001</v>
      </c>
      <c r="AL23" s="308">
        <v>0</v>
      </c>
      <c r="AM23" s="308">
        <v>0</v>
      </c>
      <c r="AN23" s="308">
        <v>312</v>
      </c>
      <c r="AO23" s="308">
        <v>35378.565000000002</v>
      </c>
      <c r="AP23" s="308">
        <v>80</v>
      </c>
      <c r="AQ23" s="308">
        <v>7327.8959999999997</v>
      </c>
      <c r="AR23" s="308">
        <v>326</v>
      </c>
      <c r="AS23" s="308">
        <v>677.23299999999995</v>
      </c>
      <c r="AT23" s="308">
        <v>13</v>
      </c>
      <c r="AU23" s="308">
        <v>3569.2179999999998</v>
      </c>
      <c r="AV23" s="308">
        <v>1234</v>
      </c>
      <c r="AW23" s="308">
        <v>19342.044999999998</v>
      </c>
      <c r="AX23" s="308">
        <v>0</v>
      </c>
      <c r="AY23" s="308">
        <v>0</v>
      </c>
      <c r="AZ23" s="308">
        <v>409</v>
      </c>
      <c r="BA23" s="308">
        <v>565932.37</v>
      </c>
      <c r="BB23" s="308">
        <v>1805</v>
      </c>
      <c r="BC23" s="308">
        <v>27207.023000000001</v>
      </c>
      <c r="BD23" s="308">
        <v>360</v>
      </c>
      <c r="BE23" s="308">
        <v>4714.6639999999998</v>
      </c>
      <c r="BF23" s="308">
        <v>7981</v>
      </c>
      <c r="BG23" s="308">
        <v>148137.09700000001</v>
      </c>
      <c r="BH23" s="308">
        <v>2259</v>
      </c>
      <c r="BI23" s="308">
        <v>28338.678</v>
      </c>
      <c r="BJ23" s="308">
        <v>52979</v>
      </c>
      <c r="BK23" s="308">
        <v>923569.09499999997</v>
      </c>
      <c r="BL23" s="308">
        <v>184</v>
      </c>
      <c r="BM23" s="308">
        <v>906.06</v>
      </c>
      <c r="BN23" s="308">
        <v>52</v>
      </c>
      <c r="BO23" s="308">
        <v>1641.81</v>
      </c>
      <c r="BP23" s="308">
        <v>1839443</v>
      </c>
      <c r="BQ23" s="308">
        <v>4355038.9119999995</v>
      </c>
      <c r="BR23" s="52"/>
      <c r="BS23" s="57">
        <v>99.791410187163137</v>
      </c>
      <c r="BT23" s="57">
        <v>100.00304040146291</v>
      </c>
      <c r="BU23" s="57">
        <v>100.80828089268179</v>
      </c>
      <c r="BV23" s="57">
        <v>100.43440812104862</v>
      </c>
      <c r="BW23" s="57">
        <v>101.65014782302913</v>
      </c>
      <c r="BX23" s="57">
        <v>101.2535269144621</v>
      </c>
    </row>
    <row r="24" spans="1:76" s="55" customFormat="1" ht="15.25" customHeight="1">
      <c r="A24" s="50" t="s">
        <v>98</v>
      </c>
      <c r="B24" s="174">
        <v>10825038</v>
      </c>
      <c r="C24" s="174">
        <v>124150616.404</v>
      </c>
      <c r="D24" s="174">
        <v>8454495</v>
      </c>
      <c r="E24" s="174">
        <v>108706007.62899999</v>
      </c>
      <c r="F24" s="174">
        <v>5138949</v>
      </c>
      <c r="G24" s="174">
        <v>69323532.408000007</v>
      </c>
      <c r="H24" s="174">
        <v>12364</v>
      </c>
      <c r="I24" s="174">
        <v>301105.625</v>
      </c>
      <c r="J24" s="174">
        <v>1257187</v>
      </c>
      <c r="K24" s="174">
        <v>14775784.289999999</v>
      </c>
      <c r="L24" s="174">
        <v>2045995</v>
      </c>
      <c r="M24" s="174">
        <v>24305585.306000002</v>
      </c>
      <c r="N24" s="174">
        <v>13844</v>
      </c>
      <c r="O24" s="174">
        <v>201970.25599999999</v>
      </c>
      <c r="P24" s="174">
        <v>136975</v>
      </c>
      <c r="Q24" s="174">
        <v>7028512.9040000001</v>
      </c>
      <c r="R24" s="174">
        <v>0</v>
      </c>
      <c r="S24" s="174">
        <v>0</v>
      </c>
      <c r="T24" s="174">
        <v>15508</v>
      </c>
      <c r="U24" s="174">
        <v>881834.29</v>
      </c>
      <c r="V24" s="174">
        <v>742</v>
      </c>
      <c r="W24" s="174">
        <v>14967.937</v>
      </c>
      <c r="X24" s="174">
        <v>184974</v>
      </c>
      <c r="Y24" s="174">
        <v>1115207.074</v>
      </c>
      <c r="Z24" s="174">
        <v>720</v>
      </c>
      <c r="AA24" s="174">
        <v>67337.84</v>
      </c>
      <c r="AB24" s="174">
        <v>0</v>
      </c>
      <c r="AC24" s="174">
        <v>0</v>
      </c>
      <c r="AD24" s="174">
        <v>499</v>
      </c>
      <c r="AE24" s="174">
        <v>57312.129000000001</v>
      </c>
      <c r="AF24" s="174">
        <v>0</v>
      </c>
      <c r="AG24" s="174">
        <v>0</v>
      </c>
      <c r="AH24" s="174">
        <v>21</v>
      </c>
      <c r="AI24" s="174">
        <v>2348.31</v>
      </c>
      <c r="AJ24" s="174">
        <v>55</v>
      </c>
      <c r="AK24" s="174">
        <v>24941.946</v>
      </c>
      <c r="AL24" s="174">
        <v>0</v>
      </c>
      <c r="AM24" s="174">
        <v>0</v>
      </c>
      <c r="AN24" s="174">
        <v>335</v>
      </c>
      <c r="AO24" s="174">
        <v>33675.237000000001</v>
      </c>
      <c r="AP24" s="174">
        <v>538</v>
      </c>
      <c r="AQ24" s="174">
        <v>21621.366000000002</v>
      </c>
      <c r="AR24" s="174">
        <v>331</v>
      </c>
      <c r="AS24" s="174">
        <v>913.88499999999999</v>
      </c>
      <c r="AT24" s="174">
        <v>15</v>
      </c>
      <c r="AU24" s="174">
        <v>3499.5250000000001</v>
      </c>
      <c r="AV24" s="174">
        <v>2275</v>
      </c>
      <c r="AW24" s="174">
        <v>33087.508999999998</v>
      </c>
      <c r="AX24" s="174">
        <v>0</v>
      </c>
      <c r="AY24" s="174">
        <v>0</v>
      </c>
      <c r="AZ24" s="174">
        <v>100</v>
      </c>
      <c r="BA24" s="174">
        <v>10940.35</v>
      </c>
      <c r="BB24" s="174">
        <v>2266</v>
      </c>
      <c r="BC24" s="174">
        <v>32815.237000000001</v>
      </c>
      <c r="BD24" s="174">
        <v>554</v>
      </c>
      <c r="BE24" s="174">
        <v>13274.040999999999</v>
      </c>
      <c r="BF24" s="174">
        <v>9664</v>
      </c>
      <c r="BG24" s="174">
        <v>203569.86300000001</v>
      </c>
      <c r="BH24" s="174">
        <v>3306</v>
      </c>
      <c r="BI24" s="174">
        <v>57705.595000000001</v>
      </c>
      <c r="BJ24" s="174">
        <v>61561</v>
      </c>
      <c r="BK24" s="174">
        <v>1118220.1399999999</v>
      </c>
      <c r="BL24" s="174">
        <v>190</v>
      </c>
      <c r="BM24" s="174">
        <v>944.26199999999994</v>
      </c>
      <c r="BN24" s="174">
        <v>30</v>
      </c>
      <c r="BO24" s="174">
        <v>1104.259</v>
      </c>
      <c r="BP24" s="174">
        <v>1936040</v>
      </c>
      <c r="BQ24" s="174">
        <v>4518804.82</v>
      </c>
      <c r="BR24" s="52"/>
      <c r="BS24" s="54">
        <v>99.938661419343731</v>
      </c>
      <c r="BT24" s="54">
        <v>99.945272252423536</v>
      </c>
      <c r="BU24" s="54">
        <v>101.16007806602445</v>
      </c>
      <c r="BV24" s="54">
        <v>100.38060769084289</v>
      </c>
      <c r="BW24" s="54">
        <v>99.840372027931252</v>
      </c>
      <c r="BX24" s="54">
        <v>101.43791300747141</v>
      </c>
    </row>
    <row r="25" spans="1:76" s="55" customFormat="1" ht="15.25" customHeight="1">
      <c r="A25" s="50" t="s">
        <v>99</v>
      </c>
      <c r="B25" s="174">
        <v>7324420</v>
      </c>
      <c r="C25" s="174">
        <v>81613884.226999998</v>
      </c>
      <c r="D25" s="174">
        <v>5642148</v>
      </c>
      <c r="E25" s="174">
        <v>72673976.028999999</v>
      </c>
      <c r="F25" s="174">
        <v>3447270</v>
      </c>
      <c r="G25" s="174">
        <v>46998031.295000002</v>
      </c>
      <c r="H25" s="174">
        <v>7308</v>
      </c>
      <c r="I25" s="174">
        <v>86580.887000000002</v>
      </c>
      <c r="J25" s="174">
        <v>827926</v>
      </c>
      <c r="K25" s="174">
        <v>9604838.9570000004</v>
      </c>
      <c r="L25" s="174">
        <v>1359644</v>
      </c>
      <c r="M25" s="174">
        <v>15984524.890000001</v>
      </c>
      <c r="N25" s="174">
        <v>1526</v>
      </c>
      <c r="O25" s="174">
        <v>14294.460999999999</v>
      </c>
      <c r="P25" s="174">
        <v>73634</v>
      </c>
      <c r="Q25" s="174">
        <v>3663834.5449999999</v>
      </c>
      <c r="R25" s="174">
        <v>0</v>
      </c>
      <c r="S25" s="174">
        <v>0</v>
      </c>
      <c r="T25" s="174">
        <v>4248</v>
      </c>
      <c r="U25" s="174">
        <v>374968.92599999998</v>
      </c>
      <c r="V25" s="174">
        <v>247</v>
      </c>
      <c r="W25" s="174">
        <v>4290.6099999999997</v>
      </c>
      <c r="X25" s="174">
        <v>165530</v>
      </c>
      <c r="Y25" s="174">
        <v>771810.71200000006</v>
      </c>
      <c r="Z25" s="174">
        <v>496</v>
      </c>
      <c r="AA25" s="174">
        <v>48725.81</v>
      </c>
      <c r="AB25" s="174">
        <v>0</v>
      </c>
      <c r="AC25" s="174">
        <v>0</v>
      </c>
      <c r="AD25" s="174">
        <v>160</v>
      </c>
      <c r="AE25" s="174">
        <v>17597.537</v>
      </c>
      <c r="AF25" s="174">
        <v>0</v>
      </c>
      <c r="AG25" s="174">
        <v>0</v>
      </c>
      <c r="AH25" s="174">
        <v>12</v>
      </c>
      <c r="AI25" s="174">
        <v>131.78</v>
      </c>
      <c r="AJ25" s="174">
        <v>23</v>
      </c>
      <c r="AK25" s="174">
        <v>4569.0879999999997</v>
      </c>
      <c r="AL25" s="174">
        <v>0</v>
      </c>
      <c r="AM25" s="174">
        <v>0</v>
      </c>
      <c r="AN25" s="174">
        <v>435</v>
      </c>
      <c r="AO25" s="174">
        <v>44696.417999999998</v>
      </c>
      <c r="AP25" s="174">
        <v>116</v>
      </c>
      <c r="AQ25" s="174">
        <v>2947.17</v>
      </c>
      <c r="AR25" s="174">
        <v>216</v>
      </c>
      <c r="AS25" s="174">
        <v>509.53</v>
      </c>
      <c r="AT25" s="174">
        <v>21</v>
      </c>
      <c r="AU25" s="174">
        <v>4282.3850000000002</v>
      </c>
      <c r="AV25" s="174">
        <v>1377</v>
      </c>
      <c r="AW25" s="174">
        <v>16314.169</v>
      </c>
      <c r="AX25" s="174">
        <v>0</v>
      </c>
      <c r="AY25" s="174">
        <v>0</v>
      </c>
      <c r="AZ25" s="174">
        <v>56</v>
      </c>
      <c r="BA25" s="174">
        <v>5993.53</v>
      </c>
      <c r="BB25" s="174">
        <v>1259</v>
      </c>
      <c r="BC25" s="174">
        <v>17999.499</v>
      </c>
      <c r="BD25" s="174">
        <v>222</v>
      </c>
      <c r="BE25" s="174">
        <v>1989.616</v>
      </c>
      <c r="BF25" s="174">
        <v>7432</v>
      </c>
      <c r="BG25" s="174">
        <v>143039.584</v>
      </c>
      <c r="BH25" s="174">
        <v>2794</v>
      </c>
      <c r="BI25" s="174">
        <v>54546.983</v>
      </c>
      <c r="BJ25" s="174">
        <v>37553</v>
      </c>
      <c r="BK25" s="174">
        <v>701345.16399999999</v>
      </c>
      <c r="BL25" s="174">
        <v>126</v>
      </c>
      <c r="BM25" s="174">
        <v>663.61400000000003</v>
      </c>
      <c r="BN25" s="174">
        <v>10</v>
      </c>
      <c r="BO25" s="174">
        <v>1787.98</v>
      </c>
      <c r="BP25" s="174">
        <v>1384779</v>
      </c>
      <c r="BQ25" s="174">
        <v>3043569.0869999998</v>
      </c>
      <c r="BR25" s="52"/>
      <c r="BS25" s="54">
        <v>99.476447612369412</v>
      </c>
      <c r="BT25" s="54">
        <v>99.343766798080367</v>
      </c>
      <c r="BU25" s="54">
        <v>100.74891874532494</v>
      </c>
      <c r="BV25" s="54">
        <v>99.80486205821974</v>
      </c>
      <c r="BW25" s="54">
        <v>100.91687795518401</v>
      </c>
      <c r="BX25" s="54">
        <v>98.682537918134301</v>
      </c>
    </row>
    <row r="26" spans="1:76" s="55" customFormat="1" ht="15.25" customHeight="1">
      <c r="A26" s="50" t="s">
        <v>100</v>
      </c>
      <c r="B26" s="174">
        <v>8517374</v>
      </c>
      <c r="C26" s="174">
        <v>82267629.892000005</v>
      </c>
      <c r="D26" s="174">
        <v>6499869</v>
      </c>
      <c r="E26" s="174">
        <v>69405363.430999994</v>
      </c>
      <c r="F26" s="174">
        <v>3664672</v>
      </c>
      <c r="G26" s="174">
        <v>40891371.945</v>
      </c>
      <c r="H26" s="174">
        <v>356</v>
      </c>
      <c r="I26" s="174">
        <v>3198.2289999999998</v>
      </c>
      <c r="J26" s="174">
        <v>1068960</v>
      </c>
      <c r="K26" s="174">
        <v>10461465.016000001</v>
      </c>
      <c r="L26" s="174">
        <v>1765881</v>
      </c>
      <c r="M26" s="174">
        <v>18049328.241</v>
      </c>
      <c r="N26" s="174">
        <v>3306</v>
      </c>
      <c r="O26" s="174">
        <v>35377.194000000003</v>
      </c>
      <c r="P26" s="174">
        <v>150527</v>
      </c>
      <c r="Q26" s="174">
        <v>6784107.5590000004</v>
      </c>
      <c r="R26" s="174">
        <v>0</v>
      </c>
      <c r="S26" s="174">
        <v>0</v>
      </c>
      <c r="T26" s="174">
        <v>11304</v>
      </c>
      <c r="U26" s="174">
        <v>703287.91500000004</v>
      </c>
      <c r="V26" s="174">
        <v>501</v>
      </c>
      <c r="W26" s="174">
        <v>2637.8879999999999</v>
      </c>
      <c r="X26" s="174">
        <v>118311</v>
      </c>
      <c r="Y26" s="174">
        <v>782149.23100000003</v>
      </c>
      <c r="Z26" s="174">
        <v>407</v>
      </c>
      <c r="AA26" s="174">
        <v>34648.631000000001</v>
      </c>
      <c r="AB26" s="174">
        <v>0</v>
      </c>
      <c r="AC26" s="174">
        <v>0</v>
      </c>
      <c r="AD26" s="174">
        <v>205</v>
      </c>
      <c r="AE26" s="174">
        <v>19251.238000000001</v>
      </c>
      <c r="AF26" s="174">
        <v>4</v>
      </c>
      <c r="AG26" s="174">
        <v>285.19</v>
      </c>
      <c r="AH26" s="174">
        <v>96</v>
      </c>
      <c r="AI26" s="174">
        <v>8576.902</v>
      </c>
      <c r="AJ26" s="174">
        <v>146</v>
      </c>
      <c r="AK26" s="174">
        <v>66595.842000000004</v>
      </c>
      <c r="AL26" s="174">
        <v>0</v>
      </c>
      <c r="AM26" s="174">
        <v>0</v>
      </c>
      <c r="AN26" s="174">
        <v>261</v>
      </c>
      <c r="AO26" s="174">
        <v>30165.471000000001</v>
      </c>
      <c r="AP26" s="174">
        <v>702</v>
      </c>
      <c r="AQ26" s="174">
        <v>19449.392</v>
      </c>
      <c r="AR26" s="174">
        <v>187</v>
      </c>
      <c r="AS26" s="174">
        <v>1003.647</v>
      </c>
      <c r="AT26" s="174">
        <v>9</v>
      </c>
      <c r="AU26" s="174">
        <v>3418.9290000000001</v>
      </c>
      <c r="AV26" s="174">
        <v>516</v>
      </c>
      <c r="AW26" s="174">
        <v>10705.684999999999</v>
      </c>
      <c r="AX26" s="174">
        <v>0</v>
      </c>
      <c r="AY26" s="174">
        <v>0</v>
      </c>
      <c r="AZ26" s="174">
        <v>173</v>
      </c>
      <c r="BA26" s="174">
        <v>113268.38</v>
      </c>
      <c r="BB26" s="174">
        <v>821</v>
      </c>
      <c r="BC26" s="174">
        <v>13268.695</v>
      </c>
      <c r="BD26" s="174">
        <v>211</v>
      </c>
      <c r="BE26" s="174">
        <v>1904.854</v>
      </c>
      <c r="BF26" s="174">
        <v>4861</v>
      </c>
      <c r="BG26" s="174">
        <v>83996.668000000005</v>
      </c>
      <c r="BH26" s="174">
        <v>4233</v>
      </c>
      <c r="BI26" s="174">
        <v>46106.014999999999</v>
      </c>
      <c r="BJ26" s="174">
        <v>31096</v>
      </c>
      <c r="BK26" s="174">
        <v>563660.04399999999</v>
      </c>
      <c r="BL26" s="174">
        <v>116</v>
      </c>
      <c r="BM26" s="174">
        <v>560.54100000000005</v>
      </c>
      <c r="BN26" s="174">
        <v>32</v>
      </c>
      <c r="BO26" s="174">
        <v>87.358000000000004</v>
      </c>
      <c r="BP26" s="174">
        <v>1689480</v>
      </c>
      <c r="BQ26" s="174">
        <v>3537753.1919999998</v>
      </c>
      <c r="BR26" s="52"/>
      <c r="BS26" s="54">
        <v>100.47460576626011</v>
      </c>
      <c r="BT26" s="54">
        <v>100.80386752318884</v>
      </c>
      <c r="BU26" s="54">
        <v>101.60017244241422</v>
      </c>
      <c r="BV26" s="54">
        <v>101.113006820241</v>
      </c>
      <c r="BW26" s="54">
        <v>101.64081649189383</v>
      </c>
      <c r="BX26" s="54">
        <v>103.15307626956076</v>
      </c>
    </row>
    <row r="27" spans="1:76" s="55" customFormat="1" ht="15.25" customHeight="1">
      <c r="A27" s="58" t="s">
        <v>101</v>
      </c>
      <c r="B27" s="176">
        <v>18690873</v>
      </c>
      <c r="C27" s="176">
        <v>199146691.05899999</v>
      </c>
      <c r="D27" s="176">
        <v>14950479</v>
      </c>
      <c r="E27" s="176">
        <v>178461399.505</v>
      </c>
      <c r="F27" s="176">
        <v>8076337</v>
      </c>
      <c r="G27" s="176">
        <v>100017823.92299999</v>
      </c>
      <c r="H27" s="176">
        <v>1414</v>
      </c>
      <c r="I27" s="176">
        <v>12554.784</v>
      </c>
      <c r="J27" s="176">
        <v>2159732</v>
      </c>
      <c r="K27" s="176">
        <v>24020259.390000001</v>
      </c>
      <c r="L27" s="176">
        <v>4712996</v>
      </c>
      <c r="M27" s="176">
        <v>54410761.408</v>
      </c>
      <c r="N27" s="176">
        <v>5022</v>
      </c>
      <c r="O27" s="176">
        <v>58479.502999999997</v>
      </c>
      <c r="P27" s="176">
        <v>210099</v>
      </c>
      <c r="Q27" s="176">
        <v>8868262.2719999999</v>
      </c>
      <c r="R27" s="176">
        <v>0</v>
      </c>
      <c r="S27" s="176">
        <v>0</v>
      </c>
      <c r="T27" s="176">
        <v>7711</v>
      </c>
      <c r="U27" s="176">
        <v>1028767.8320000001</v>
      </c>
      <c r="V27" s="176">
        <v>471</v>
      </c>
      <c r="W27" s="176">
        <v>6346.9690000000001</v>
      </c>
      <c r="X27" s="176">
        <v>364357</v>
      </c>
      <c r="Y27" s="176">
        <v>1586897.1780000001</v>
      </c>
      <c r="Z27" s="176">
        <v>1282</v>
      </c>
      <c r="AA27" s="176">
        <v>107694.859</v>
      </c>
      <c r="AB27" s="176">
        <v>0</v>
      </c>
      <c r="AC27" s="176">
        <v>0</v>
      </c>
      <c r="AD27" s="176">
        <v>1171</v>
      </c>
      <c r="AE27" s="176">
        <v>129773.648</v>
      </c>
      <c r="AF27" s="176">
        <v>0</v>
      </c>
      <c r="AG27" s="176">
        <v>0</v>
      </c>
      <c r="AH27" s="176">
        <v>32</v>
      </c>
      <c r="AI27" s="176">
        <v>564.41</v>
      </c>
      <c r="AJ27" s="176">
        <v>349</v>
      </c>
      <c r="AK27" s="176">
        <v>110434.174</v>
      </c>
      <c r="AL27" s="176">
        <v>0</v>
      </c>
      <c r="AM27" s="176">
        <v>0</v>
      </c>
      <c r="AN27" s="176">
        <v>1155</v>
      </c>
      <c r="AO27" s="176">
        <v>135174.70800000001</v>
      </c>
      <c r="AP27" s="176">
        <v>4519</v>
      </c>
      <c r="AQ27" s="176">
        <v>157169.72700000001</v>
      </c>
      <c r="AR27" s="176">
        <v>421</v>
      </c>
      <c r="AS27" s="176">
        <v>665.96</v>
      </c>
      <c r="AT27" s="176">
        <v>40</v>
      </c>
      <c r="AU27" s="176">
        <v>9403.7309999999998</v>
      </c>
      <c r="AV27" s="176">
        <v>2157</v>
      </c>
      <c r="AW27" s="176">
        <v>34234.629999999997</v>
      </c>
      <c r="AX27" s="176">
        <v>0</v>
      </c>
      <c r="AY27" s="176">
        <v>0</v>
      </c>
      <c r="AZ27" s="176">
        <v>406</v>
      </c>
      <c r="BA27" s="176">
        <v>438189.32</v>
      </c>
      <c r="BB27" s="176">
        <v>2193</v>
      </c>
      <c r="BC27" s="176">
        <v>37438.758000000002</v>
      </c>
      <c r="BD27" s="176">
        <v>916</v>
      </c>
      <c r="BE27" s="176">
        <v>8713.0110000000004</v>
      </c>
      <c r="BF27" s="176">
        <v>25052</v>
      </c>
      <c r="BG27" s="176">
        <v>471431.84600000002</v>
      </c>
      <c r="BH27" s="176">
        <v>8212</v>
      </c>
      <c r="BI27" s="176">
        <v>129873.59299999999</v>
      </c>
      <c r="BJ27" s="176">
        <v>97219</v>
      </c>
      <c r="BK27" s="176">
        <v>1599618.175</v>
      </c>
      <c r="BL27" s="176">
        <v>239</v>
      </c>
      <c r="BM27" s="176">
        <v>987.52499999999998</v>
      </c>
      <c r="BN27" s="176">
        <v>76</v>
      </c>
      <c r="BO27" s="176">
        <v>2044.3440000000001</v>
      </c>
      <c r="BP27" s="176">
        <v>3007295</v>
      </c>
      <c r="BQ27" s="176">
        <v>5763125.3810000001</v>
      </c>
      <c r="BR27" s="52"/>
      <c r="BS27" s="61">
        <v>100.44792091114101</v>
      </c>
      <c r="BT27" s="61">
        <v>100.377516478513</v>
      </c>
      <c r="BU27" s="61">
        <v>101.00011227880164</v>
      </c>
      <c r="BV27" s="61">
        <v>100.59763376357638</v>
      </c>
      <c r="BW27" s="61">
        <v>99.342285687266539</v>
      </c>
      <c r="BX27" s="61">
        <v>103.83028950751772</v>
      </c>
    </row>
    <row r="28" spans="1:76" s="55" customFormat="1" ht="15.25" customHeight="1">
      <c r="A28" s="50" t="s">
        <v>102</v>
      </c>
      <c r="B28" s="174">
        <v>17123297</v>
      </c>
      <c r="C28" s="174">
        <v>195207286.92899999</v>
      </c>
      <c r="D28" s="174">
        <v>16446889</v>
      </c>
      <c r="E28" s="174">
        <v>179211723.27599999</v>
      </c>
      <c r="F28" s="174">
        <v>10001579</v>
      </c>
      <c r="G28" s="174">
        <v>114175310.398</v>
      </c>
      <c r="H28" s="174">
        <v>905</v>
      </c>
      <c r="I28" s="174">
        <v>16341.643</v>
      </c>
      <c r="J28" s="174">
        <v>2254734</v>
      </c>
      <c r="K28" s="174">
        <v>22674366.340999998</v>
      </c>
      <c r="L28" s="174">
        <v>4189671</v>
      </c>
      <c r="M28" s="174">
        <v>42345704.894000001</v>
      </c>
      <c r="N28" s="174">
        <v>10747</v>
      </c>
      <c r="O28" s="174">
        <v>129557.637</v>
      </c>
      <c r="P28" s="174">
        <v>288395</v>
      </c>
      <c r="Q28" s="174">
        <v>11583392.012</v>
      </c>
      <c r="R28" s="174">
        <v>0</v>
      </c>
      <c r="S28" s="174">
        <v>0</v>
      </c>
      <c r="T28" s="174">
        <v>9037</v>
      </c>
      <c r="U28" s="174">
        <v>835472.79500000004</v>
      </c>
      <c r="V28" s="174">
        <v>697</v>
      </c>
      <c r="W28" s="174">
        <v>7137.9570000000003</v>
      </c>
      <c r="X28" s="174">
        <v>250290</v>
      </c>
      <c r="Y28" s="174">
        <v>1329216.382</v>
      </c>
      <c r="Z28" s="174">
        <v>417</v>
      </c>
      <c r="AA28" s="174">
        <v>36450.595999999998</v>
      </c>
      <c r="AB28" s="174">
        <v>0</v>
      </c>
      <c r="AC28" s="174">
        <v>0</v>
      </c>
      <c r="AD28" s="174">
        <v>507</v>
      </c>
      <c r="AE28" s="174">
        <v>19300.356</v>
      </c>
      <c r="AF28" s="174">
        <v>0</v>
      </c>
      <c r="AG28" s="174">
        <v>0</v>
      </c>
      <c r="AH28" s="174">
        <v>102</v>
      </c>
      <c r="AI28" s="174">
        <v>7693.5360000000001</v>
      </c>
      <c r="AJ28" s="174">
        <v>74</v>
      </c>
      <c r="AK28" s="174">
        <v>22535.040000000001</v>
      </c>
      <c r="AL28" s="174">
        <v>0</v>
      </c>
      <c r="AM28" s="174">
        <v>0</v>
      </c>
      <c r="AN28" s="174">
        <v>897</v>
      </c>
      <c r="AO28" s="174">
        <v>98040.241999999998</v>
      </c>
      <c r="AP28" s="174">
        <v>1094</v>
      </c>
      <c r="AQ28" s="174">
        <v>46897.726000000002</v>
      </c>
      <c r="AR28" s="174">
        <v>1177</v>
      </c>
      <c r="AS28" s="174">
        <v>2686.0250000000001</v>
      </c>
      <c r="AT28" s="174">
        <v>33</v>
      </c>
      <c r="AU28" s="174">
        <v>9643.81</v>
      </c>
      <c r="AV28" s="174">
        <v>1525</v>
      </c>
      <c r="AW28" s="174">
        <v>33564.720999999998</v>
      </c>
      <c r="AX28" s="174">
        <v>0</v>
      </c>
      <c r="AY28" s="174">
        <v>0</v>
      </c>
      <c r="AZ28" s="174">
        <v>118</v>
      </c>
      <c r="BA28" s="174">
        <v>10526.12</v>
      </c>
      <c r="BB28" s="174">
        <v>3623</v>
      </c>
      <c r="BC28" s="174">
        <v>51749.56</v>
      </c>
      <c r="BD28" s="174">
        <v>2003</v>
      </c>
      <c r="BE28" s="174">
        <v>13290.031000000001</v>
      </c>
      <c r="BF28" s="174">
        <v>15655</v>
      </c>
      <c r="BG28" s="174">
        <v>292356.68099999998</v>
      </c>
      <c r="BH28" s="174">
        <v>7549</v>
      </c>
      <c r="BI28" s="174">
        <v>72548.513000000006</v>
      </c>
      <c r="BJ28" s="174">
        <v>80755</v>
      </c>
      <c r="BK28" s="174">
        <v>1387841.0249999999</v>
      </c>
      <c r="BL28" s="174">
        <v>500</v>
      </c>
      <c r="BM28" s="174">
        <v>2433.5909999999999</v>
      </c>
      <c r="BN28" s="174">
        <v>70</v>
      </c>
      <c r="BO28" s="174">
        <v>1296.662</v>
      </c>
      <c r="BP28" s="174">
        <v>1143</v>
      </c>
      <c r="BQ28" s="174">
        <v>1932.635</v>
      </c>
      <c r="BR28" s="52"/>
      <c r="BS28" s="54">
        <v>99.957952190537341</v>
      </c>
      <c r="BT28" s="54">
        <v>100.24354064797629</v>
      </c>
      <c r="BU28" s="54">
        <v>100.55092152634479</v>
      </c>
      <c r="BV28" s="54">
        <v>100.24587076965688</v>
      </c>
      <c r="BW28" s="54">
        <v>102.71208775553815</v>
      </c>
      <c r="BX28" s="54">
        <v>105.15268682754164</v>
      </c>
    </row>
    <row r="29" spans="1:76" s="55" customFormat="1" ht="15.25" customHeight="1">
      <c r="A29" s="50" t="s">
        <v>103</v>
      </c>
      <c r="B29" s="174">
        <v>31425916</v>
      </c>
      <c r="C29" s="174">
        <v>376076360.47399998</v>
      </c>
      <c r="D29" s="174">
        <v>29613747</v>
      </c>
      <c r="E29" s="174">
        <v>333653075.11400002</v>
      </c>
      <c r="F29" s="174">
        <v>14244153</v>
      </c>
      <c r="G29" s="174">
        <v>169821668.301</v>
      </c>
      <c r="H29" s="174">
        <v>27379</v>
      </c>
      <c r="I29" s="174">
        <v>394793.67800000001</v>
      </c>
      <c r="J29" s="174">
        <v>3381089</v>
      </c>
      <c r="K29" s="174">
        <v>34588569.43</v>
      </c>
      <c r="L29" s="174">
        <v>11961126</v>
      </c>
      <c r="M29" s="174">
        <v>128848043.705</v>
      </c>
      <c r="N29" s="174">
        <v>38839</v>
      </c>
      <c r="O29" s="174">
        <v>473529.16100000002</v>
      </c>
      <c r="P29" s="174">
        <v>707236</v>
      </c>
      <c r="Q29" s="174">
        <v>29706915.585000001</v>
      </c>
      <c r="R29" s="174">
        <v>0</v>
      </c>
      <c r="S29" s="174">
        <v>0</v>
      </c>
      <c r="T29" s="174">
        <v>20274</v>
      </c>
      <c r="U29" s="174">
        <v>2557917.0320000001</v>
      </c>
      <c r="V29" s="174">
        <v>557</v>
      </c>
      <c r="W29" s="174">
        <v>3355.0590000000002</v>
      </c>
      <c r="X29" s="174">
        <v>612157</v>
      </c>
      <c r="Y29" s="174">
        <v>3662120.3229999999</v>
      </c>
      <c r="Z29" s="174">
        <v>1026</v>
      </c>
      <c r="AA29" s="174">
        <v>111993.54300000001</v>
      </c>
      <c r="AB29" s="174">
        <v>0</v>
      </c>
      <c r="AC29" s="174">
        <v>0</v>
      </c>
      <c r="AD29" s="174">
        <v>652</v>
      </c>
      <c r="AE29" s="174">
        <v>84199.622000000003</v>
      </c>
      <c r="AF29" s="174">
        <v>5</v>
      </c>
      <c r="AG29" s="174">
        <v>83.08</v>
      </c>
      <c r="AH29" s="174">
        <v>168</v>
      </c>
      <c r="AI29" s="174">
        <v>5225.3519999999999</v>
      </c>
      <c r="AJ29" s="174">
        <v>193</v>
      </c>
      <c r="AK29" s="174">
        <v>51197.597000000002</v>
      </c>
      <c r="AL29" s="174">
        <v>0</v>
      </c>
      <c r="AM29" s="174">
        <v>0</v>
      </c>
      <c r="AN29" s="174">
        <v>1412</v>
      </c>
      <c r="AO29" s="174">
        <v>162641.79699999999</v>
      </c>
      <c r="AP29" s="174">
        <v>815</v>
      </c>
      <c r="AQ29" s="174">
        <v>21158.53</v>
      </c>
      <c r="AR29" s="174">
        <v>1289</v>
      </c>
      <c r="AS29" s="174">
        <v>3369.81</v>
      </c>
      <c r="AT29" s="174">
        <v>73</v>
      </c>
      <c r="AU29" s="174">
        <v>19942.023000000001</v>
      </c>
      <c r="AV29" s="174">
        <v>3847</v>
      </c>
      <c r="AW29" s="174">
        <v>82082.073999999993</v>
      </c>
      <c r="AX29" s="174">
        <v>0</v>
      </c>
      <c r="AY29" s="174">
        <v>0</v>
      </c>
      <c r="AZ29" s="174">
        <v>396</v>
      </c>
      <c r="BA29" s="174">
        <v>251457.91</v>
      </c>
      <c r="BB29" s="174">
        <v>3887</v>
      </c>
      <c r="BC29" s="174">
        <v>60362.697</v>
      </c>
      <c r="BD29" s="174">
        <v>2092</v>
      </c>
      <c r="BE29" s="174">
        <v>43072.057999999997</v>
      </c>
      <c r="BF29" s="174">
        <v>33629</v>
      </c>
      <c r="BG29" s="174">
        <v>716571.75699999998</v>
      </c>
      <c r="BH29" s="174">
        <v>16958</v>
      </c>
      <c r="BI29" s="174">
        <v>306227.05099999998</v>
      </c>
      <c r="BJ29" s="174">
        <v>171676</v>
      </c>
      <c r="BK29" s="174">
        <v>3274163.6269999999</v>
      </c>
      <c r="BL29" s="174">
        <v>584</v>
      </c>
      <c r="BM29" s="174">
        <v>2805.4769999999999</v>
      </c>
      <c r="BN29" s="174">
        <v>143</v>
      </c>
      <c r="BO29" s="174">
        <v>5871.527</v>
      </c>
      <c r="BP29" s="174">
        <v>194261</v>
      </c>
      <c r="BQ29" s="174">
        <v>817022.66799999995</v>
      </c>
      <c r="BR29" s="52"/>
      <c r="BS29" s="54">
        <v>100.62740680212477</v>
      </c>
      <c r="BT29" s="54">
        <v>100.38553637823915</v>
      </c>
      <c r="BU29" s="54">
        <v>101.18300113791703</v>
      </c>
      <c r="BV29" s="54">
        <v>100.47885208281633</v>
      </c>
      <c r="BW29" s="54">
        <v>100.80646770565782</v>
      </c>
      <c r="BX29" s="54">
        <v>103.06595906378919</v>
      </c>
    </row>
    <row r="30" spans="1:76" s="55" customFormat="1" ht="15.25" customHeight="1">
      <c r="A30" s="50" t="s">
        <v>104</v>
      </c>
      <c r="B30" s="174">
        <v>73037821</v>
      </c>
      <c r="C30" s="174">
        <v>878375378.12699997</v>
      </c>
      <c r="D30" s="174">
        <v>68771666</v>
      </c>
      <c r="E30" s="174">
        <v>773910805.546</v>
      </c>
      <c r="F30" s="174">
        <v>32082764</v>
      </c>
      <c r="G30" s="174">
        <v>383894690.68300003</v>
      </c>
      <c r="H30" s="174">
        <v>20571</v>
      </c>
      <c r="I30" s="174">
        <v>254238.54800000001</v>
      </c>
      <c r="J30" s="174">
        <v>7463466</v>
      </c>
      <c r="K30" s="174">
        <v>78827290.877000004</v>
      </c>
      <c r="L30" s="174">
        <v>29204865</v>
      </c>
      <c r="M30" s="174">
        <v>310934585.43800002</v>
      </c>
      <c r="N30" s="174">
        <v>39355</v>
      </c>
      <c r="O30" s="174">
        <v>452915.799</v>
      </c>
      <c r="P30" s="174">
        <v>1770259</v>
      </c>
      <c r="Q30" s="174">
        <v>72297620.620000005</v>
      </c>
      <c r="R30" s="174">
        <v>0</v>
      </c>
      <c r="S30" s="174">
        <v>0</v>
      </c>
      <c r="T30" s="174">
        <v>68889</v>
      </c>
      <c r="U30" s="174">
        <v>7440287.4819999998</v>
      </c>
      <c r="V30" s="174">
        <v>3417</v>
      </c>
      <c r="W30" s="174">
        <v>35787.828999999998</v>
      </c>
      <c r="X30" s="174">
        <v>1895207</v>
      </c>
      <c r="Y30" s="174">
        <v>11738884.208000001</v>
      </c>
      <c r="Z30" s="174">
        <v>1282</v>
      </c>
      <c r="AA30" s="174">
        <v>111867.98</v>
      </c>
      <c r="AB30" s="174">
        <v>0</v>
      </c>
      <c r="AC30" s="174">
        <v>0</v>
      </c>
      <c r="AD30" s="174">
        <v>1109</v>
      </c>
      <c r="AE30" s="174">
        <v>77894.051000000007</v>
      </c>
      <c r="AF30" s="174">
        <v>5</v>
      </c>
      <c r="AG30" s="174">
        <v>60.51</v>
      </c>
      <c r="AH30" s="174">
        <v>1173</v>
      </c>
      <c r="AI30" s="174">
        <v>51066.082000000002</v>
      </c>
      <c r="AJ30" s="174">
        <v>487</v>
      </c>
      <c r="AK30" s="174">
        <v>161812.992</v>
      </c>
      <c r="AL30" s="174">
        <v>0</v>
      </c>
      <c r="AM30" s="174">
        <v>0</v>
      </c>
      <c r="AN30" s="174">
        <v>3793</v>
      </c>
      <c r="AO30" s="174">
        <v>433517.15700000001</v>
      </c>
      <c r="AP30" s="174">
        <v>8562</v>
      </c>
      <c r="AQ30" s="174">
        <v>240123.18799999999</v>
      </c>
      <c r="AR30" s="174">
        <v>3394</v>
      </c>
      <c r="AS30" s="174">
        <v>9753.42</v>
      </c>
      <c r="AT30" s="174">
        <v>202</v>
      </c>
      <c r="AU30" s="174">
        <v>59818.245000000003</v>
      </c>
      <c r="AV30" s="174">
        <v>9631</v>
      </c>
      <c r="AW30" s="174">
        <v>243648.54800000001</v>
      </c>
      <c r="AX30" s="174">
        <v>0</v>
      </c>
      <c r="AY30" s="174">
        <v>0</v>
      </c>
      <c r="AZ30" s="174">
        <v>1112</v>
      </c>
      <c r="BA30" s="174">
        <v>827632.44</v>
      </c>
      <c r="BB30" s="174">
        <v>7529</v>
      </c>
      <c r="BC30" s="174">
        <v>114466.466</v>
      </c>
      <c r="BD30" s="174">
        <v>12434</v>
      </c>
      <c r="BE30" s="174">
        <v>96724.775999999998</v>
      </c>
      <c r="BF30" s="174">
        <v>65336</v>
      </c>
      <c r="BG30" s="174">
        <v>1557294.5649999999</v>
      </c>
      <c r="BH30" s="174">
        <v>43364</v>
      </c>
      <c r="BI30" s="174">
        <v>1118839.818</v>
      </c>
      <c r="BJ30" s="174">
        <v>327814</v>
      </c>
      <c r="BK30" s="174">
        <v>7377196.9869999997</v>
      </c>
      <c r="BL30" s="174">
        <v>1264</v>
      </c>
      <c r="BM30" s="174">
        <v>5686.9870000000001</v>
      </c>
      <c r="BN30" s="174">
        <v>215</v>
      </c>
      <c r="BO30" s="174">
        <v>6601.0860000000002</v>
      </c>
      <c r="BP30" s="174">
        <v>322</v>
      </c>
      <c r="BQ30" s="174">
        <v>5071.3450000000003</v>
      </c>
      <c r="BR30" s="52"/>
      <c r="BS30" s="54">
        <v>101.49868163815032</v>
      </c>
      <c r="BT30" s="54">
        <v>101.44248970278551</v>
      </c>
      <c r="BU30" s="54">
        <v>102.0109328388274</v>
      </c>
      <c r="BV30" s="54">
        <v>101.63738701493743</v>
      </c>
      <c r="BW30" s="54">
        <v>101.93997362617114</v>
      </c>
      <c r="BX30" s="54">
        <v>103.36688431381893</v>
      </c>
    </row>
    <row r="31" spans="1:76" s="55" customFormat="1" ht="15.25" customHeight="1">
      <c r="A31" s="50" t="s">
        <v>105</v>
      </c>
      <c r="B31" s="174">
        <v>17284371</v>
      </c>
      <c r="C31" s="174">
        <v>178562220.255</v>
      </c>
      <c r="D31" s="174">
        <v>14256097</v>
      </c>
      <c r="E31" s="174">
        <v>153374436.84299999</v>
      </c>
      <c r="F31" s="174">
        <v>7297511</v>
      </c>
      <c r="G31" s="174">
        <v>82656279.929000005</v>
      </c>
      <c r="H31" s="174">
        <v>23709</v>
      </c>
      <c r="I31" s="174">
        <v>309783.04100000003</v>
      </c>
      <c r="J31" s="174">
        <v>1970376</v>
      </c>
      <c r="K31" s="174">
        <v>19676463.809</v>
      </c>
      <c r="L31" s="174">
        <v>4964501</v>
      </c>
      <c r="M31" s="174">
        <v>50731910.064000003</v>
      </c>
      <c r="N31" s="174">
        <v>11586</v>
      </c>
      <c r="O31" s="174">
        <v>118004.99800000001</v>
      </c>
      <c r="P31" s="174">
        <v>336765</v>
      </c>
      <c r="Q31" s="174">
        <v>14435767.791999999</v>
      </c>
      <c r="R31" s="174">
        <v>0</v>
      </c>
      <c r="S31" s="174">
        <v>0</v>
      </c>
      <c r="T31" s="174">
        <v>9287</v>
      </c>
      <c r="U31" s="174">
        <v>1200407.8400000001</v>
      </c>
      <c r="V31" s="174">
        <v>648</v>
      </c>
      <c r="W31" s="174">
        <v>17021.597000000002</v>
      </c>
      <c r="X31" s="174">
        <v>326596</v>
      </c>
      <c r="Y31" s="174">
        <v>2087601.581</v>
      </c>
      <c r="Z31" s="174">
        <v>411</v>
      </c>
      <c r="AA31" s="174">
        <v>44548.906000000003</v>
      </c>
      <c r="AB31" s="174">
        <v>0</v>
      </c>
      <c r="AC31" s="174">
        <v>0</v>
      </c>
      <c r="AD31" s="174">
        <v>297</v>
      </c>
      <c r="AE31" s="174">
        <v>35124.256000000001</v>
      </c>
      <c r="AF31" s="174">
        <v>0</v>
      </c>
      <c r="AG31" s="174">
        <v>0</v>
      </c>
      <c r="AH31" s="174">
        <v>192</v>
      </c>
      <c r="AI31" s="174">
        <v>6720.5219999999999</v>
      </c>
      <c r="AJ31" s="174">
        <v>332</v>
      </c>
      <c r="AK31" s="174">
        <v>148304.64300000001</v>
      </c>
      <c r="AL31" s="174">
        <v>0</v>
      </c>
      <c r="AM31" s="174">
        <v>0</v>
      </c>
      <c r="AN31" s="174">
        <v>932</v>
      </c>
      <c r="AO31" s="174">
        <v>108679.799</v>
      </c>
      <c r="AP31" s="174">
        <v>332</v>
      </c>
      <c r="AQ31" s="174">
        <v>15386.98</v>
      </c>
      <c r="AR31" s="174">
        <v>791</v>
      </c>
      <c r="AS31" s="174">
        <v>1804.6510000000001</v>
      </c>
      <c r="AT31" s="174">
        <v>48</v>
      </c>
      <c r="AU31" s="174">
        <v>13990.581</v>
      </c>
      <c r="AV31" s="174">
        <v>2487</v>
      </c>
      <c r="AW31" s="174">
        <v>34353.730000000003</v>
      </c>
      <c r="AX31" s="174">
        <v>0</v>
      </c>
      <c r="AY31" s="174">
        <v>0</v>
      </c>
      <c r="AZ31" s="174">
        <v>360</v>
      </c>
      <c r="BA31" s="174">
        <v>394653.98</v>
      </c>
      <c r="BB31" s="174">
        <v>2139</v>
      </c>
      <c r="BC31" s="174">
        <v>32342.491999999998</v>
      </c>
      <c r="BD31" s="174">
        <v>1476</v>
      </c>
      <c r="BE31" s="174">
        <v>15579.26</v>
      </c>
      <c r="BF31" s="174">
        <v>19421</v>
      </c>
      <c r="BG31" s="174">
        <v>389130.30599999998</v>
      </c>
      <c r="BH31" s="174">
        <v>10907</v>
      </c>
      <c r="BI31" s="174">
        <v>205482.05100000001</v>
      </c>
      <c r="BJ31" s="174">
        <v>89723</v>
      </c>
      <c r="BK31" s="174">
        <v>1472583.3049999999</v>
      </c>
      <c r="BL31" s="174">
        <v>316</v>
      </c>
      <c r="BM31" s="174">
        <v>1589.511</v>
      </c>
      <c r="BN31" s="174">
        <v>0</v>
      </c>
      <c r="BO31" s="174">
        <v>0</v>
      </c>
      <c r="BP31" s="174">
        <v>2213228</v>
      </c>
      <c r="BQ31" s="174">
        <v>4408704.6310000001</v>
      </c>
      <c r="BR31" s="52"/>
      <c r="BS31" s="54">
        <v>101.73534380910989</v>
      </c>
      <c r="BT31" s="54">
        <v>100.15095734585728</v>
      </c>
      <c r="BU31" s="54">
        <v>100.2104433108051</v>
      </c>
      <c r="BV31" s="54">
        <v>100.06904388842442</v>
      </c>
      <c r="BW31" s="54">
        <v>100.9106272810629</v>
      </c>
      <c r="BX31" s="54">
        <v>100.71060767447011</v>
      </c>
    </row>
    <row r="32" spans="1:76" s="55" customFormat="1" ht="15.25" customHeight="1">
      <c r="A32" s="50" t="s">
        <v>106</v>
      </c>
      <c r="B32" s="174">
        <v>15406501</v>
      </c>
      <c r="C32" s="174">
        <v>150505497.65200001</v>
      </c>
      <c r="D32" s="174">
        <v>11548902</v>
      </c>
      <c r="E32" s="174">
        <v>129199883.78</v>
      </c>
      <c r="F32" s="174">
        <v>5605846</v>
      </c>
      <c r="G32" s="174">
        <v>67001036.729999997</v>
      </c>
      <c r="H32" s="174">
        <v>1411</v>
      </c>
      <c r="I32" s="174">
        <v>13448.875</v>
      </c>
      <c r="J32" s="174">
        <v>1601706</v>
      </c>
      <c r="K32" s="174">
        <v>16501581.488</v>
      </c>
      <c r="L32" s="174">
        <v>4339939</v>
      </c>
      <c r="M32" s="174">
        <v>45683816.686999999</v>
      </c>
      <c r="N32" s="174">
        <v>6450</v>
      </c>
      <c r="O32" s="174">
        <v>67704.046000000002</v>
      </c>
      <c r="P32" s="174">
        <v>238163</v>
      </c>
      <c r="Q32" s="174">
        <v>9095441.1549999993</v>
      </c>
      <c r="R32" s="174">
        <v>0</v>
      </c>
      <c r="S32" s="174">
        <v>0</v>
      </c>
      <c r="T32" s="174">
        <v>13787</v>
      </c>
      <c r="U32" s="174">
        <v>1042716.221</v>
      </c>
      <c r="V32" s="174">
        <v>373</v>
      </c>
      <c r="W32" s="174">
        <v>2557.6999999999998</v>
      </c>
      <c r="X32" s="174">
        <v>256449</v>
      </c>
      <c r="Y32" s="174">
        <v>1487123.9839999999</v>
      </c>
      <c r="Z32" s="174">
        <v>336</v>
      </c>
      <c r="AA32" s="174">
        <v>37619.620000000003</v>
      </c>
      <c r="AB32" s="174">
        <v>0</v>
      </c>
      <c r="AC32" s="174">
        <v>0</v>
      </c>
      <c r="AD32" s="174">
        <v>174</v>
      </c>
      <c r="AE32" s="174">
        <v>20527.692999999999</v>
      </c>
      <c r="AF32" s="174">
        <v>0</v>
      </c>
      <c r="AG32" s="174">
        <v>0</v>
      </c>
      <c r="AH32" s="174">
        <v>65</v>
      </c>
      <c r="AI32" s="174">
        <v>2565.96</v>
      </c>
      <c r="AJ32" s="174">
        <v>158</v>
      </c>
      <c r="AK32" s="174">
        <v>44814.506999999998</v>
      </c>
      <c r="AL32" s="174">
        <v>0</v>
      </c>
      <c r="AM32" s="174">
        <v>0</v>
      </c>
      <c r="AN32" s="174">
        <v>1001</v>
      </c>
      <c r="AO32" s="174">
        <v>104546.071</v>
      </c>
      <c r="AP32" s="174">
        <v>677</v>
      </c>
      <c r="AQ32" s="174">
        <v>24057.826000000001</v>
      </c>
      <c r="AR32" s="174">
        <v>497</v>
      </c>
      <c r="AS32" s="174">
        <v>1250.143</v>
      </c>
      <c r="AT32" s="174">
        <v>32</v>
      </c>
      <c r="AU32" s="174">
        <v>6619.3140000000003</v>
      </c>
      <c r="AV32" s="174">
        <v>1350</v>
      </c>
      <c r="AW32" s="174">
        <v>28280.962</v>
      </c>
      <c r="AX32" s="174">
        <v>0</v>
      </c>
      <c r="AY32" s="174">
        <v>0</v>
      </c>
      <c r="AZ32" s="174">
        <v>346</v>
      </c>
      <c r="BA32" s="174">
        <v>444686.77</v>
      </c>
      <c r="BB32" s="174">
        <v>1674</v>
      </c>
      <c r="BC32" s="174">
        <v>26053.587</v>
      </c>
      <c r="BD32" s="174">
        <v>2236</v>
      </c>
      <c r="BE32" s="174">
        <v>17878.098000000002</v>
      </c>
      <c r="BF32" s="174">
        <v>19611</v>
      </c>
      <c r="BG32" s="174">
        <v>420881.12400000001</v>
      </c>
      <c r="BH32" s="174">
        <v>4803</v>
      </c>
      <c r="BI32" s="174">
        <v>82665.206999999995</v>
      </c>
      <c r="BJ32" s="174">
        <v>68708</v>
      </c>
      <c r="BK32" s="174">
        <v>1275357.872</v>
      </c>
      <c r="BL32" s="174">
        <v>296</v>
      </c>
      <c r="BM32" s="174">
        <v>1461.5319999999999</v>
      </c>
      <c r="BN32" s="174">
        <v>36</v>
      </c>
      <c r="BO32" s="174">
        <v>1453.9349999999999</v>
      </c>
      <c r="BP32" s="174">
        <v>3240377</v>
      </c>
      <c r="BQ32" s="174">
        <v>7069350.5449999999</v>
      </c>
      <c r="BR32" s="52"/>
      <c r="BS32" s="54">
        <v>104.08922357544922</v>
      </c>
      <c r="BT32" s="54">
        <v>101.82784583597153</v>
      </c>
      <c r="BU32" s="54">
        <v>102.52912348085998</v>
      </c>
      <c r="BV32" s="54">
        <v>101.55968590259867</v>
      </c>
      <c r="BW32" s="54">
        <v>101.71516184277398</v>
      </c>
      <c r="BX32" s="54">
        <v>102.34744094684167</v>
      </c>
    </row>
    <row r="33" spans="1:76" s="55" customFormat="1" ht="15.25" customHeight="1">
      <c r="A33" s="56" t="s">
        <v>107</v>
      </c>
      <c r="B33" s="308">
        <v>20284879</v>
      </c>
      <c r="C33" s="308">
        <v>296651358.83600003</v>
      </c>
      <c r="D33" s="308">
        <v>18147468</v>
      </c>
      <c r="E33" s="308">
        <v>234859008.322</v>
      </c>
      <c r="F33" s="308">
        <v>10202367</v>
      </c>
      <c r="G33" s="308">
        <v>139012296.24000001</v>
      </c>
      <c r="H33" s="308">
        <v>4850</v>
      </c>
      <c r="I33" s="308">
        <v>56308.785000000003</v>
      </c>
      <c r="J33" s="308">
        <v>2993163</v>
      </c>
      <c r="K33" s="308">
        <v>34943581.276000001</v>
      </c>
      <c r="L33" s="308">
        <v>4947088</v>
      </c>
      <c r="M33" s="308">
        <v>60846822.020999998</v>
      </c>
      <c r="N33" s="308">
        <v>26625</v>
      </c>
      <c r="O33" s="308">
        <v>384791.54399999999</v>
      </c>
      <c r="P33" s="308">
        <v>1144365</v>
      </c>
      <c r="Q33" s="308">
        <v>45458252.835000001</v>
      </c>
      <c r="R33" s="308">
        <v>0</v>
      </c>
      <c r="S33" s="308">
        <v>0</v>
      </c>
      <c r="T33" s="308">
        <v>42853</v>
      </c>
      <c r="U33" s="308">
        <v>3891972.73</v>
      </c>
      <c r="V33" s="308">
        <v>1439</v>
      </c>
      <c r="W33" s="308">
        <v>8419.2520000000004</v>
      </c>
      <c r="X33" s="308">
        <v>598937</v>
      </c>
      <c r="Y33" s="308">
        <v>6367297.0159999998</v>
      </c>
      <c r="Z33" s="308">
        <v>473</v>
      </c>
      <c r="AA33" s="308">
        <v>56272.614999999998</v>
      </c>
      <c r="AB33" s="308">
        <v>0</v>
      </c>
      <c r="AC33" s="308">
        <v>0</v>
      </c>
      <c r="AD33" s="308">
        <v>621</v>
      </c>
      <c r="AE33" s="308">
        <v>51427.544999999998</v>
      </c>
      <c r="AF33" s="308">
        <v>0</v>
      </c>
      <c r="AG33" s="308">
        <v>0</v>
      </c>
      <c r="AH33" s="308">
        <v>499</v>
      </c>
      <c r="AI33" s="308">
        <v>23799.811000000002</v>
      </c>
      <c r="AJ33" s="308">
        <v>138</v>
      </c>
      <c r="AK33" s="308">
        <v>58804.803</v>
      </c>
      <c r="AL33" s="308">
        <v>0</v>
      </c>
      <c r="AM33" s="308">
        <v>0</v>
      </c>
      <c r="AN33" s="308">
        <v>1253</v>
      </c>
      <c r="AO33" s="308">
        <v>178094.91200000001</v>
      </c>
      <c r="AP33" s="308">
        <v>3998</v>
      </c>
      <c r="AQ33" s="308">
        <v>155448.894</v>
      </c>
      <c r="AR33" s="308">
        <v>1116</v>
      </c>
      <c r="AS33" s="308">
        <v>3035.8339999999998</v>
      </c>
      <c r="AT33" s="308">
        <v>61</v>
      </c>
      <c r="AU33" s="308">
        <v>16255.371999999999</v>
      </c>
      <c r="AV33" s="308">
        <v>2048</v>
      </c>
      <c r="AW33" s="308">
        <v>62060.118000000002</v>
      </c>
      <c r="AX33" s="308">
        <v>0</v>
      </c>
      <c r="AY33" s="308">
        <v>0</v>
      </c>
      <c r="AZ33" s="308">
        <v>164</v>
      </c>
      <c r="BA33" s="308">
        <v>24287.83</v>
      </c>
      <c r="BB33" s="308">
        <v>2418</v>
      </c>
      <c r="BC33" s="308">
        <v>40600.364000000001</v>
      </c>
      <c r="BD33" s="308">
        <v>2254</v>
      </c>
      <c r="BE33" s="308">
        <v>29561.469000000001</v>
      </c>
      <c r="BF33" s="308">
        <v>26528</v>
      </c>
      <c r="BG33" s="308">
        <v>616077.16899999999</v>
      </c>
      <c r="BH33" s="308">
        <v>11840</v>
      </c>
      <c r="BI33" s="308">
        <v>164608.894</v>
      </c>
      <c r="BJ33" s="308">
        <v>151700</v>
      </c>
      <c r="BK33" s="308">
        <v>3849529.5690000001</v>
      </c>
      <c r="BL33" s="308">
        <v>600</v>
      </c>
      <c r="BM33" s="308">
        <v>2961.2159999999999</v>
      </c>
      <c r="BN33" s="308">
        <v>62</v>
      </c>
      <c r="BO33" s="308">
        <v>2196.0100000000002</v>
      </c>
      <c r="BP33" s="308">
        <v>117419</v>
      </c>
      <c r="BQ33" s="308">
        <v>346594.712</v>
      </c>
      <c r="BR33" s="52"/>
      <c r="BS33" s="57">
        <v>101.20184707818271</v>
      </c>
      <c r="BT33" s="57">
        <v>100.63553685080353</v>
      </c>
      <c r="BU33" s="57">
        <v>101.96924751535386</v>
      </c>
      <c r="BV33" s="57">
        <v>101.23902753798635</v>
      </c>
      <c r="BW33" s="57">
        <v>99.412230232701575</v>
      </c>
      <c r="BX33" s="57">
        <v>100.04607106071759</v>
      </c>
    </row>
    <row r="34" spans="1:76" s="55" customFormat="1" ht="15.25" customHeight="1">
      <c r="A34" s="50" t="s">
        <v>108</v>
      </c>
      <c r="B34" s="174">
        <v>102513892</v>
      </c>
      <c r="C34" s="174">
        <v>1310478520.039</v>
      </c>
      <c r="D34" s="174">
        <v>74194620</v>
      </c>
      <c r="E34" s="174">
        <v>923976437.65600002</v>
      </c>
      <c r="F34" s="174">
        <v>39600094</v>
      </c>
      <c r="G34" s="174">
        <v>513825776.96499997</v>
      </c>
      <c r="H34" s="174">
        <v>25319</v>
      </c>
      <c r="I34" s="174">
        <v>281816.75400000002</v>
      </c>
      <c r="J34" s="174">
        <v>8380413</v>
      </c>
      <c r="K34" s="174">
        <v>98719433.524000004</v>
      </c>
      <c r="L34" s="174">
        <v>26188794</v>
      </c>
      <c r="M34" s="174">
        <v>311149410.41299999</v>
      </c>
      <c r="N34" s="174">
        <v>15432</v>
      </c>
      <c r="O34" s="174">
        <v>173380.038</v>
      </c>
      <c r="P34" s="174">
        <v>7217988</v>
      </c>
      <c r="Q34" s="174">
        <v>263000321.68000001</v>
      </c>
      <c r="R34" s="174">
        <v>0</v>
      </c>
      <c r="S34" s="174">
        <v>0</v>
      </c>
      <c r="T34" s="174">
        <v>111660</v>
      </c>
      <c r="U34" s="174">
        <v>17546546.675999999</v>
      </c>
      <c r="V34" s="174">
        <v>2886</v>
      </c>
      <c r="W34" s="174">
        <v>92865.718999999997</v>
      </c>
      <c r="X34" s="174">
        <v>2860654</v>
      </c>
      <c r="Y34" s="174">
        <v>39940735.685999997</v>
      </c>
      <c r="Z34" s="174">
        <v>923</v>
      </c>
      <c r="AA34" s="174">
        <v>118966.80100000001</v>
      </c>
      <c r="AB34" s="174">
        <v>0</v>
      </c>
      <c r="AC34" s="174">
        <v>0</v>
      </c>
      <c r="AD34" s="174">
        <v>3273</v>
      </c>
      <c r="AE34" s="174">
        <v>174457.16899999999</v>
      </c>
      <c r="AF34" s="174">
        <v>31</v>
      </c>
      <c r="AG34" s="174">
        <v>496.72199999999998</v>
      </c>
      <c r="AH34" s="174">
        <v>6651</v>
      </c>
      <c r="AI34" s="174">
        <v>275099.48599999998</v>
      </c>
      <c r="AJ34" s="174">
        <v>793</v>
      </c>
      <c r="AK34" s="174">
        <v>337495.24300000002</v>
      </c>
      <c r="AL34" s="174">
        <v>0</v>
      </c>
      <c r="AM34" s="174">
        <v>0</v>
      </c>
      <c r="AN34" s="174">
        <v>4238</v>
      </c>
      <c r="AO34" s="174">
        <v>615527.06000000006</v>
      </c>
      <c r="AP34" s="174">
        <v>19123</v>
      </c>
      <c r="AQ34" s="174">
        <v>629699.24100000004</v>
      </c>
      <c r="AR34" s="174">
        <v>6283</v>
      </c>
      <c r="AS34" s="174">
        <v>31564.923999999999</v>
      </c>
      <c r="AT34" s="174">
        <v>555</v>
      </c>
      <c r="AU34" s="174">
        <v>257424.09400000001</v>
      </c>
      <c r="AV34" s="174">
        <v>14328</v>
      </c>
      <c r="AW34" s="174">
        <v>622336.39</v>
      </c>
      <c r="AX34" s="174">
        <v>0</v>
      </c>
      <c r="AY34" s="174">
        <v>0</v>
      </c>
      <c r="AZ34" s="174">
        <v>1816</v>
      </c>
      <c r="BA34" s="174">
        <v>741324.68</v>
      </c>
      <c r="BB34" s="174">
        <v>14895</v>
      </c>
      <c r="BC34" s="174">
        <v>237406.36600000001</v>
      </c>
      <c r="BD34" s="174">
        <v>20087</v>
      </c>
      <c r="BE34" s="174">
        <v>104236.821</v>
      </c>
      <c r="BF34" s="174">
        <v>119597</v>
      </c>
      <c r="BG34" s="174">
        <v>2755919.0049999999</v>
      </c>
      <c r="BH34" s="174">
        <v>62816</v>
      </c>
      <c r="BI34" s="174">
        <v>1443689.9269999999</v>
      </c>
      <c r="BJ34" s="174">
        <v>528714</v>
      </c>
      <c r="BK34" s="174">
        <v>16723277.236</v>
      </c>
      <c r="BL34" s="174">
        <v>2231</v>
      </c>
      <c r="BM34" s="174">
        <v>10859.255999999999</v>
      </c>
      <c r="BN34" s="174">
        <v>297</v>
      </c>
      <c r="BO34" s="174">
        <v>14257.644</v>
      </c>
      <c r="BP34" s="174">
        <v>17304001</v>
      </c>
      <c r="BQ34" s="174">
        <v>40654194.519000001</v>
      </c>
      <c r="BR34" s="52"/>
      <c r="BS34" s="54">
        <v>101.45572000052374</v>
      </c>
      <c r="BT34" s="54">
        <v>101.7130099907253</v>
      </c>
      <c r="BU34" s="54">
        <v>102.43586683884871</v>
      </c>
      <c r="BV34" s="54">
        <v>101.91116582029881</v>
      </c>
      <c r="BW34" s="54">
        <v>100.24044971345738</v>
      </c>
      <c r="BX34" s="54">
        <v>102.55015611586009</v>
      </c>
    </row>
    <row r="35" spans="1:76" s="55" customFormat="1" ht="15.25" customHeight="1">
      <c r="A35" s="50" t="s">
        <v>109</v>
      </c>
      <c r="B35" s="174">
        <v>60273907</v>
      </c>
      <c r="C35" s="174">
        <v>662190663.97399998</v>
      </c>
      <c r="D35" s="174">
        <v>45172074</v>
      </c>
      <c r="E35" s="174">
        <v>521122759.741</v>
      </c>
      <c r="F35" s="174">
        <v>22822409</v>
      </c>
      <c r="G35" s="174">
        <v>277765414.89200002</v>
      </c>
      <c r="H35" s="174">
        <v>65666</v>
      </c>
      <c r="I35" s="174">
        <v>869744.65</v>
      </c>
      <c r="J35" s="174">
        <v>6079041</v>
      </c>
      <c r="K35" s="174">
        <v>65441590.675999999</v>
      </c>
      <c r="L35" s="174">
        <v>16204958</v>
      </c>
      <c r="M35" s="174">
        <v>177046009.523</v>
      </c>
      <c r="N35" s="174">
        <v>26564</v>
      </c>
      <c r="O35" s="174">
        <v>326784.61499999999</v>
      </c>
      <c r="P35" s="174">
        <v>2481645</v>
      </c>
      <c r="Q35" s="174">
        <v>86990533.159999996</v>
      </c>
      <c r="R35" s="174">
        <v>0</v>
      </c>
      <c r="S35" s="174">
        <v>0</v>
      </c>
      <c r="T35" s="174">
        <v>54495</v>
      </c>
      <c r="U35" s="174">
        <v>7344614.1189999999</v>
      </c>
      <c r="V35" s="174">
        <v>687</v>
      </c>
      <c r="W35" s="174">
        <v>9744.8739999999998</v>
      </c>
      <c r="X35" s="174">
        <v>1175810</v>
      </c>
      <c r="Y35" s="174">
        <v>10659174.168</v>
      </c>
      <c r="Z35" s="174">
        <v>1980</v>
      </c>
      <c r="AA35" s="174">
        <v>235776.22</v>
      </c>
      <c r="AB35" s="174">
        <v>0</v>
      </c>
      <c r="AC35" s="174">
        <v>0</v>
      </c>
      <c r="AD35" s="174">
        <v>1626</v>
      </c>
      <c r="AE35" s="174">
        <v>131231.05300000001</v>
      </c>
      <c r="AF35" s="174">
        <v>11</v>
      </c>
      <c r="AG35" s="174">
        <v>65.180000000000007</v>
      </c>
      <c r="AH35" s="174">
        <v>1843</v>
      </c>
      <c r="AI35" s="174">
        <v>75150.433000000005</v>
      </c>
      <c r="AJ35" s="174">
        <v>318</v>
      </c>
      <c r="AK35" s="174">
        <v>176924.53599999999</v>
      </c>
      <c r="AL35" s="174">
        <v>0</v>
      </c>
      <c r="AM35" s="174">
        <v>0</v>
      </c>
      <c r="AN35" s="174">
        <v>2187</v>
      </c>
      <c r="AO35" s="174">
        <v>279867.05800000002</v>
      </c>
      <c r="AP35" s="174">
        <v>5490</v>
      </c>
      <c r="AQ35" s="174">
        <v>138348</v>
      </c>
      <c r="AR35" s="174">
        <v>1976</v>
      </c>
      <c r="AS35" s="174">
        <v>5645.7619999999997</v>
      </c>
      <c r="AT35" s="174">
        <v>155</v>
      </c>
      <c r="AU35" s="174">
        <v>43028.197999999997</v>
      </c>
      <c r="AV35" s="174">
        <v>6388</v>
      </c>
      <c r="AW35" s="174">
        <v>126965.57399999999</v>
      </c>
      <c r="AX35" s="174">
        <v>0</v>
      </c>
      <c r="AY35" s="174">
        <v>0</v>
      </c>
      <c r="AZ35" s="174">
        <v>423</v>
      </c>
      <c r="BA35" s="174">
        <v>45896.41</v>
      </c>
      <c r="BB35" s="174">
        <v>9757</v>
      </c>
      <c r="BC35" s="174">
        <v>150124.84599999999</v>
      </c>
      <c r="BD35" s="174">
        <v>8253</v>
      </c>
      <c r="BE35" s="174">
        <v>85383.160999999993</v>
      </c>
      <c r="BF35" s="174">
        <v>51718</v>
      </c>
      <c r="BG35" s="174">
        <v>1323048.0490000001</v>
      </c>
      <c r="BH35" s="174">
        <v>29517</v>
      </c>
      <c r="BI35" s="174">
        <v>556175.87399999995</v>
      </c>
      <c r="BJ35" s="174">
        <v>300748</v>
      </c>
      <c r="BK35" s="174">
        <v>6887048.6600000001</v>
      </c>
      <c r="BL35" s="174">
        <v>1573</v>
      </c>
      <c r="BM35" s="174">
        <v>7514.1729999999998</v>
      </c>
      <c r="BN35" s="174">
        <v>599</v>
      </c>
      <c r="BO35" s="174">
        <v>32353.138999999999</v>
      </c>
      <c r="BP35" s="174">
        <v>10938070</v>
      </c>
      <c r="BQ35" s="174">
        <v>25436506.971000001</v>
      </c>
      <c r="BR35" s="52"/>
      <c r="BS35" s="54">
        <v>101.25732717773937</v>
      </c>
      <c r="BT35" s="54">
        <v>101.14867622690467</v>
      </c>
      <c r="BU35" s="54">
        <v>101.23035284026847</v>
      </c>
      <c r="BV35" s="54">
        <v>101.48070314207015</v>
      </c>
      <c r="BW35" s="54">
        <v>99.60773342730927</v>
      </c>
      <c r="BX35" s="54">
        <v>100.55935886195695</v>
      </c>
    </row>
    <row r="36" spans="1:76" s="55" customFormat="1" ht="15.25" customHeight="1">
      <c r="A36" s="50" t="s">
        <v>110</v>
      </c>
      <c r="B36" s="174">
        <v>11965609</v>
      </c>
      <c r="C36" s="174">
        <v>143551630.86399999</v>
      </c>
      <c r="D36" s="174">
        <v>9623698</v>
      </c>
      <c r="E36" s="174">
        <v>117821371.351</v>
      </c>
      <c r="F36" s="174">
        <v>5191155</v>
      </c>
      <c r="G36" s="174">
        <v>67662834.496000007</v>
      </c>
      <c r="H36" s="174">
        <v>1779</v>
      </c>
      <c r="I36" s="174">
        <v>27873.842000000001</v>
      </c>
      <c r="J36" s="174">
        <v>1640581</v>
      </c>
      <c r="K36" s="174">
        <v>18016838.953000002</v>
      </c>
      <c r="L36" s="174">
        <v>2790183</v>
      </c>
      <c r="M36" s="174">
        <v>32113824.059999999</v>
      </c>
      <c r="N36" s="174">
        <v>2611</v>
      </c>
      <c r="O36" s="174">
        <v>16227.161</v>
      </c>
      <c r="P36" s="174">
        <v>414384</v>
      </c>
      <c r="Q36" s="174">
        <v>16228888.035</v>
      </c>
      <c r="R36" s="174">
        <v>0</v>
      </c>
      <c r="S36" s="174">
        <v>0</v>
      </c>
      <c r="T36" s="174">
        <v>12895</v>
      </c>
      <c r="U36" s="174">
        <v>1539078.041</v>
      </c>
      <c r="V36" s="174">
        <v>498</v>
      </c>
      <c r="W36" s="174">
        <v>4240.585</v>
      </c>
      <c r="X36" s="174">
        <v>223625</v>
      </c>
      <c r="Y36" s="174">
        <v>2057423.9240000001</v>
      </c>
      <c r="Z36" s="174">
        <v>663</v>
      </c>
      <c r="AA36" s="174">
        <v>65839.718999999997</v>
      </c>
      <c r="AB36" s="174">
        <v>0</v>
      </c>
      <c r="AC36" s="174">
        <v>0</v>
      </c>
      <c r="AD36" s="174">
        <v>224</v>
      </c>
      <c r="AE36" s="174">
        <v>25015.888999999999</v>
      </c>
      <c r="AF36" s="174">
        <v>0</v>
      </c>
      <c r="AG36" s="174">
        <v>0</v>
      </c>
      <c r="AH36" s="174">
        <v>127</v>
      </c>
      <c r="AI36" s="174">
        <v>5150.83</v>
      </c>
      <c r="AJ36" s="174">
        <v>47</v>
      </c>
      <c r="AK36" s="174">
        <v>18686.971000000001</v>
      </c>
      <c r="AL36" s="174">
        <v>0</v>
      </c>
      <c r="AM36" s="174">
        <v>0</v>
      </c>
      <c r="AN36" s="174">
        <v>687</v>
      </c>
      <c r="AO36" s="174">
        <v>86163.422000000006</v>
      </c>
      <c r="AP36" s="174">
        <v>317</v>
      </c>
      <c r="AQ36" s="174">
        <v>20849.972000000002</v>
      </c>
      <c r="AR36" s="174">
        <v>598</v>
      </c>
      <c r="AS36" s="174">
        <v>1485.579</v>
      </c>
      <c r="AT36" s="174">
        <v>21</v>
      </c>
      <c r="AU36" s="174">
        <v>3718.2530000000002</v>
      </c>
      <c r="AV36" s="174">
        <v>2520</v>
      </c>
      <c r="AW36" s="174">
        <v>34887.415999999997</v>
      </c>
      <c r="AX36" s="174">
        <v>0</v>
      </c>
      <c r="AY36" s="174">
        <v>0</v>
      </c>
      <c r="AZ36" s="174">
        <v>529</v>
      </c>
      <c r="BA36" s="174">
        <v>639078.29</v>
      </c>
      <c r="BB36" s="174">
        <v>1735</v>
      </c>
      <c r="BC36" s="174">
        <v>26501.94</v>
      </c>
      <c r="BD36" s="174">
        <v>2326</v>
      </c>
      <c r="BE36" s="174">
        <v>19184.191999999999</v>
      </c>
      <c r="BF36" s="174">
        <v>16893</v>
      </c>
      <c r="BG36" s="174">
        <v>359166.29300000001</v>
      </c>
      <c r="BH36" s="174">
        <v>6099</v>
      </c>
      <c r="BI36" s="174">
        <v>138652.234</v>
      </c>
      <c r="BJ36" s="174">
        <v>64984</v>
      </c>
      <c r="BK36" s="174">
        <v>1453327.9569999999</v>
      </c>
      <c r="BL36" s="174">
        <v>347</v>
      </c>
      <c r="BM36" s="174">
        <v>1596.3440000000001</v>
      </c>
      <c r="BN36" s="174">
        <v>13</v>
      </c>
      <c r="BO36" s="174">
        <v>166.209</v>
      </c>
      <c r="BP36" s="174">
        <v>1589768</v>
      </c>
      <c r="BQ36" s="174">
        <v>2984930.2570000002</v>
      </c>
      <c r="BR36" s="52"/>
      <c r="BS36" s="54">
        <v>105.18311434998253</v>
      </c>
      <c r="BT36" s="54">
        <v>101.70933387087304</v>
      </c>
      <c r="BU36" s="54">
        <v>100.95273461573764</v>
      </c>
      <c r="BV36" s="54">
        <v>101.10260278002821</v>
      </c>
      <c r="BW36" s="54">
        <v>99.471895224012442</v>
      </c>
      <c r="BX36" s="54">
        <v>102.17488019105359</v>
      </c>
    </row>
    <row r="37" spans="1:76" s="55" customFormat="1" ht="15.25" customHeight="1">
      <c r="A37" s="58" t="s">
        <v>111</v>
      </c>
      <c r="B37" s="176">
        <v>8965104</v>
      </c>
      <c r="C37" s="176">
        <v>100889429.524</v>
      </c>
      <c r="D37" s="176">
        <v>6670927</v>
      </c>
      <c r="E37" s="176">
        <v>77913848.724999994</v>
      </c>
      <c r="F37" s="176">
        <v>3990461</v>
      </c>
      <c r="G37" s="176">
        <v>49220222.331</v>
      </c>
      <c r="H37" s="176">
        <v>7374</v>
      </c>
      <c r="I37" s="176">
        <v>131463.84899999999</v>
      </c>
      <c r="J37" s="176">
        <v>1243319</v>
      </c>
      <c r="K37" s="176">
        <v>12635106.084000001</v>
      </c>
      <c r="L37" s="176">
        <v>1429773</v>
      </c>
      <c r="M37" s="176">
        <v>15927056.460999999</v>
      </c>
      <c r="N37" s="176">
        <v>1842</v>
      </c>
      <c r="O37" s="176">
        <v>19359.850999999999</v>
      </c>
      <c r="P37" s="176">
        <v>361176</v>
      </c>
      <c r="Q37" s="176">
        <v>14554010.534</v>
      </c>
      <c r="R37" s="176">
        <v>0</v>
      </c>
      <c r="S37" s="176">
        <v>0</v>
      </c>
      <c r="T37" s="176">
        <v>12163</v>
      </c>
      <c r="U37" s="176">
        <v>1525675.9950000001</v>
      </c>
      <c r="V37" s="176">
        <v>62</v>
      </c>
      <c r="W37" s="176">
        <v>1173.0329999999999</v>
      </c>
      <c r="X37" s="176">
        <v>135086</v>
      </c>
      <c r="Y37" s="176">
        <v>1288718.774</v>
      </c>
      <c r="Z37" s="176">
        <v>446</v>
      </c>
      <c r="AA37" s="176">
        <v>36955.491999999998</v>
      </c>
      <c r="AB37" s="176">
        <v>0</v>
      </c>
      <c r="AC37" s="176">
        <v>0</v>
      </c>
      <c r="AD37" s="176">
        <v>146</v>
      </c>
      <c r="AE37" s="176">
        <v>17200.580999999998</v>
      </c>
      <c r="AF37" s="176">
        <v>0</v>
      </c>
      <c r="AG37" s="176">
        <v>0</v>
      </c>
      <c r="AH37" s="176">
        <v>278</v>
      </c>
      <c r="AI37" s="176">
        <v>6475.6239999999998</v>
      </c>
      <c r="AJ37" s="176">
        <v>13</v>
      </c>
      <c r="AK37" s="176">
        <v>2508.1709999999998</v>
      </c>
      <c r="AL37" s="176">
        <v>0</v>
      </c>
      <c r="AM37" s="176">
        <v>0</v>
      </c>
      <c r="AN37" s="176">
        <v>299</v>
      </c>
      <c r="AO37" s="176">
        <v>32724.75</v>
      </c>
      <c r="AP37" s="176">
        <v>160</v>
      </c>
      <c r="AQ37" s="176">
        <v>3403.36</v>
      </c>
      <c r="AR37" s="176">
        <v>383</v>
      </c>
      <c r="AS37" s="176">
        <v>963.73599999999999</v>
      </c>
      <c r="AT37" s="176">
        <v>15</v>
      </c>
      <c r="AU37" s="176">
        <v>2655.8710000000001</v>
      </c>
      <c r="AV37" s="176">
        <v>942</v>
      </c>
      <c r="AW37" s="176">
        <v>33842.631000000001</v>
      </c>
      <c r="AX37" s="176">
        <v>0</v>
      </c>
      <c r="AY37" s="176">
        <v>0</v>
      </c>
      <c r="AZ37" s="176">
        <v>140</v>
      </c>
      <c r="BA37" s="176">
        <v>14914.55</v>
      </c>
      <c r="BB37" s="176">
        <v>1382</v>
      </c>
      <c r="BC37" s="176">
        <v>24909.419000000002</v>
      </c>
      <c r="BD37" s="176">
        <v>809</v>
      </c>
      <c r="BE37" s="176">
        <v>7236.1909999999998</v>
      </c>
      <c r="BF37" s="176">
        <v>7693</v>
      </c>
      <c r="BG37" s="176">
        <v>168562.158</v>
      </c>
      <c r="BH37" s="176">
        <v>5405</v>
      </c>
      <c r="BI37" s="176">
        <v>75754.320999999996</v>
      </c>
      <c r="BJ37" s="176">
        <v>49118</v>
      </c>
      <c r="BK37" s="176">
        <v>915245.18599999999</v>
      </c>
      <c r="BL37" s="176">
        <v>226</v>
      </c>
      <c r="BM37" s="176">
        <v>1145.2950000000001</v>
      </c>
      <c r="BN37" s="176">
        <v>0</v>
      </c>
      <c r="BO37" s="176">
        <v>0</v>
      </c>
      <c r="BP37" s="176">
        <v>1716393</v>
      </c>
      <c r="BQ37" s="176">
        <v>4242145.2759999996</v>
      </c>
      <c r="BR37" s="52"/>
      <c r="BS37" s="61">
        <v>100.39367526063138</v>
      </c>
      <c r="BT37" s="61">
        <v>99.952726546280118</v>
      </c>
      <c r="BU37" s="61">
        <v>101.01132047816081</v>
      </c>
      <c r="BV37" s="61">
        <v>100.39058700098147</v>
      </c>
      <c r="BW37" s="61">
        <v>99.730775284342727</v>
      </c>
      <c r="BX37" s="61">
        <v>99.488655701829259</v>
      </c>
    </row>
    <row r="38" spans="1:76" s="55" customFormat="1" ht="15.25" customHeight="1">
      <c r="A38" s="50" t="s">
        <v>112</v>
      </c>
      <c r="B38" s="174">
        <v>5746416</v>
      </c>
      <c r="C38" s="174">
        <v>64223223.887999997</v>
      </c>
      <c r="D38" s="174">
        <v>4280055</v>
      </c>
      <c r="E38" s="174">
        <v>53772458.222999997</v>
      </c>
      <c r="F38" s="174">
        <v>2718137</v>
      </c>
      <c r="G38" s="174">
        <v>35461632.138999999</v>
      </c>
      <c r="H38" s="174">
        <v>13726</v>
      </c>
      <c r="I38" s="174">
        <v>249685.79699999999</v>
      </c>
      <c r="J38" s="174">
        <v>875215</v>
      </c>
      <c r="K38" s="174">
        <v>9950341.7129999995</v>
      </c>
      <c r="L38" s="174">
        <v>672977</v>
      </c>
      <c r="M38" s="174">
        <v>8110798.574</v>
      </c>
      <c r="N38" s="174">
        <v>10535</v>
      </c>
      <c r="O38" s="174">
        <v>116488.121</v>
      </c>
      <c r="P38" s="174">
        <v>129367</v>
      </c>
      <c r="Q38" s="174">
        <v>5066749.4000000004</v>
      </c>
      <c r="R38" s="174">
        <v>0</v>
      </c>
      <c r="S38" s="174">
        <v>0</v>
      </c>
      <c r="T38" s="174">
        <v>9027</v>
      </c>
      <c r="U38" s="174">
        <v>592942.84100000001</v>
      </c>
      <c r="V38" s="174">
        <v>148</v>
      </c>
      <c r="W38" s="174">
        <v>5780.4679999999998</v>
      </c>
      <c r="X38" s="174">
        <v>128968</v>
      </c>
      <c r="Y38" s="174">
        <v>785364.84</v>
      </c>
      <c r="Z38" s="174">
        <v>261</v>
      </c>
      <c r="AA38" s="174">
        <v>26130.474999999999</v>
      </c>
      <c r="AB38" s="174">
        <v>0</v>
      </c>
      <c r="AC38" s="174">
        <v>0</v>
      </c>
      <c r="AD38" s="174">
        <v>590</v>
      </c>
      <c r="AE38" s="174">
        <v>14893.858</v>
      </c>
      <c r="AF38" s="174">
        <v>2</v>
      </c>
      <c r="AG38" s="174">
        <v>98.82</v>
      </c>
      <c r="AH38" s="174">
        <v>19</v>
      </c>
      <c r="AI38" s="174">
        <v>225.05</v>
      </c>
      <c r="AJ38" s="174">
        <v>10</v>
      </c>
      <c r="AK38" s="174">
        <v>2596.4609999999998</v>
      </c>
      <c r="AL38" s="174">
        <v>0</v>
      </c>
      <c r="AM38" s="174">
        <v>0</v>
      </c>
      <c r="AN38" s="174">
        <v>237</v>
      </c>
      <c r="AO38" s="174">
        <v>33590.680999999997</v>
      </c>
      <c r="AP38" s="174">
        <v>20</v>
      </c>
      <c r="AQ38" s="174">
        <v>773.05</v>
      </c>
      <c r="AR38" s="174">
        <v>183</v>
      </c>
      <c r="AS38" s="174">
        <v>421.29899999999998</v>
      </c>
      <c r="AT38" s="174">
        <v>9</v>
      </c>
      <c r="AU38" s="174">
        <v>903.21</v>
      </c>
      <c r="AV38" s="174">
        <v>426</v>
      </c>
      <c r="AW38" s="174">
        <v>9122.59</v>
      </c>
      <c r="AX38" s="174">
        <v>0</v>
      </c>
      <c r="AY38" s="174">
        <v>0</v>
      </c>
      <c r="AZ38" s="174">
        <v>204</v>
      </c>
      <c r="BA38" s="174">
        <v>340620.15</v>
      </c>
      <c r="BB38" s="174">
        <v>1929</v>
      </c>
      <c r="BC38" s="174">
        <v>26197.34</v>
      </c>
      <c r="BD38" s="174">
        <v>436</v>
      </c>
      <c r="BE38" s="174">
        <v>7652.0420000000004</v>
      </c>
      <c r="BF38" s="174">
        <v>8177</v>
      </c>
      <c r="BG38" s="174">
        <v>132406.804</v>
      </c>
      <c r="BH38" s="174">
        <v>3967</v>
      </c>
      <c r="BI38" s="174">
        <v>38488.523999999998</v>
      </c>
      <c r="BJ38" s="174">
        <v>33033</v>
      </c>
      <c r="BK38" s="174">
        <v>575871.62</v>
      </c>
      <c r="BL38" s="174">
        <v>438</v>
      </c>
      <c r="BM38" s="174">
        <v>2001.058</v>
      </c>
      <c r="BN38" s="174">
        <v>4</v>
      </c>
      <c r="BO38" s="174">
        <v>8.7899999999999991</v>
      </c>
      <c r="BP38" s="174">
        <v>1138371</v>
      </c>
      <c r="BQ38" s="174">
        <v>2671438.173</v>
      </c>
      <c r="BR38" s="52"/>
      <c r="BS38" s="54">
        <v>99.81780140544268</v>
      </c>
      <c r="BT38" s="54">
        <v>99.503384480700603</v>
      </c>
      <c r="BU38" s="54">
        <v>99.788651285112095</v>
      </c>
      <c r="BV38" s="54">
        <v>98.975483341537242</v>
      </c>
      <c r="BW38" s="54">
        <v>98.529299760849369</v>
      </c>
      <c r="BX38" s="54">
        <v>100.61886913995642</v>
      </c>
    </row>
    <row r="39" spans="1:76" s="55" customFormat="1" ht="15.25" customHeight="1">
      <c r="A39" s="50" t="s">
        <v>113</v>
      </c>
      <c r="B39" s="174">
        <v>5838839</v>
      </c>
      <c r="C39" s="174">
        <v>68948545.207000002</v>
      </c>
      <c r="D39" s="174">
        <v>5442848</v>
      </c>
      <c r="E39" s="174">
        <v>61994645.655000001</v>
      </c>
      <c r="F39" s="174">
        <v>3340017</v>
      </c>
      <c r="G39" s="174">
        <v>40080586.751000002</v>
      </c>
      <c r="H39" s="174">
        <v>20125</v>
      </c>
      <c r="I39" s="174">
        <v>290286.79599999997</v>
      </c>
      <c r="J39" s="174">
        <v>1079130</v>
      </c>
      <c r="K39" s="174">
        <v>11407027.274</v>
      </c>
      <c r="L39" s="174">
        <v>1003576</v>
      </c>
      <c r="M39" s="174">
        <v>10216744.834000001</v>
      </c>
      <c r="N39" s="174">
        <v>3684</v>
      </c>
      <c r="O39" s="174">
        <v>38944.46</v>
      </c>
      <c r="P39" s="174">
        <v>112798</v>
      </c>
      <c r="Q39" s="174">
        <v>4315806.8380000005</v>
      </c>
      <c r="R39" s="174">
        <v>0</v>
      </c>
      <c r="S39" s="174">
        <v>0</v>
      </c>
      <c r="T39" s="174">
        <v>5983</v>
      </c>
      <c r="U39" s="174">
        <v>402338.50199999998</v>
      </c>
      <c r="V39" s="174">
        <v>221</v>
      </c>
      <c r="W39" s="174">
        <v>2159.326</v>
      </c>
      <c r="X39" s="174">
        <v>198397</v>
      </c>
      <c r="Y39" s="174">
        <v>988743.50800000003</v>
      </c>
      <c r="Z39" s="174">
        <v>581</v>
      </c>
      <c r="AA39" s="174">
        <v>43444.531999999999</v>
      </c>
      <c r="AB39" s="174">
        <v>0</v>
      </c>
      <c r="AC39" s="174">
        <v>0</v>
      </c>
      <c r="AD39" s="174">
        <v>194</v>
      </c>
      <c r="AE39" s="174">
        <v>21930.493999999999</v>
      </c>
      <c r="AF39" s="174">
        <v>8</v>
      </c>
      <c r="AG39" s="174">
        <v>72.83</v>
      </c>
      <c r="AH39" s="174">
        <v>37</v>
      </c>
      <c r="AI39" s="174">
        <v>4070.85</v>
      </c>
      <c r="AJ39" s="174">
        <v>74</v>
      </c>
      <c r="AK39" s="174">
        <v>24579.556</v>
      </c>
      <c r="AL39" s="174">
        <v>0</v>
      </c>
      <c r="AM39" s="174">
        <v>0</v>
      </c>
      <c r="AN39" s="174">
        <v>278</v>
      </c>
      <c r="AO39" s="174">
        <v>30535.024000000001</v>
      </c>
      <c r="AP39" s="174">
        <v>99</v>
      </c>
      <c r="AQ39" s="174">
        <v>6522.31</v>
      </c>
      <c r="AR39" s="174">
        <v>602</v>
      </c>
      <c r="AS39" s="174">
        <v>868.83</v>
      </c>
      <c r="AT39" s="174">
        <v>15</v>
      </c>
      <c r="AU39" s="174">
        <v>3867.4470000000001</v>
      </c>
      <c r="AV39" s="174">
        <v>643</v>
      </c>
      <c r="AW39" s="174">
        <v>11986.023999999999</v>
      </c>
      <c r="AX39" s="174">
        <v>0</v>
      </c>
      <c r="AY39" s="174">
        <v>0</v>
      </c>
      <c r="AZ39" s="174">
        <v>173</v>
      </c>
      <c r="BA39" s="174">
        <v>151261.78</v>
      </c>
      <c r="BB39" s="174">
        <v>1666</v>
      </c>
      <c r="BC39" s="174">
        <v>25379.223999999998</v>
      </c>
      <c r="BD39" s="174">
        <v>410</v>
      </c>
      <c r="BE39" s="174">
        <v>4772.808</v>
      </c>
      <c r="BF39" s="174">
        <v>6251</v>
      </c>
      <c r="BG39" s="174">
        <v>108488.364</v>
      </c>
      <c r="BH39" s="174">
        <v>4743</v>
      </c>
      <c r="BI39" s="174">
        <v>47928.127</v>
      </c>
      <c r="BJ39" s="174">
        <v>37519</v>
      </c>
      <c r="BK39" s="174">
        <v>669753.81099999999</v>
      </c>
      <c r="BL39" s="174">
        <v>196</v>
      </c>
      <c r="BM39" s="174">
        <v>769.28599999999994</v>
      </c>
      <c r="BN39" s="174">
        <v>14</v>
      </c>
      <c r="BO39" s="174">
        <v>85.585999999999999</v>
      </c>
      <c r="BP39" s="174">
        <v>21405</v>
      </c>
      <c r="BQ39" s="174">
        <v>49590.035000000003</v>
      </c>
      <c r="BR39" s="52"/>
      <c r="BS39" s="54">
        <v>99.347274323270554</v>
      </c>
      <c r="BT39" s="54">
        <v>100.23692784375611</v>
      </c>
      <c r="BU39" s="54">
        <v>99.984844791375238</v>
      </c>
      <c r="BV39" s="54">
        <v>100.52643808272394</v>
      </c>
      <c r="BW39" s="54">
        <v>99.785033748816801</v>
      </c>
      <c r="BX39" s="54">
        <v>100.31361636455441</v>
      </c>
    </row>
    <row r="40" spans="1:76" s="55" customFormat="1" ht="15.25" customHeight="1">
      <c r="A40" s="50" t="s">
        <v>114</v>
      </c>
      <c r="B40" s="174">
        <v>19681078</v>
      </c>
      <c r="C40" s="174">
        <v>230292509.456</v>
      </c>
      <c r="D40" s="174">
        <v>14732448</v>
      </c>
      <c r="E40" s="174">
        <v>191438265.53299999</v>
      </c>
      <c r="F40" s="174">
        <v>9132455</v>
      </c>
      <c r="G40" s="174">
        <v>123023862.633</v>
      </c>
      <c r="H40" s="174">
        <v>16448</v>
      </c>
      <c r="I40" s="174">
        <v>255617.01300000001</v>
      </c>
      <c r="J40" s="174">
        <v>2103463</v>
      </c>
      <c r="K40" s="174">
        <v>24904411.987</v>
      </c>
      <c r="L40" s="174">
        <v>3480082</v>
      </c>
      <c r="M40" s="174">
        <v>43254373.899999999</v>
      </c>
      <c r="N40" s="174">
        <v>5544</v>
      </c>
      <c r="O40" s="174">
        <v>70393.702999999994</v>
      </c>
      <c r="P40" s="174">
        <v>500350</v>
      </c>
      <c r="Q40" s="174">
        <v>20734133.289000001</v>
      </c>
      <c r="R40" s="174">
        <v>0</v>
      </c>
      <c r="S40" s="174">
        <v>0</v>
      </c>
      <c r="T40" s="174">
        <v>26354</v>
      </c>
      <c r="U40" s="174">
        <v>2125109.4449999998</v>
      </c>
      <c r="V40" s="174">
        <v>918</v>
      </c>
      <c r="W40" s="174">
        <v>21536.58</v>
      </c>
      <c r="X40" s="174">
        <v>377824</v>
      </c>
      <c r="Y40" s="174">
        <v>3205375.304</v>
      </c>
      <c r="Z40" s="174">
        <v>627</v>
      </c>
      <c r="AA40" s="174">
        <v>77306.334000000003</v>
      </c>
      <c r="AB40" s="174">
        <v>0</v>
      </c>
      <c r="AC40" s="174">
        <v>0</v>
      </c>
      <c r="AD40" s="174">
        <v>371</v>
      </c>
      <c r="AE40" s="174">
        <v>40815.411</v>
      </c>
      <c r="AF40" s="174">
        <v>17</v>
      </c>
      <c r="AG40" s="174">
        <v>894.72</v>
      </c>
      <c r="AH40" s="174">
        <v>741</v>
      </c>
      <c r="AI40" s="174">
        <v>25121.281999999999</v>
      </c>
      <c r="AJ40" s="174">
        <v>72</v>
      </c>
      <c r="AK40" s="174">
        <v>38586.326000000001</v>
      </c>
      <c r="AL40" s="174">
        <v>0</v>
      </c>
      <c r="AM40" s="174">
        <v>0</v>
      </c>
      <c r="AN40" s="174">
        <v>848</v>
      </c>
      <c r="AO40" s="174">
        <v>110849.44899999999</v>
      </c>
      <c r="AP40" s="174">
        <v>1331</v>
      </c>
      <c r="AQ40" s="174">
        <v>39513.696000000004</v>
      </c>
      <c r="AR40" s="174">
        <v>708</v>
      </c>
      <c r="AS40" s="174">
        <v>4164.2269999999999</v>
      </c>
      <c r="AT40" s="174">
        <v>66</v>
      </c>
      <c r="AU40" s="174">
        <v>15537.584999999999</v>
      </c>
      <c r="AV40" s="174">
        <v>3642</v>
      </c>
      <c r="AW40" s="174">
        <v>50490.438999999998</v>
      </c>
      <c r="AX40" s="174">
        <v>0</v>
      </c>
      <c r="AY40" s="174">
        <v>0</v>
      </c>
      <c r="AZ40" s="174">
        <v>727</v>
      </c>
      <c r="BA40" s="174">
        <v>658097.75</v>
      </c>
      <c r="BB40" s="174">
        <v>3338</v>
      </c>
      <c r="BC40" s="174">
        <v>56729.665999999997</v>
      </c>
      <c r="BD40" s="174">
        <v>1770</v>
      </c>
      <c r="BE40" s="174">
        <v>11695.218000000001</v>
      </c>
      <c r="BF40" s="174">
        <v>21223</v>
      </c>
      <c r="BG40" s="174">
        <v>538625.75899999996</v>
      </c>
      <c r="BH40" s="174">
        <v>9261</v>
      </c>
      <c r="BI40" s="174">
        <v>176199.50899999999</v>
      </c>
      <c r="BJ40" s="174">
        <v>95177</v>
      </c>
      <c r="BK40" s="174">
        <v>2175101.5580000002</v>
      </c>
      <c r="BL40" s="174">
        <v>534</v>
      </c>
      <c r="BM40" s="174">
        <v>2777.7350000000001</v>
      </c>
      <c r="BN40" s="174">
        <v>105</v>
      </c>
      <c r="BO40" s="174">
        <v>17363.901999999998</v>
      </c>
      <c r="BP40" s="174">
        <v>3897082</v>
      </c>
      <c r="BQ40" s="174">
        <v>8657825.0360000003</v>
      </c>
      <c r="BR40" s="52"/>
      <c r="BS40" s="54">
        <v>100.53249164458829</v>
      </c>
      <c r="BT40" s="54">
        <v>100.5354521949795</v>
      </c>
      <c r="BU40" s="54">
        <v>99.930677405202374</v>
      </c>
      <c r="BV40" s="54">
        <v>100.53903192212272</v>
      </c>
      <c r="BW40" s="54">
        <v>98.877341506745637</v>
      </c>
      <c r="BX40" s="54">
        <v>100.99932451409882</v>
      </c>
    </row>
    <row r="41" spans="1:76" s="55" customFormat="1" ht="15.25" customHeight="1">
      <c r="A41" s="50" t="s">
        <v>115</v>
      </c>
      <c r="B41" s="174">
        <v>29746416</v>
      </c>
      <c r="C41" s="174">
        <v>327095174.241</v>
      </c>
      <c r="D41" s="174">
        <v>22894763</v>
      </c>
      <c r="E41" s="174">
        <v>266392710.748</v>
      </c>
      <c r="F41" s="174">
        <v>13183996</v>
      </c>
      <c r="G41" s="174">
        <v>161432341.70100001</v>
      </c>
      <c r="H41" s="174">
        <v>52595</v>
      </c>
      <c r="I41" s="174">
        <v>646701.63600000006</v>
      </c>
      <c r="J41" s="174">
        <v>3289100</v>
      </c>
      <c r="K41" s="174">
        <v>34815939.655000001</v>
      </c>
      <c r="L41" s="174">
        <v>6369072</v>
      </c>
      <c r="M41" s="174">
        <v>69497727.755999997</v>
      </c>
      <c r="N41" s="174">
        <v>45383</v>
      </c>
      <c r="O41" s="174">
        <v>569877.51899999997</v>
      </c>
      <c r="P41" s="174">
        <v>934788</v>
      </c>
      <c r="Q41" s="174">
        <v>33515168.315000001</v>
      </c>
      <c r="R41" s="174">
        <v>0</v>
      </c>
      <c r="S41" s="174">
        <v>0</v>
      </c>
      <c r="T41" s="174">
        <v>17281</v>
      </c>
      <c r="U41" s="174">
        <v>2512401.372</v>
      </c>
      <c r="V41" s="174">
        <v>1401</v>
      </c>
      <c r="W41" s="174">
        <v>11079.235000000001</v>
      </c>
      <c r="X41" s="174">
        <v>742754</v>
      </c>
      <c r="Y41" s="174">
        <v>7093045.5350000001</v>
      </c>
      <c r="Z41" s="174">
        <v>1113</v>
      </c>
      <c r="AA41" s="174">
        <v>93201.854999999996</v>
      </c>
      <c r="AB41" s="174">
        <v>0</v>
      </c>
      <c r="AC41" s="174">
        <v>0</v>
      </c>
      <c r="AD41" s="174">
        <v>1421</v>
      </c>
      <c r="AE41" s="174">
        <v>101931.595</v>
      </c>
      <c r="AF41" s="174">
        <v>4764</v>
      </c>
      <c r="AG41" s="174">
        <v>301652.25</v>
      </c>
      <c r="AH41" s="174">
        <v>22929</v>
      </c>
      <c r="AI41" s="174">
        <v>970112.00800000003</v>
      </c>
      <c r="AJ41" s="174">
        <v>485</v>
      </c>
      <c r="AK41" s="174">
        <v>258075.16399999999</v>
      </c>
      <c r="AL41" s="174">
        <v>0</v>
      </c>
      <c r="AM41" s="174">
        <v>0</v>
      </c>
      <c r="AN41" s="174">
        <v>1591</v>
      </c>
      <c r="AO41" s="174">
        <v>175767.77799999999</v>
      </c>
      <c r="AP41" s="174">
        <v>5331</v>
      </c>
      <c r="AQ41" s="174">
        <v>197624.56200000001</v>
      </c>
      <c r="AR41" s="174">
        <v>1405</v>
      </c>
      <c r="AS41" s="174">
        <v>3412.569</v>
      </c>
      <c r="AT41" s="174">
        <v>33</v>
      </c>
      <c r="AU41" s="174">
        <v>5383.8959999999997</v>
      </c>
      <c r="AV41" s="174">
        <v>2782</v>
      </c>
      <c r="AW41" s="174">
        <v>79721.926000000007</v>
      </c>
      <c r="AX41" s="174">
        <v>0</v>
      </c>
      <c r="AY41" s="174">
        <v>0</v>
      </c>
      <c r="AZ41" s="174">
        <v>672</v>
      </c>
      <c r="BA41" s="174">
        <v>618585.59999999998</v>
      </c>
      <c r="BB41" s="174">
        <v>7084</v>
      </c>
      <c r="BC41" s="174">
        <v>98564.384000000005</v>
      </c>
      <c r="BD41" s="174">
        <v>2986</v>
      </c>
      <c r="BE41" s="174">
        <v>32588.609</v>
      </c>
      <c r="BF41" s="174">
        <v>42341</v>
      </c>
      <c r="BG41" s="174">
        <v>880647.81499999994</v>
      </c>
      <c r="BH41" s="174">
        <v>14214</v>
      </c>
      <c r="BI41" s="174">
        <v>255772.603</v>
      </c>
      <c r="BJ41" s="174">
        <v>158373</v>
      </c>
      <c r="BK41" s="174">
        <v>2950302.094</v>
      </c>
      <c r="BL41" s="174">
        <v>1247</v>
      </c>
      <c r="BM41" s="174">
        <v>6305.8180000000002</v>
      </c>
      <c r="BN41" s="174">
        <v>91</v>
      </c>
      <c r="BO41" s="174">
        <v>1174.2739999999999</v>
      </c>
      <c r="BP41" s="174">
        <v>4841184</v>
      </c>
      <c r="BQ41" s="174">
        <v>9970066.7170000002</v>
      </c>
      <c r="BR41" s="52"/>
      <c r="BS41" s="54">
        <v>99.2973706026077</v>
      </c>
      <c r="BT41" s="54">
        <v>99.697415111193834</v>
      </c>
      <c r="BU41" s="54">
        <v>99.772349346550797</v>
      </c>
      <c r="BV41" s="54">
        <v>100.25200856909163</v>
      </c>
      <c r="BW41" s="54">
        <v>99.116339137460471</v>
      </c>
      <c r="BX41" s="54">
        <v>98.098894302442076</v>
      </c>
    </row>
    <row r="42" spans="1:76" s="55" customFormat="1" ht="15.25" customHeight="1">
      <c r="A42" s="50" t="s">
        <v>116</v>
      </c>
      <c r="B42" s="174">
        <v>11149439</v>
      </c>
      <c r="C42" s="174">
        <v>136705663.79499999</v>
      </c>
      <c r="D42" s="174">
        <v>10472672</v>
      </c>
      <c r="E42" s="174">
        <v>117971344.774</v>
      </c>
      <c r="F42" s="174">
        <v>6046531</v>
      </c>
      <c r="G42" s="174">
        <v>71757342.819999993</v>
      </c>
      <c r="H42" s="174">
        <v>52283</v>
      </c>
      <c r="I42" s="174">
        <v>717944.33400000003</v>
      </c>
      <c r="J42" s="174">
        <v>1656824</v>
      </c>
      <c r="K42" s="174">
        <v>16882819.566</v>
      </c>
      <c r="L42" s="174">
        <v>2717034</v>
      </c>
      <c r="M42" s="174">
        <v>28613238.054000001</v>
      </c>
      <c r="N42" s="174">
        <v>26659</v>
      </c>
      <c r="O42" s="174">
        <v>292760.81099999999</v>
      </c>
      <c r="P42" s="174">
        <v>329065</v>
      </c>
      <c r="Q42" s="174">
        <v>13248820.091</v>
      </c>
      <c r="R42" s="174">
        <v>0</v>
      </c>
      <c r="S42" s="174">
        <v>0</v>
      </c>
      <c r="T42" s="174">
        <v>15178</v>
      </c>
      <c r="U42" s="174">
        <v>1396570.6259999999</v>
      </c>
      <c r="V42" s="174">
        <v>616</v>
      </c>
      <c r="W42" s="174">
        <v>13975.451999999999</v>
      </c>
      <c r="X42" s="174">
        <v>201828</v>
      </c>
      <c r="Y42" s="174">
        <v>1545056.3910000001</v>
      </c>
      <c r="Z42" s="174">
        <v>501</v>
      </c>
      <c r="AA42" s="174">
        <v>44346.29</v>
      </c>
      <c r="AB42" s="174">
        <v>0</v>
      </c>
      <c r="AC42" s="174">
        <v>0</v>
      </c>
      <c r="AD42" s="174">
        <v>328</v>
      </c>
      <c r="AE42" s="174">
        <v>47117.417000000001</v>
      </c>
      <c r="AF42" s="174">
        <v>203</v>
      </c>
      <c r="AG42" s="174">
        <v>8968.14</v>
      </c>
      <c r="AH42" s="174">
        <v>586</v>
      </c>
      <c r="AI42" s="174">
        <v>24201.274000000001</v>
      </c>
      <c r="AJ42" s="174">
        <v>94</v>
      </c>
      <c r="AK42" s="174">
        <v>45449.646999999997</v>
      </c>
      <c r="AL42" s="174">
        <v>0</v>
      </c>
      <c r="AM42" s="174">
        <v>0</v>
      </c>
      <c r="AN42" s="174">
        <v>911</v>
      </c>
      <c r="AO42" s="174">
        <v>97094.414000000004</v>
      </c>
      <c r="AP42" s="174">
        <v>324</v>
      </c>
      <c r="AQ42" s="174">
        <v>30420.678</v>
      </c>
      <c r="AR42" s="174">
        <v>428</v>
      </c>
      <c r="AS42" s="174">
        <v>1516.9760000000001</v>
      </c>
      <c r="AT42" s="174">
        <v>11</v>
      </c>
      <c r="AU42" s="174">
        <v>1172.1089999999999</v>
      </c>
      <c r="AV42" s="174">
        <v>883</v>
      </c>
      <c r="AW42" s="174">
        <v>23257.646000000001</v>
      </c>
      <c r="AX42" s="174">
        <v>0</v>
      </c>
      <c r="AY42" s="174">
        <v>0</v>
      </c>
      <c r="AZ42" s="174">
        <v>159</v>
      </c>
      <c r="BA42" s="174">
        <v>152813.85999999999</v>
      </c>
      <c r="BB42" s="174">
        <v>2298</v>
      </c>
      <c r="BC42" s="174">
        <v>32578.415000000001</v>
      </c>
      <c r="BD42" s="174">
        <v>938</v>
      </c>
      <c r="BE42" s="174">
        <v>10867.94</v>
      </c>
      <c r="BF42" s="174">
        <v>13419</v>
      </c>
      <c r="BG42" s="174">
        <v>236292.228</v>
      </c>
      <c r="BH42" s="174">
        <v>7940</v>
      </c>
      <c r="BI42" s="174">
        <v>73255.286999999997</v>
      </c>
      <c r="BJ42" s="174">
        <v>74089</v>
      </c>
      <c r="BK42" s="174">
        <v>1403186.382</v>
      </c>
      <c r="BL42" s="174">
        <v>286</v>
      </c>
      <c r="BM42" s="174">
        <v>1473.165</v>
      </c>
      <c r="BN42" s="174">
        <v>23</v>
      </c>
      <c r="BO42" s="174">
        <v>3123.7820000000002</v>
      </c>
      <c r="BP42" s="174">
        <v>0</v>
      </c>
      <c r="BQ42" s="174">
        <v>0</v>
      </c>
      <c r="BR42" s="52"/>
      <c r="BS42" s="54">
        <v>99.573918287049523</v>
      </c>
      <c r="BT42" s="54">
        <v>99.499158912987269</v>
      </c>
      <c r="BU42" s="54">
        <v>100.25466996245191</v>
      </c>
      <c r="BV42" s="54">
        <v>99.680169923595102</v>
      </c>
      <c r="BW42" s="54">
        <v>100.14638570350351</v>
      </c>
      <c r="BX42" s="54">
        <v>100.49714964458558</v>
      </c>
    </row>
    <row r="43" spans="1:76" s="55" customFormat="1" ht="15.25" customHeight="1">
      <c r="A43" s="56" t="s">
        <v>117</v>
      </c>
      <c r="B43" s="308">
        <v>7387521</v>
      </c>
      <c r="C43" s="308">
        <v>87231179.531000003</v>
      </c>
      <c r="D43" s="308">
        <v>5401070</v>
      </c>
      <c r="E43" s="308">
        <v>67520812.022</v>
      </c>
      <c r="F43" s="308">
        <v>3460976</v>
      </c>
      <c r="G43" s="308">
        <v>44884885.409999996</v>
      </c>
      <c r="H43" s="308">
        <v>17406</v>
      </c>
      <c r="I43" s="308">
        <v>272619.467</v>
      </c>
      <c r="J43" s="308">
        <v>1002830</v>
      </c>
      <c r="K43" s="308">
        <v>11399259.321</v>
      </c>
      <c r="L43" s="308">
        <v>919858</v>
      </c>
      <c r="M43" s="308">
        <v>10964047.823999999</v>
      </c>
      <c r="N43" s="308">
        <v>7361</v>
      </c>
      <c r="O43" s="308">
        <v>88045.089000000007</v>
      </c>
      <c r="P43" s="308">
        <v>272122</v>
      </c>
      <c r="Q43" s="308">
        <v>12865049.137</v>
      </c>
      <c r="R43" s="308">
        <v>1</v>
      </c>
      <c r="S43" s="308">
        <v>1.97</v>
      </c>
      <c r="T43" s="308">
        <v>8938</v>
      </c>
      <c r="U43" s="308">
        <v>1118015.483</v>
      </c>
      <c r="V43" s="308">
        <v>112</v>
      </c>
      <c r="W43" s="308">
        <v>3972.9540000000002</v>
      </c>
      <c r="X43" s="308">
        <v>119843</v>
      </c>
      <c r="Y43" s="308">
        <v>1271487.057</v>
      </c>
      <c r="Z43" s="308">
        <v>600</v>
      </c>
      <c r="AA43" s="308">
        <v>79573.576000000001</v>
      </c>
      <c r="AB43" s="308">
        <v>0</v>
      </c>
      <c r="AC43" s="308">
        <v>0</v>
      </c>
      <c r="AD43" s="308">
        <v>194</v>
      </c>
      <c r="AE43" s="308">
        <v>30991.826000000001</v>
      </c>
      <c r="AF43" s="308">
        <v>0</v>
      </c>
      <c r="AG43" s="308">
        <v>0</v>
      </c>
      <c r="AH43" s="308">
        <v>8</v>
      </c>
      <c r="AI43" s="308">
        <v>506.03</v>
      </c>
      <c r="AJ43" s="308">
        <v>40</v>
      </c>
      <c r="AK43" s="308">
        <v>25604.196</v>
      </c>
      <c r="AL43" s="308">
        <v>0</v>
      </c>
      <c r="AM43" s="308">
        <v>0</v>
      </c>
      <c r="AN43" s="308">
        <v>164</v>
      </c>
      <c r="AO43" s="308">
        <v>15898.248</v>
      </c>
      <c r="AP43" s="308">
        <v>216</v>
      </c>
      <c r="AQ43" s="308">
        <v>11904.476000000001</v>
      </c>
      <c r="AR43" s="308">
        <v>343</v>
      </c>
      <c r="AS43" s="308">
        <v>1042.1369999999999</v>
      </c>
      <c r="AT43" s="308">
        <v>18</v>
      </c>
      <c r="AU43" s="308">
        <v>4067.2109999999998</v>
      </c>
      <c r="AV43" s="308">
        <v>454</v>
      </c>
      <c r="AW43" s="308">
        <v>30859.097000000002</v>
      </c>
      <c r="AX43" s="308">
        <v>0</v>
      </c>
      <c r="AY43" s="308">
        <v>0</v>
      </c>
      <c r="AZ43" s="308">
        <v>39</v>
      </c>
      <c r="BA43" s="308">
        <v>2741.07</v>
      </c>
      <c r="BB43" s="308">
        <v>1447</v>
      </c>
      <c r="BC43" s="308">
        <v>19455.978999999999</v>
      </c>
      <c r="BD43" s="308">
        <v>385</v>
      </c>
      <c r="BE43" s="308">
        <v>9550.52</v>
      </c>
      <c r="BF43" s="308">
        <v>3914</v>
      </c>
      <c r="BG43" s="308">
        <v>82851.839999999997</v>
      </c>
      <c r="BH43" s="308">
        <v>4352</v>
      </c>
      <c r="BI43" s="308">
        <v>45552.332999999999</v>
      </c>
      <c r="BJ43" s="308">
        <v>46266</v>
      </c>
      <c r="BK43" s="308">
        <v>882385.478</v>
      </c>
      <c r="BL43" s="308">
        <v>89</v>
      </c>
      <c r="BM43" s="308">
        <v>503.12700000000001</v>
      </c>
      <c r="BN43" s="308">
        <v>0</v>
      </c>
      <c r="BO43" s="308">
        <v>0</v>
      </c>
      <c r="BP43" s="308">
        <v>1519545</v>
      </c>
      <c r="BQ43" s="308">
        <v>3120308.6749999998</v>
      </c>
      <c r="BR43" s="52"/>
      <c r="BS43" s="57">
        <v>99.433616960049392</v>
      </c>
      <c r="BT43" s="57">
        <v>98.42530425857835</v>
      </c>
      <c r="BU43" s="57">
        <v>99.213193181436182</v>
      </c>
      <c r="BV43" s="57">
        <v>98.909505662907634</v>
      </c>
      <c r="BW43" s="57">
        <v>98.880822087048784</v>
      </c>
      <c r="BX43" s="57">
        <v>98.320899260716416</v>
      </c>
    </row>
    <row r="44" spans="1:76" s="55" customFormat="1" ht="15.25" customHeight="1">
      <c r="A44" s="50" t="s">
        <v>118</v>
      </c>
      <c r="B44" s="174">
        <v>10786146</v>
      </c>
      <c r="C44" s="174">
        <v>113681357.11499999</v>
      </c>
      <c r="D44" s="174">
        <v>7946560</v>
      </c>
      <c r="E44" s="174">
        <v>94432752.030000001</v>
      </c>
      <c r="F44" s="174">
        <v>4919333</v>
      </c>
      <c r="G44" s="174">
        <v>60782101.284999996</v>
      </c>
      <c r="H44" s="174">
        <v>22404</v>
      </c>
      <c r="I44" s="174">
        <v>280312.08299999998</v>
      </c>
      <c r="J44" s="174">
        <v>1281356</v>
      </c>
      <c r="K44" s="174">
        <v>14064456.615</v>
      </c>
      <c r="L44" s="174">
        <v>1723467</v>
      </c>
      <c r="M44" s="174">
        <v>19305882.046999998</v>
      </c>
      <c r="N44" s="174">
        <v>10272</v>
      </c>
      <c r="O44" s="174">
        <v>131697.777</v>
      </c>
      <c r="P44" s="174">
        <v>234537</v>
      </c>
      <c r="Q44" s="174">
        <v>9520319.6960000005</v>
      </c>
      <c r="R44" s="174">
        <v>0</v>
      </c>
      <c r="S44" s="174">
        <v>0</v>
      </c>
      <c r="T44" s="174">
        <v>9009</v>
      </c>
      <c r="U44" s="174">
        <v>732683.52399999998</v>
      </c>
      <c r="V44" s="174">
        <v>136</v>
      </c>
      <c r="W44" s="174">
        <v>18000.879000000001</v>
      </c>
      <c r="X44" s="174">
        <v>131694</v>
      </c>
      <c r="Y44" s="174">
        <v>1323762.0660000001</v>
      </c>
      <c r="Z44" s="174">
        <v>533</v>
      </c>
      <c r="AA44" s="174">
        <v>49724.262000000002</v>
      </c>
      <c r="AB44" s="174">
        <v>0</v>
      </c>
      <c r="AC44" s="174">
        <v>0</v>
      </c>
      <c r="AD44" s="174">
        <v>465</v>
      </c>
      <c r="AE44" s="174">
        <v>32155.797999999999</v>
      </c>
      <c r="AF44" s="174">
        <v>17</v>
      </c>
      <c r="AG44" s="174">
        <v>3511.22</v>
      </c>
      <c r="AH44" s="174">
        <v>129</v>
      </c>
      <c r="AI44" s="174">
        <v>10984.72</v>
      </c>
      <c r="AJ44" s="174">
        <v>68</v>
      </c>
      <c r="AK44" s="174">
        <v>23540.647000000001</v>
      </c>
      <c r="AL44" s="174">
        <v>0</v>
      </c>
      <c r="AM44" s="174">
        <v>0</v>
      </c>
      <c r="AN44" s="174">
        <v>582</v>
      </c>
      <c r="AO44" s="174">
        <v>78447.039999999994</v>
      </c>
      <c r="AP44" s="174">
        <v>661</v>
      </c>
      <c r="AQ44" s="174">
        <v>21684.474999999999</v>
      </c>
      <c r="AR44" s="174">
        <v>503</v>
      </c>
      <c r="AS44" s="174">
        <v>1270.5609999999999</v>
      </c>
      <c r="AT44" s="174">
        <v>29</v>
      </c>
      <c r="AU44" s="174">
        <v>9463.02</v>
      </c>
      <c r="AV44" s="174">
        <v>1411</v>
      </c>
      <c r="AW44" s="174">
        <v>33425.976999999999</v>
      </c>
      <c r="AX44" s="174">
        <v>0</v>
      </c>
      <c r="AY44" s="174">
        <v>0</v>
      </c>
      <c r="AZ44" s="174">
        <v>66</v>
      </c>
      <c r="BA44" s="174">
        <v>6777.58</v>
      </c>
      <c r="BB44" s="174">
        <v>1653</v>
      </c>
      <c r="BC44" s="174">
        <v>28214.401999999998</v>
      </c>
      <c r="BD44" s="174">
        <v>296</v>
      </c>
      <c r="BE44" s="174">
        <v>1865.78</v>
      </c>
      <c r="BF44" s="174">
        <v>7681</v>
      </c>
      <c r="BG44" s="174">
        <v>136138.79199999999</v>
      </c>
      <c r="BH44" s="174">
        <v>3269</v>
      </c>
      <c r="BI44" s="174">
        <v>37414.627</v>
      </c>
      <c r="BJ44" s="174">
        <v>58275</v>
      </c>
      <c r="BK44" s="174">
        <v>1013635.39</v>
      </c>
      <c r="BL44" s="174">
        <v>185</v>
      </c>
      <c r="BM44" s="174">
        <v>935.90300000000002</v>
      </c>
      <c r="BN44" s="174">
        <v>79</v>
      </c>
      <c r="BO44" s="174">
        <v>1865.838</v>
      </c>
      <c r="BP44" s="174">
        <v>2378036</v>
      </c>
      <c r="BQ44" s="174">
        <v>6031085.1109999996</v>
      </c>
      <c r="BR44" s="52"/>
      <c r="BS44" s="54">
        <v>99.181054743964438</v>
      </c>
      <c r="BT44" s="54">
        <v>99.285355621205923</v>
      </c>
      <c r="BU44" s="54">
        <v>99.699342226433302</v>
      </c>
      <c r="BV44" s="54">
        <v>99.243481899472826</v>
      </c>
      <c r="BW44" s="54">
        <v>99.200598916367426</v>
      </c>
      <c r="BX44" s="54">
        <v>102.48293200209019</v>
      </c>
    </row>
    <row r="45" spans="1:76" s="55" customFormat="1" ht="15.25" customHeight="1">
      <c r="A45" s="50" t="s">
        <v>119</v>
      </c>
      <c r="B45" s="174">
        <v>10687614</v>
      </c>
      <c r="C45" s="174">
        <v>143279334.965</v>
      </c>
      <c r="D45" s="174">
        <v>9859795</v>
      </c>
      <c r="E45" s="174">
        <v>119893056.934</v>
      </c>
      <c r="F45" s="174">
        <v>6327873</v>
      </c>
      <c r="G45" s="174">
        <v>79976659.297999993</v>
      </c>
      <c r="H45" s="174">
        <v>53715</v>
      </c>
      <c r="I45" s="174">
        <v>744405.58600000001</v>
      </c>
      <c r="J45" s="174">
        <v>1543069</v>
      </c>
      <c r="K45" s="174">
        <v>17286944.588</v>
      </c>
      <c r="L45" s="174">
        <v>1935138</v>
      </c>
      <c r="M45" s="174">
        <v>21885047.462000001</v>
      </c>
      <c r="N45" s="174">
        <v>4533</v>
      </c>
      <c r="O45" s="174">
        <v>73337.903999999995</v>
      </c>
      <c r="P45" s="174">
        <v>448309</v>
      </c>
      <c r="Q45" s="174">
        <v>17715730.488000002</v>
      </c>
      <c r="R45" s="174">
        <v>0</v>
      </c>
      <c r="S45" s="174">
        <v>0</v>
      </c>
      <c r="T45" s="174">
        <v>14800</v>
      </c>
      <c r="U45" s="174">
        <v>1474619.0419999999</v>
      </c>
      <c r="V45" s="174">
        <v>243</v>
      </c>
      <c r="W45" s="174">
        <v>991.76099999999997</v>
      </c>
      <c r="X45" s="174">
        <v>265355</v>
      </c>
      <c r="Y45" s="174">
        <v>2110786.9360000002</v>
      </c>
      <c r="Z45" s="174">
        <v>312</v>
      </c>
      <c r="AA45" s="174">
        <v>27893.025000000001</v>
      </c>
      <c r="AB45" s="174">
        <v>0</v>
      </c>
      <c r="AC45" s="174">
        <v>0</v>
      </c>
      <c r="AD45" s="174">
        <v>292</v>
      </c>
      <c r="AE45" s="174">
        <v>39414.567999999999</v>
      </c>
      <c r="AF45" s="174">
        <v>0</v>
      </c>
      <c r="AG45" s="174">
        <v>0</v>
      </c>
      <c r="AH45" s="174">
        <v>116</v>
      </c>
      <c r="AI45" s="174">
        <v>2732.77</v>
      </c>
      <c r="AJ45" s="174">
        <v>44</v>
      </c>
      <c r="AK45" s="174">
        <v>21067.281999999999</v>
      </c>
      <c r="AL45" s="174">
        <v>0</v>
      </c>
      <c r="AM45" s="174">
        <v>0</v>
      </c>
      <c r="AN45" s="174">
        <v>519</v>
      </c>
      <c r="AO45" s="174">
        <v>57198.220999999998</v>
      </c>
      <c r="AP45" s="174">
        <v>208</v>
      </c>
      <c r="AQ45" s="174">
        <v>8463.5840000000007</v>
      </c>
      <c r="AR45" s="174">
        <v>426</v>
      </c>
      <c r="AS45" s="174">
        <v>872.49900000000002</v>
      </c>
      <c r="AT45" s="174">
        <v>18</v>
      </c>
      <c r="AU45" s="174">
        <v>1744.4079999999999</v>
      </c>
      <c r="AV45" s="174">
        <v>1017</v>
      </c>
      <c r="AW45" s="174">
        <v>21610.242999999999</v>
      </c>
      <c r="AX45" s="174">
        <v>0</v>
      </c>
      <c r="AY45" s="174">
        <v>0</v>
      </c>
      <c r="AZ45" s="174">
        <v>111</v>
      </c>
      <c r="BA45" s="174">
        <v>12461.42</v>
      </c>
      <c r="BB45" s="174">
        <v>2656</v>
      </c>
      <c r="BC45" s="174">
        <v>39011.065999999999</v>
      </c>
      <c r="BD45" s="174">
        <v>820</v>
      </c>
      <c r="BE45" s="174">
        <v>5892.27</v>
      </c>
      <c r="BF45" s="174">
        <v>12668</v>
      </c>
      <c r="BG45" s="174">
        <v>243846.07699999999</v>
      </c>
      <c r="BH45" s="174">
        <v>6586</v>
      </c>
      <c r="BI45" s="174">
        <v>69425.251000000004</v>
      </c>
      <c r="BJ45" s="174">
        <v>68315</v>
      </c>
      <c r="BK45" s="174">
        <v>1455269.7760000001</v>
      </c>
      <c r="BL45" s="174">
        <v>421</v>
      </c>
      <c r="BM45" s="174">
        <v>2282.3629999999998</v>
      </c>
      <c r="BN45" s="174">
        <v>50</v>
      </c>
      <c r="BO45" s="174">
        <v>1627.077</v>
      </c>
      <c r="BP45" s="174">
        <v>0</v>
      </c>
      <c r="BQ45" s="174">
        <v>0</v>
      </c>
      <c r="BR45" s="52"/>
      <c r="BS45" s="54">
        <v>99.349381205203201</v>
      </c>
      <c r="BT45" s="54">
        <v>99.261310404784226</v>
      </c>
      <c r="BU45" s="54">
        <v>99.958261995849114</v>
      </c>
      <c r="BV45" s="54">
        <v>99.530075754939944</v>
      </c>
      <c r="BW45" s="54">
        <v>99.116525353467239</v>
      </c>
      <c r="BX45" s="54">
        <v>98.689486395426442</v>
      </c>
    </row>
    <row r="46" spans="1:76" s="55" customFormat="1" ht="15.25" customHeight="1">
      <c r="A46" s="50" t="s">
        <v>120</v>
      </c>
      <c r="B46" s="174">
        <v>5595904</v>
      </c>
      <c r="C46" s="174">
        <v>79895549.441</v>
      </c>
      <c r="D46" s="174">
        <v>4497654</v>
      </c>
      <c r="E46" s="174">
        <v>57667253.509000003</v>
      </c>
      <c r="F46" s="174">
        <v>2967404</v>
      </c>
      <c r="G46" s="174">
        <v>39932770.134999998</v>
      </c>
      <c r="H46" s="174">
        <v>20384</v>
      </c>
      <c r="I46" s="174">
        <v>345807.12300000002</v>
      </c>
      <c r="J46" s="174">
        <v>981234</v>
      </c>
      <c r="K46" s="174">
        <v>10983312.785</v>
      </c>
      <c r="L46" s="174">
        <v>528632</v>
      </c>
      <c r="M46" s="174">
        <v>6405363.466</v>
      </c>
      <c r="N46" s="174">
        <v>3885</v>
      </c>
      <c r="O46" s="174">
        <v>44280.398000000001</v>
      </c>
      <c r="P46" s="174">
        <v>370451</v>
      </c>
      <c r="Q46" s="174">
        <v>16470031.217</v>
      </c>
      <c r="R46" s="174">
        <v>0</v>
      </c>
      <c r="S46" s="174">
        <v>0</v>
      </c>
      <c r="T46" s="174">
        <v>12183</v>
      </c>
      <c r="U46" s="174">
        <v>1504299.297</v>
      </c>
      <c r="V46" s="174">
        <v>105</v>
      </c>
      <c r="W46" s="174">
        <v>655.53</v>
      </c>
      <c r="X46" s="174">
        <v>145532</v>
      </c>
      <c r="Y46" s="174">
        <v>1499715.673</v>
      </c>
      <c r="Z46" s="174">
        <v>353</v>
      </c>
      <c r="AA46" s="174">
        <v>42152.351999999999</v>
      </c>
      <c r="AB46" s="174">
        <v>0</v>
      </c>
      <c r="AC46" s="174">
        <v>0</v>
      </c>
      <c r="AD46" s="174">
        <v>241</v>
      </c>
      <c r="AE46" s="174">
        <v>15013.686</v>
      </c>
      <c r="AF46" s="174">
        <v>0</v>
      </c>
      <c r="AG46" s="174">
        <v>0</v>
      </c>
      <c r="AH46" s="174">
        <v>12</v>
      </c>
      <c r="AI46" s="174">
        <v>2874.2359999999999</v>
      </c>
      <c r="AJ46" s="174">
        <v>89</v>
      </c>
      <c r="AK46" s="174">
        <v>43784.788999999997</v>
      </c>
      <c r="AL46" s="174">
        <v>0</v>
      </c>
      <c r="AM46" s="174">
        <v>0</v>
      </c>
      <c r="AN46" s="174">
        <v>218</v>
      </c>
      <c r="AO46" s="174">
        <v>32232.027999999998</v>
      </c>
      <c r="AP46" s="174">
        <v>2175</v>
      </c>
      <c r="AQ46" s="174">
        <v>69866.941999999995</v>
      </c>
      <c r="AR46" s="174">
        <v>111</v>
      </c>
      <c r="AS46" s="174">
        <v>164.31899999999999</v>
      </c>
      <c r="AT46" s="174">
        <v>13</v>
      </c>
      <c r="AU46" s="174">
        <v>5917.2659999999996</v>
      </c>
      <c r="AV46" s="174">
        <v>672</v>
      </c>
      <c r="AW46" s="174">
        <v>36639.938000000002</v>
      </c>
      <c r="AX46" s="174">
        <v>0</v>
      </c>
      <c r="AY46" s="174">
        <v>0</v>
      </c>
      <c r="AZ46" s="174">
        <v>182</v>
      </c>
      <c r="BA46" s="174">
        <v>16251.27</v>
      </c>
      <c r="BB46" s="174">
        <v>925</v>
      </c>
      <c r="BC46" s="174">
        <v>13112.486999999999</v>
      </c>
      <c r="BD46" s="174">
        <v>240</v>
      </c>
      <c r="BE46" s="174">
        <v>6306.2939999999999</v>
      </c>
      <c r="BF46" s="174">
        <v>6682</v>
      </c>
      <c r="BG46" s="174">
        <v>155205.413</v>
      </c>
      <c r="BH46" s="174">
        <v>5966</v>
      </c>
      <c r="BI46" s="174">
        <v>70244.467000000004</v>
      </c>
      <c r="BJ46" s="174">
        <v>36583</v>
      </c>
      <c r="BK46" s="174">
        <v>908923.80700000003</v>
      </c>
      <c r="BL46" s="174">
        <v>93</v>
      </c>
      <c r="BM46" s="174">
        <v>440.83499999999998</v>
      </c>
      <c r="BN46" s="174">
        <v>12</v>
      </c>
      <c r="BO46" s="174">
        <v>908.26</v>
      </c>
      <c r="BP46" s="174">
        <v>511527</v>
      </c>
      <c r="BQ46" s="174">
        <v>1289275.4280000001</v>
      </c>
      <c r="BR46" s="52"/>
      <c r="BS46" s="54">
        <v>98.535743591368998</v>
      </c>
      <c r="BT46" s="54">
        <v>98.182336558445726</v>
      </c>
      <c r="BU46" s="54">
        <v>99.011743634516861</v>
      </c>
      <c r="BV46" s="54">
        <v>98.565732264390675</v>
      </c>
      <c r="BW46" s="54">
        <v>97.644621455136843</v>
      </c>
      <c r="BX46" s="54">
        <v>98.994570778317026</v>
      </c>
    </row>
    <row r="47" spans="1:76" s="55" customFormat="1" ht="15.25" customHeight="1">
      <c r="A47" s="58" t="s">
        <v>121</v>
      </c>
      <c r="B47" s="176">
        <v>59862295</v>
      </c>
      <c r="C47" s="176">
        <v>718124749.87399995</v>
      </c>
      <c r="D47" s="176">
        <v>44423873</v>
      </c>
      <c r="E47" s="176">
        <v>535639438.66500002</v>
      </c>
      <c r="F47" s="176">
        <v>26538805</v>
      </c>
      <c r="G47" s="176">
        <v>333578111.86799997</v>
      </c>
      <c r="H47" s="176">
        <v>73676</v>
      </c>
      <c r="I47" s="176">
        <v>1097467.9680000001</v>
      </c>
      <c r="J47" s="176">
        <v>5771398</v>
      </c>
      <c r="K47" s="176">
        <v>64801719.153999999</v>
      </c>
      <c r="L47" s="176">
        <v>12039994</v>
      </c>
      <c r="M47" s="176">
        <v>136162139.67500001</v>
      </c>
      <c r="N47" s="176">
        <v>60351</v>
      </c>
      <c r="O47" s="176">
        <v>932763.45799999998</v>
      </c>
      <c r="P47" s="176">
        <v>3095375</v>
      </c>
      <c r="Q47" s="176">
        <v>121062624.919</v>
      </c>
      <c r="R47" s="176">
        <v>0</v>
      </c>
      <c r="S47" s="176">
        <v>0</v>
      </c>
      <c r="T47" s="176">
        <v>89736</v>
      </c>
      <c r="U47" s="176">
        <v>9887064.3809999991</v>
      </c>
      <c r="V47" s="176">
        <v>1910</v>
      </c>
      <c r="W47" s="176">
        <v>55881.248</v>
      </c>
      <c r="X47" s="176">
        <v>1274758</v>
      </c>
      <c r="Y47" s="176">
        <v>14612467.645</v>
      </c>
      <c r="Z47" s="176">
        <v>1415</v>
      </c>
      <c r="AA47" s="176">
        <v>164600.75099999999</v>
      </c>
      <c r="AB47" s="176">
        <v>0</v>
      </c>
      <c r="AC47" s="176">
        <v>0</v>
      </c>
      <c r="AD47" s="176">
        <v>1444</v>
      </c>
      <c r="AE47" s="176">
        <v>201311.10200000001</v>
      </c>
      <c r="AF47" s="176">
        <v>44</v>
      </c>
      <c r="AG47" s="176">
        <v>13387.226000000001</v>
      </c>
      <c r="AH47" s="176">
        <v>4272</v>
      </c>
      <c r="AI47" s="176">
        <v>211546.046</v>
      </c>
      <c r="AJ47" s="176">
        <v>762</v>
      </c>
      <c r="AK47" s="176">
        <v>364805.68699999998</v>
      </c>
      <c r="AL47" s="176">
        <v>0</v>
      </c>
      <c r="AM47" s="176">
        <v>0</v>
      </c>
      <c r="AN47" s="176">
        <v>2100</v>
      </c>
      <c r="AO47" s="176">
        <v>266850.41800000001</v>
      </c>
      <c r="AP47" s="176">
        <v>4452</v>
      </c>
      <c r="AQ47" s="176">
        <v>198618.353</v>
      </c>
      <c r="AR47" s="176">
        <v>2922</v>
      </c>
      <c r="AS47" s="176">
        <v>19555.849999999999</v>
      </c>
      <c r="AT47" s="176">
        <v>141</v>
      </c>
      <c r="AU47" s="176">
        <v>47599.514999999999</v>
      </c>
      <c r="AV47" s="176">
        <v>8619</v>
      </c>
      <c r="AW47" s="176">
        <v>199143.535</v>
      </c>
      <c r="AX47" s="176">
        <v>0</v>
      </c>
      <c r="AY47" s="176">
        <v>0</v>
      </c>
      <c r="AZ47" s="176">
        <v>495</v>
      </c>
      <c r="BA47" s="176">
        <v>48822.17</v>
      </c>
      <c r="BB47" s="176">
        <v>9415</v>
      </c>
      <c r="BC47" s="176">
        <v>153518.46799999999</v>
      </c>
      <c r="BD47" s="176">
        <v>15673</v>
      </c>
      <c r="BE47" s="176">
        <v>84520.38</v>
      </c>
      <c r="BF47" s="176">
        <v>58838</v>
      </c>
      <c r="BG47" s="176">
        <v>1379565.165</v>
      </c>
      <c r="BH47" s="176">
        <v>30809</v>
      </c>
      <c r="BI47" s="176">
        <v>767555.77599999995</v>
      </c>
      <c r="BJ47" s="176">
        <v>305086</v>
      </c>
      <c r="BK47" s="176">
        <v>7491170.7410000004</v>
      </c>
      <c r="BL47" s="176">
        <v>1422</v>
      </c>
      <c r="BM47" s="176">
        <v>6831.0140000000001</v>
      </c>
      <c r="BN47" s="176">
        <v>194</v>
      </c>
      <c r="BO47" s="176">
        <v>7998.7039999999997</v>
      </c>
      <c r="BP47" s="176">
        <v>10468189</v>
      </c>
      <c r="BQ47" s="176">
        <v>24307108.657000002</v>
      </c>
      <c r="BR47" s="52"/>
      <c r="BS47" s="61">
        <v>100.77031287746911</v>
      </c>
      <c r="BT47" s="61">
        <v>100.47152413092877</v>
      </c>
      <c r="BU47" s="61">
        <v>100.8613287855091</v>
      </c>
      <c r="BV47" s="61">
        <v>100.45406970566111</v>
      </c>
      <c r="BW47" s="61">
        <v>99.346797713663619</v>
      </c>
      <c r="BX47" s="61">
        <v>101.2504769616926</v>
      </c>
    </row>
    <row r="48" spans="1:76" s="55" customFormat="1" ht="15.25" customHeight="1">
      <c r="A48" s="50" t="s">
        <v>122</v>
      </c>
      <c r="B48" s="174">
        <v>9142406</v>
      </c>
      <c r="C48" s="174">
        <v>96513391.033000007</v>
      </c>
      <c r="D48" s="174">
        <v>7135772</v>
      </c>
      <c r="E48" s="174">
        <v>81442432.289000005</v>
      </c>
      <c r="F48" s="174">
        <v>4580129</v>
      </c>
      <c r="G48" s="174">
        <v>54933266.674000002</v>
      </c>
      <c r="H48" s="174">
        <v>15217</v>
      </c>
      <c r="I48" s="174">
        <v>199164.08</v>
      </c>
      <c r="J48" s="174">
        <v>1261422</v>
      </c>
      <c r="K48" s="174">
        <v>13059928.718</v>
      </c>
      <c r="L48" s="174">
        <v>1279004</v>
      </c>
      <c r="M48" s="174">
        <v>13250072.817</v>
      </c>
      <c r="N48" s="174">
        <v>10145</v>
      </c>
      <c r="O48" s="174">
        <v>112727.038</v>
      </c>
      <c r="P48" s="174">
        <v>188968</v>
      </c>
      <c r="Q48" s="174">
        <v>8015001.6869999999</v>
      </c>
      <c r="R48" s="174">
        <v>0</v>
      </c>
      <c r="S48" s="174">
        <v>0</v>
      </c>
      <c r="T48" s="174">
        <v>12573</v>
      </c>
      <c r="U48" s="174">
        <v>778499.13800000004</v>
      </c>
      <c r="V48" s="174">
        <v>621</v>
      </c>
      <c r="W48" s="174">
        <v>5947.7460000000001</v>
      </c>
      <c r="X48" s="174">
        <v>148303</v>
      </c>
      <c r="Y48" s="174">
        <v>1338488.247</v>
      </c>
      <c r="Z48" s="174">
        <v>761</v>
      </c>
      <c r="AA48" s="174">
        <v>74969.894</v>
      </c>
      <c r="AB48" s="174">
        <v>0</v>
      </c>
      <c r="AC48" s="174">
        <v>0</v>
      </c>
      <c r="AD48" s="174">
        <v>521</v>
      </c>
      <c r="AE48" s="174">
        <v>77888.900999999998</v>
      </c>
      <c r="AF48" s="174">
        <v>45</v>
      </c>
      <c r="AG48" s="174">
        <v>1788.73</v>
      </c>
      <c r="AH48" s="174">
        <v>220</v>
      </c>
      <c r="AI48" s="174">
        <v>11326.934999999999</v>
      </c>
      <c r="AJ48" s="174">
        <v>53</v>
      </c>
      <c r="AK48" s="174">
        <v>14497.796</v>
      </c>
      <c r="AL48" s="174">
        <v>0</v>
      </c>
      <c r="AM48" s="174">
        <v>0</v>
      </c>
      <c r="AN48" s="174">
        <v>333</v>
      </c>
      <c r="AO48" s="174">
        <v>34989.985000000001</v>
      </c>
      <c r="AP48" s="174">
        <v>255</v>
      </c>
      <c r="AQ48" s="174">
        <v>12150.656000000001</v>
      </c>
      <c r="AR48" s="174">
        <v>345</v>
      </c>
      <c r="AS48" s="174">
        <v>2310.6950000000002</v>
      </c>
      <c r="AT48" s="174">
        <v>35</v>
      </c>
      <c r="AU48" s="174">
        <v>8978.6280000000006</v>
      </c>
      <c r="AV48" s="174">
        <v>1440</v>
      </c>
      <c r="AW48" s="174">
        <v>25331.629000000001</v>
      </c>
      <c r="AX48" s="174">
        <v>0</v>
      </c>
      <c r="AY48" s="174">
        <v>0</v>
      </c>
      <c r="AZ48" s="174">
        <v>419</v>
      </c>
      <c r="BA48" s="174">
        <v>576774.11</v>
      </c>
      <c r="BB48" s="174">
        <v>1713</v>
      </c>
      <c r="BC48" s="174">
        <v>24532.559000000001</v>
      </c>
      <c r="BD48" s="174">
        <v>1137</v>
      </c>
      <c r="BE48" s="174">
        <v>8329.0959999999995</v>
      </c>
      <c r="BF48" s="174">
        <v>11063</v>
      </c>
      <c r="BG48" s="174">
        <v>206554.49400000001</v>
      </c>
      <c r="BH48" s="174">
        <v>4051</v>
      </c>
      <c r="BI48" s="174">
        <v>122372.49099999999</v>
      </c>
      <c r="BJ48" s="174">
        <v>43802</v>
      </c>
      <c r="BK48" s="174">
        <v>813617.35900000005</v>
      </c>
      <c r="BL48" s="174">
        <v>268</v>
      </c>
      <c r="BM48" s="174">
        <v>1276.2560000000001</v>
      </c>
      <c r="BN48" s="174">
        <v>29</v>
      </c>
      <c r="BO48" s="174">
        <v>1478.6479999999999</v>
      </c>
      <c r="BP48" s="174">
        <v>1579534</v>
      </c>
      <c r="BQ48" s="174">
        <v>2801126.0260000001</v>
      </c>
      <c r="BR48" s="52"/>
      <c r="BS48" s="54">
        <v>98.6500264634047</v>
      </c>
      <c r="BT48" s="54">
        <v>99.51070427483053</v>
      </c>
      <c r="BU48" s="54">
        <v>99.605974316024572</v>
      </c>
      <c r="BV48" s="54">
        <v>99.539955655662766</v>
      </c>
      <c r="BW48" s="54">
        <v>99.003510242573483</v>
      </c>
      <c r="BX48" s="54">
        <v>104.6654949531295</v>
      </c>
    </row>
    <row r="49" spans="1:76" s="55" customFormat="1" ht="15.25" customHeight="1">
      <c r="A49" s="50" t="s">
        <v>123</v>
      </c>
      <c r="B49" s="174">
        <v>12663694</v>
      </c>
      <c r="C49" s="174">
        <v>151862800.361</v>
      </c>
      <c r="D49" s="174">
        <v>9821726</v>
      </c>
      <c r="E49" s="174">
        <v>116916628.27500001</v>
      </c>
      <c r="F49" s="174">
        <v>6202720</v>
      </c>
      <c r="G49" s="174">
        <v>76801708.976999998</v>
      </c>
      <c r="H49" s="174">
        <v>117716</v>
      </c>
      <c r="I49" s="174">
        <v>1626564.6259999999</v>
      </c>
      <c r="J49" s="174">
        <v>1846843</v>
      </c>
      <c r="K49" s="174">
        <v>19900667</v>
      </c>
      <c r="L49" s="174">
        <v>1654447</v>
      </c>
      <c r="M49" s="174">
        <v>18587687.671999998</v>
      </c>
      <c r="N49" s="174">
        <v>56667</v>
      </c>
      <c r="O49" s="174">
        <v>634578.11600000004</v>
      </c>
      <c r="P49" s="174">
        <v>618816</v>
      </c>
      <c r="Q49" s="174">
        <v>22764883.535999998</v>
      </c>
      <c r="R49" s="174">
        <v>0</v>
      </c>
      <c r="S49" s="174">
        <v>0</v>
      </c>
      <c r="T49" s="174">
        <v>22247</v>
      </c>
      <c r="U49" s="174">
        <v>2010586.9539999999</v>
      </c>
      <c r="V49" s="174">
        <v>868</v>
      </c>
      <c r="W49" s="174">
        <v>8814.2790000000005</v>
      </c>
      <c r="X49" s="174">
        <v>218772</v>
      </c>
      <c r="Y49" s="174">
        <v>2392406.6830000002</v>
      </c>
      <c r="Z49" s="174">
        <v>510</v>
      </c>
      <c r="AA49" s="174">
        <v>78964.960000000006</v>
      </c>
      <c r="AB49" s="174">
        <v>0</v>
      </c>
      <c r="AC49" s="174">
        <v>0</v>
      </c>
      <c r="AD49" s="174">
        <v>294</v>
      </c>
      <c r="AE49" s="174">
        <v>46970.781000000003</v>
      </c>
      <c r="AF49" s="174">
        <v>1929</v>
      </c>
      <c r="AG49" s="174">
        <v>158884.67199999999</v>
      </c>
      <c r="AH49" s="174">
        <v>19876</v>
      </c>
      <c r="AI49" s="174">
        <v>822575.88199999998</v>
      </c>
      <c r="AJ49" s="174">
        <v>124</v>
      </c>
      <c r="AK49" s="174">
        <v>51204.334999999999</v>
      </c>
      <c r="AL49" s="174">
        <v>0</v>
      </c>
      <c r="AM49" s="174">
        <v>0</v>
      </c>
      <c r="AN49" s="174">
        <v>618</v>
      </c>
      <c r="AO49" s="174">
        <v>72712.322</v>
      </c>
      <c r="AP49" s="174">
        <v>1307</v>
      </c>
      <c r="AQ49" s="174">
        <v>37042.733999999997</v>
      </c>
      <c r="AR49" s="174">
        <v>419</v>
      </c>
      <c r="AS49" s="174">
        <v>984.77</v>
      </c>
      <c r="AT49" s="174">
        <v>30</v>
      </c>
      <c r="AU49" s="174">
        <v>8948.3469999999998</v>
      </c>
      <c r="AV49" s="174">
        <v>1958</v>
      </c>
      <c r="AW49" s="174">
        <v>40820.445</v>
      </c>
      <c r="AX49" s="174">
        <v>0</v>
      </c>
      <c r="AY49" s="174">
        <v>0</v>
      </c>
      <c r="AZ49" s="174">
        <v>319</v>
      </c>
      <c r="BA49" s="174">
        <v>302552.18</v>
      </c>
      <c r="BB49" s="174">
        <v>2722</v>
      </c>
      <c r="BC49" s="174">
        <v>42207.305</v>
      </c>
      <c r="BD49" s="174">
        <v>1303</v>
      </c>
      <c r="BE49" s="174">
        <v>11333.457</v>
      </c>
      <c r="BF49" s="174">
        <v>19072</v>
      </c>
      <c r="BG49" s="174">
        <v>330436.14399999997</v>
      </c>
      <c r="BH49" s="174">
        <v>8666</v>
      </c>
      <c r="BI49" s="174">
        <v>175418.81400000001</v>
      </c>
      <c r="BJ49" s="174">
        <v>85931</v>
      </c>
      <c r="BK49" s="174">
        <v>1679200.8910000001</v>
      </c>
      <c r="BL49" s="174">
        <v>306</v>
      </c>
      <c r="BM49" s="174">
        <v>1430.165</v>
      </c>
      <c r="BN49" s="174">
        <v>83</v>
      </c>
      <c r="BO49" s="174">
        <v>3362.3020000000001</v>
      </c>
      <c r="BP49" s="174">
        <v>1779131</v>
      </c>
      <c r="BQ49" s="174">
        <v>3269852.0120000001</v>
      </c>
      <c r="BR49" s="52"/>
      <c r="BS49" s="54">
        <v>99.68325557132583</v>
      </c>
      <c r="BT49" s="54">
        <v>99.135634755095069</v>
      </c>
      <c r="BU49" s="54">
        <v>99.798852250698616</v>
      </c>
      <c r="BV49" s="54">
        <v>99.345167023461741</v>
      </c>
      <c r="BW49" s="54">
        <v>97.50431336710497</v>
      </c>
      <c r="BX49" s="54">
        <v>97.883377972362894</v>
      </c>
    </row>
    <row r="50" spans="1:76" s="55" customFormat="1" ht="15.25" customHeight="1">
      <c r="A50" s="50" t="s">
        <v>124</v>
      </c>
      <c r="B50" s="174">
        <v>17475314</v>
      </c>
      <c r="C50" s="174">
        <v>205355019.58500001</v>
      </c>
      <c r="D50" s="174">
        <v>13972716</v>
      </c>
      <c r="E50" s="174">
        <v>167010890.44600001</v>
      </c>
      <c r="F50" s="174">
        <v>8982591</v>
      </c>
      <c r="G50" s="174">
        <v>112230254.564</v>
      </c>
      <c r="H50" s="174">
        <v>51277</v>
      </c>
      <c r="I50" s="174">
        <v>686058.20700000005</v>
      </c>
      <c r="J50" s="174">
        <v>2352118</v>
      </c>
      <c r="K50" s="174">
        <v>25386126.245999999</v>
      </c>
      <c r="L50" s="174">
        <v>2586730</v>
      </c>
      <c r="M50" s="174">
        <v>28708451.429000001</v>
      </c>
      <c r="N50" s="174">
        <v>25372</v>
      </c>
      <c r="O50" s="174">
        <v>350715.2</v>
      </c>
      <c r="P50" s="174">
        <v>569025</v>
      </c>
      <c r="Q50" s="174">
        <v>23935265.394000001</v>
      </c>
      <c r="R50" s="174">
        <v>0</v>
      </c>
      <c r="S50" s="174">
        <v>0</v>
      </c>
      <c r="T50" s="174">
        <v>17628</v>
      </c>
      <c r="U50" s="174">
        <v>2279317.5070000002</v>
      </c>
      <c r="V50" s="174">
        <v>986</v>
      </c>
      <c r="W50" s="174">
        <v>26144.311000000002</v>
      </c>
      <c r="X50" s="174">
        <v>349856</v>
      </c>
      <c r="Y50" s="174">
        <v>3436914.7859999998</v>
      </c>
      <c r="Z50" s="174">
        <v>1164</v>
      </c>
      <c r="AA50" s="174">
        <v>116295.96</v>
      </c>
      <c r="AB50" s="174">
        <v>0</v>
      </c>
      <c r="AC50" s="174">
        <v>0</v>
      </c>
      <c r="AD50" s="174">
        <v>786</v>
      </c>
      <c r="AE50" s="174">
        <v>88576.543000000005</v>
      </c>
      <c r="AF50" s="174">
        <v>2</v>
      </c>
      <c r="AG50" s="174">
        <v>55.58</v>
      </c>
      <c r="AH50" s="174">
        <v>64</v>
      </c>
      <c r="AI50" s="174">
        <v>685.21</v>
      </c>
      <c r="AJ50" s="174">
        <v>221</v>
      </c>
      <c r="AK50" s="174">
        <v>92110.366999999998</v>
      </c>
      <c r="AL50" s="174">
        <v>0</v>
      </c>
      <c r="AM50" s="174">
        <v>0</v>
      </c>
      <c r="AN50" s="174">
        <v>1747</v>
      </c>
      <c r="AO50" s="174">
        <v>200508.95300000001</v>
      </c>
      <c r="AP50" s="174">
        <v>1012</v>
      </c>
      <c r="AQ50" s="174">
        <v>33016.667999999998</v>
      </c>
      <c r="AR50" s="174">
        <v>471</v>
      </c>
      <c r="AS50" s="174">
        <v>1025.308</v>
      </c>
      <c r="AT50" s="174">
        <v>29</v>
      </c>
      <c r="AU50" s="174">
        <v>12375.503000000001</v>
      </c>
      <c r="AV50" s="174">
        <v>2108</v>
      </c>
      <c r="AW50" s="174">
        <v>61211.34</v>
      </c>
      <c r="AX50" s="174">
        <v>0</v>
      </c>
      <c r="AY50" s="174">
        <v>0</v>
      </c>
      <c r="AZ50" s="174">
        <v>493</v>
      </c>
      <c r="BA50" s="174">
        <v>380584.28</v>
      </c>
      <c r="BB50" s="174">
        <v>2931</v>
      </c>
      <c r="BC50" s="174">
        <v>47049.302000000003</v>
      </c>
      <c r="BD50" s="174">
        <v>126863</v>
      </c>
      <c r="BE50" s="174">
        <v>521314.038</v>
      </c>
      <c r="BF50" s="174">
        <v>26561</v>
      </c>
      <c r="BG50" s="174">
        <v>490527.22600000002</v>
      </c>
      <c r="BH50" s="174">
        <v>13606</v>
      </c>
      <c r="BI50" s="174">
        <v>213579.38699999999</v>
      </c>
      <c r="BJ50" s="174">
        <v>106062</v>
      </c>
      <c r="BK50" s="174">
        <v>1876454.7250000001</v>
      </c>
      <c r="BL50" s="174">
        <v>435</v>
      </c>
      <c r="BM50" s="174">
        <v>1999.788</v>
      </c>
      <c r="BN50" s="174">
        <v>111</v>
      </c>
      <c r="BO50" s="174">
        <v>2491.5529999999999</v>
      </c>
      <c r="BP50" s="174">
        <v>2255065</v>
      </c>
      <c r="BQ50" s="174">
        <v>4175910.21</v>
      </c>
      <c r="BR50" s="52"/>
      <c r="BS50" s="54">
        <v>102.80809606121757</v>
      </c>
      <c r="BT50" s="54">
        <v>100.43990845923491</v>
      </c>
      <c r="BU50" s="54">
        <v>100.28640306063126</v>
      </c>
      <c r="BV50" s="54">
        <v>100.37217218789274</v>
      </c>
      <c r="BW50" s="54">
        <v>99.420798825872737</v>
      </c>
      <c r="BX50" s="54">
        <v>100.96600130088098</v>
      </c>
    </row>
    <row r="51" spans="1:76" s="55" customFormat="1" ht="15.25" customHeight="1">
      <c r="A51" s="50" t="s">
        <v>125</v>
      </c>
      <c r="B51" s="174">
        <v>11723559</v>
      </c>
      <c r="C51" s="174">
        <v>136387317.86700001</v>
      </c>
      <c r="D51" s="174">
        <v>8756156</v>
      </c>
      <c r="E51" s="174">
        <v>106588624.807</v>
      </c>
      <c r="F51" s="174">
        <v>5577421</v>
      </c>
      <c r="G51" s="174">
        <v>71000460.739999995</v>
      </c>
      <c r="H51" s="174">
        <v>34381</v>
      </c>
      <c r="I51" s="174">
        <v>525789.08400000003</v>
      </c>
      <c r="J51" s="174">
        <v>1408360</v>
      </c>
      <c r="K51" s="174">
        <v>15155617.77</v>
      </c>
      <c r="L51" s="174">
        <v>1735994</v>
      </c>
      <c r="M51" s="174">
        <v>19906757.213</v>
      </c>
      <c r="N51" s="174">
        <v>12644</v>
      </c>
      <c r="O51" s="174">
        <v>163845.28</v>
      </c>
      <c r="P51" s="174">
        <v>414805</v>
      </c>
      <c r="Q51" s="174">
        <v>18760115.984999999</v>
      </c>
      <c r="R51" s="174">
        <v>0</v>
      </c>
      <c r="S51" s="174">
        <v>0</v>
      </c>
      <c r="T51" s="174">
        <v>9601</v>
      </c>
      <c r="U51" s="174">
        <v>1632873.5179999999</v>
      </c>
      <c r="V51" s="174">
        <v>860</v>
      </c>
      <c r="W51" s="174">
        <v>6860.9620000000004</v>
      </c>
      <c r="X51" s="174">
        <v>224613</v>
      </c>
      <c r="Y51" s="174">
        <v>2355246.6919999998</v>
      </c>
      <c r="Z51" s="174">
        <v>407</v>
      </c>
      <c r="AA51" s="174">
        <v>49260.65</v>
      </c>
      <c r="AB51" s="174">
        <v>0</v>
      </c>
      <c r="AC51" s="174">
        <v>0</v>
      </c>
      <c r="AD51" s="174">
        <v>719</v>
      </c>
      <c r="AE51" s="174">
        <v>77227.990000000005</v>
      </c>
      <c r="AF51" s="174">
        <v>0</v>
      </c>
      <c r="AG51" s="174">
        <v>0</v>
      </c>
      <c r="AH51" s="174">
        <v>189</v>
      </c>
      <c r="AI51" s="174">
        <v>8472.4560000000001</v>
      </c>
      <c r="AJ51" s="174">
        <v>131</v>
      </c>
      <c r="AK51" s="174">
        <v>30366.396000000001</v>
      </c>
      <c r="AL51" s="174">
        <v>0</v>
      </c>
      <c r="AM51" s="174">
        <v>0</v>
      </c>
      <c r="AN51" s="174">
        <v>506</v>
      </c>
      <c r="AO51" s="174">
        <v>57452.847000000002</v>
      </c>
      <c r="AP51" s="174">
        <v>672</v>
      </c>
      <c r="AQ51" s="174">
        <v>32923.995999999999</v>
      </c>
      <c r="AR51" s="174">
        <v>521</v>
      </c>
      <c r="AS51" s="174">
        <v>4776.3410000000003</v>
      </c>
      <c r="AT51" s="174">
        <v>33</v>
      </c>
      <c r="AU51" s="174">
        <v>13429.6</v>
      </c>
      <c r="AV51" s="174">
        <v>1504</v>
      </c>
      <c r="AW51" s="174">
        <v>37809.915000000001</v>
      </c>
      <c r="AX51" s="174">
        <v>0</v>
      </c>
      <c r="AY51" s="174">
        <v>0</v>
      </c>
      <c r="AZ51" s="174">
        <v>136</v>
      </c>
      <c r="BA51" s="174">
        <v>15067.36</v>
      </c>
      <c r="BB51" s="174">
        <v>2165</v>
      </c>
      <c r="BC51" s="174">
        <v>32577.267</v>
      </c>
      <c r="BD51" s="174">
        <v>924</v>
      </c>
      <c r="BE51" s="174">
        <v>6586.7219999999998</v>
      </c>
      <c r="BF51" s="174">
        <v>13698</v>
      </c>
      <c r="BG51" s="174">
        <v>214202.228</v>
      </c>
      <c r="BH51" s="174">
        <v>9021</v>
      </c>
      <c r="BI51" s="174">
        <v>140311.51</v>
      </c>
      <c r="BJ51" s="174">
        <v>77534</v>
      </c>
      <c r="BK51" s="174">
        <v>1585341.9979999999</v>
      </c>
      <c r="BL51" s="174">
        <v>207</v>
      </c>
      <c r="BM51" s="174">
        <v>960.41499999999996</v>
      </c>
      <c r="BN51" s="174">
        <v>55</v>
      </c>
      <c r="BO51" s="174">
        <v>2054.4929999999999</v>
      </c>
      <c r="BP51" s="174">
        <v>2196458</v>
      </c>
      <c r="BQ51" s="174">
        <v>4570928.4390000002</v>
      </c>
      <c r="BR51" s="52"/>
      <c r="BS51" s="54">
        <v>99.95309939585951</v>
      </c>
      <c r="BT51" s="54">
        <v>98.699727883471894</v>
      </c>
      <c r="BU51" s="54">
        <v>100.03091352552423</v>
      </c>
      <c r="BV51" s="54">
        <v>99.206636201616206</v>
      </c>
      <c r="BW51" s="54">
        <v>97.987824899662897</v>
      </c>
      <c r="BX51" s="54">
        <v>97.921446391832291</v>
      </c>
    </row>
    <row r="52" spans="1:76" s="55" customFormat="1" ht="15.25" customHeight="1">
      <c r="A52" s="50" t="s">
        <v>126</v>
      </c>
      <c r="B52" s="174">
        <v>11076714</v>
      </c>
      <c r="C52" s="174">
        <v>122395152.111</v>
      </c>
      <c r="D52" s="174">
        <v>8315135</v>
      </c>
      <c r="E52" s="174">
        <v>97148973.307999998</v>
      </c>
      <c r="F52" s="174">
        <v>5675898</v>
      </c>
      <c r="G52" s="174">
        <v>68640944.287</v>
      </c>
      <c r="H52" s="174">
        <v>45053</v>
      </c>
      <c r="I52" s="174">
        <v>636474.80700000003</v>
      </c>
      <c r="J52" s="174">
        <v>1406680</v>
      </c>
      <c r="K52" s="174">
        <v>14700853.460000001</v>
      </c>
      <c r="L52" s="174">
        <v>1187504</v>
      </c>
      <c r="M52" s="174">
        <v>13170700.754000001</v>
      </c>
      <c r="N52" s="174">
        <v>19275</v>
      </c>
      <c r="O52" s="174">
        <v>263036.65899999999</v>
      </c>
      <c r="P52" s="174">
        <v>385306</v>
      </c>
      <c r="Q52" s="174">
        <v>14652784.335000001</v>
      </c>
      <c r="R52" s="174">
        <v>0</v>
      </c>
      <c r="S52" s="174">
        <v>0</v>
      </c>
      <c r="T52" s="174">
        <v>19647</v>
      </c>
      <c r="U52" s="174">
        <v>1710168.4580000001</v>
      </c>
      <c r="V52" s="174">
        <v>531</v>
      </c>
      <c r="W52" s="174">
        <v>9592.875</v>
      </c>
      <c r="X52" s="174">
        <v>220197</v>
      </c>
      <c r="Y52" s="174">
        <v>2611359.594</v>
      </c>
      <c r="Z52" s="174">
        <v>210</v>
      </c>
      <c r="AA52" s="174">
        <v>30294.052</v>
      </c>
      <c r="AB52" s="174">
        <v>0</v>
      </c>
      <c r="AC52" s="174">
        <v>0</v>
      </c>
      <c r="AD52" s="174">
        <v>170</v>
      </c>
      <c r="AE52" s="174">
        <v>19327.7</v>
      </c>
      <c r="AF52" s="174">
        <v>0</v>
      </c>
      <c r="AG52" s="174">
        <v>0</v>
      </c>
      <c r="AH52" s="174">
        <v>242</v>
      </c>
      <c r="AI52" s="174">
        <v>5639.62</v>
      </c>
      <c r="AJ52" s="174">
        <v>66</v>
      </c>
      <c r="AK52" s="174">
        <v>14125.785</v>
      </c>
      <c r="AL52" s="174">
        <v>0</v>
      </c>
      <c r="AM52" s="174">
        <v>0</v>
      </c>
      <c r="AN52" s="174">
        <v>392</v>
      </c>
      <c r="AO52" s="174">
        <v>56496.790999999997</v>
      </c>
      <c r="AP52" s="174">
        <v>222</v>
      </c>
      <c r="AQ52" s="174">
        <v>3482.15</v>
      </c>
      <c r="AR52" s="174">
        <v>343</v>
      </c>
      <c r="AS52" s="174">
        <v>1529.9369999999999</v>
      </c>
      <c r="AT52" s="174">
        <v>24</v>
      </c>
      <c r="AU52" s="174">
        <v>4011.721</v>
      </c>
      <c r="AV52" s="174">
        <v>1856</v>
      </c>
      <c r="AW52" s="174">
        <v>29755.905999999999</v>
      </c>
      <c r="AX52" s="174">
        <v>0</v>
      </c>
      <c r="AY52" s="174">
        <v>0</v>
      </c>
      <c r="AZ52" s="174">
        <v>104</v>
      </c>
      <c r="BA52" s="174">
        <v>10560.56</v>
      </c>
      <c r="BB52" s="174">
        <v>2173</v>
      </c>
      <c r="BC52" s="174">
        <v>33339.957999999999</v>
      </c>
      <c r="BD52" s="174">
        <v>1439</v>
      </c>
      <c r="BE52" s="174">
        <v>16045.073</v>
      </c>
      <c r="BF52" s="174">
        <v>17929</v>
      </c>
      <c r="BG52" s="174">
        <v>275211.26</v>
      </c>
      <c r="BH52" s="174">
        <v>7662</v>
      </c>
      <c r="BI52" s="174">
        <v>93033.194000000003</v>
      </c>
      <c r="BJ52" s="174">
        <v>58049</v>
      </c>
      <c r="BK52" s="174">
        <v>1119534.1129999999</v>
      </c>
      <c r="BL52" s="174">
        <v>206</v>
      </c>
      <c r="BM52" s="174">
        <v>1074.606</v>
      </c>
      <c r="BN52" s="174">
        <v>96</v>
      </c>
      <c r="BO52" s="174">
        <v>4236.41</v>
      </c>
      <c r="BP52" s="174">
        <v>2025440</v>
      </c>
      <c r="BQ52" s="174">
        <v>4281538.0460000001</v>
      </c>
      <c r="BR52" s="52"/>
      <c r="BS52" s="54">
        <v>98.406531725620908</v>
      </c>
      <c r="BT52" s="54">
        <v>99.235919380825663</v>
      </c>
      <c r="BU52" s="54">
        <v>99.479699113191472</v>
      </c>
      <c r="BV52" s="54">
        <v>99.526673756995748</v>
      </c>
      <c r="BW52" s="54">
        <v>98.560622920040004</v>
      </c>
      <c r="BX52" s="54">
        <v>99.894619347121022</v>
      </c>
    </row>
    <row r="53" spans="1:76" s="55" customFormat="1" ht="15.25" customHeight="1">
      <c r="A53" s="56" t="s">
        <v>127</v>
      </c>
      <c r="B53" s="308">
        <v>13563830</v>
      </c>
      <c r="C53" s="308">
        <v>189048768.80399999</v>
      </c>
      <c r="D53" s="308">
        <v>12309185</v>
      </c>
      <c r="E53" s="308">
        <v>149966312.29300001</v>
      </c>
      <c r="F53" s="308">
        <v>8281666</v>
      </c>
      <c r="G53" s="308">
        <v>104328372.579</v>
      </c>
      <c r="H53" s="308">
        <v>55325</v>
      </c>
      <c r="I53" s="308">
        <v>854102.45299999998</v>
      </c>
      <c r="J53" s="308">
        <v>2202717</v>
      </c>
      <c r="K53" s="308">
        <v>24418443.441</v>
      </c>
      <c r="L53" s="308">
        <v>1769477</v>
      </c>
      <c r="M53" s="308">
        <v>20365393.82</v>
      </c>
      <c r="N53" s="308">
        <v>25301</v>
      </c>
      <c r="O53" s="308">
        <v>267245.99800000002</v>
      </c>
      <c r="P53" s="308">
        <v>636364</v>
      </c>
      <c r="Q53" s="308">
        <v>30029401.686999999</v>
      </c>
      <c r="R53" s="308">
        <v>0</v>
      </c>
      <c r="S53" s="308">
        <v>0</v>
      </c>
      <c r="T53" s="308">
        <v>15067</v>
      </c>
      <c r="U53" s="308">
        <v>1993650.76</v>
      </c>
      <c r="V53" s="308">
        <v>3090</v>
      </c>
      <c r="W53" s="308">
        <v>33452.432999999997</v>
      </c>
      <c r="X53" s="308">
        <v>246079</v>
      </c>
      <c r="Y53" s="308">
        <v>2847123.2719999999</v>
      </c>
      <c r="Z53" s="308">
        <v>432</v>
      </c>
      <c r="AA53" s="308">
        <v>42585.828000000001</v>
      </c>
      <c r="AB53" s="308">
        <v>0</v>
      </c>
      <c r="AC53" s="308">
        <v>0</v>
      </c>
      <c r="AD53" s="308">
        <v>303</v>
      </c>
      <c r="AE53" s="308">
        <v>39219.75</v>
      </c>
      <c r="AF53" s="308">
        <v>1</v>
      </c>
      <c r="AG53" s="308">
        <v>15.02</v>
      </c>
      <c r="AH53" s="308">
        <v>235</v>
      </c>
      <c r="AI53" s="308">
        <v>4818.49</v>
      </c>
      <c r="AJ53" s="308">
        <v>105</v>
      </c>
      <c r="AK53" s="308">
        <v>39132.648000000001</v>
      </c>
      <c r="AL53" s="308">
        <v>0</v>
      </c>
      <c r="AM53" s="308">
        <v>0</v>
      </c>
      <c r="AN53" s="308">
        <v>1489</v>
      </c>
      <c r="AO53" s="308">
        <v>173853.95800000001</v>
      </c>
      <c r="AP53" s="308">
        <v>1277</v>
      </c>
      <c r="AQ53" s="308">
        <v>44224.118000000002</v>
      </c>
      <c r="AR53" s="308">
        <v>591</v>
      </c>
      <c r="AS53" s="308">
        <v>2415.0120000000002</v>
      </c>
      <c r="AT53" s="308">
        <v>38</v>
      </c>
      <c r="AU53" s="308">
        <v>7887.8379999999997</v>
      </c>
      <c r="AV53" s="308">
        <v>2744</v>
      </c>
      <c r="AW53" s="308">
        <v>44016.77</v>
      </c>
      <c r="AX53" s="308">
        <v>0</v>
      </c>
      <c r="AY53" s="308">
        <v>0</v>
      </c>
      <c r="AZ53" s="308">
        <v>306</v>
      </c>
      <c r="BA53" s="308">
        <v>325744.28999999998</v>
      </c>
      <c r="BB53" s="308">
        <v>2483</v>
      </c>
      <c r="BC53" s="308">
        <v>40951.464999999997</v>
      </c>
      <c r="BD53" s="308">
        <v>62114</v>
      </c>
      <c r="BE53" s="308">
        <v>260603.56899999999</v>
      </c>
      <c r="BF53" s="308">
        <v>30925</v>
      </c>
      <c r="BG53" s="308">
        <v>501254.462</v>
      </c>
      <c r="BH53" s="308">
        <v>10543</v>
      </c>
      <c r="BI53" s="308">
        <v>140485.50399999999</v>
      </c>
      <c r="BJ53" s="308">
        <v>95305</v>
      </c>
      <c r="BK53" s="308">
        <v>1986135.1170000001</v>
      </c>
      <c r="BL53" s="308">
        <v>294</v>
      </c>
      <c r="BM53" s="308">
        <v>1566.454</v>
      </c>
      <c r="BN53" s="308">
        <v>43</v>
      </c>
      <c r="BO53" s="308">
        <v>1223.098</v>
      </c>
      <c r="BP53" s="308">
        <v>119516</v>
      </c>
      <c r="BQ53" s="308">
        <v>255448.97</v>
      </c>
      <c r="BR53" s="52"/>
      <c r="BS53" s="57">
        <v>98.981695892076786</v>
      </c>
      <c r="BT53" s="57">
        <v>99.31725805553458</v>
      </c>
      <c r="BU53" s="57">
        <v>99.670668251462345</v>
      </c>
      <c r="BV53" s="57">
        <v>99.944379657011496</v>
      </c>
      <c r="BW53" s="57">
        <v>99.064253745864946</v>
      </c>
      <c r="BX53" s="57">
        <v>98.871063678840514</v>
      </c>
    </row>
    <row r="54" spans="1:76" s="55" customFormat="1" ht="15.25" customHeight="1">
      <c r="A54" s="58" t="s">
        <v>128</v>
      </c>
      <c r="B54" s="176">
        <v>12216940</v>
      </c>
      <c r="C54" s="176">
        <v>190039308.39500001</v>
      </c>
      <c r="D54" s="176">
        <v>10738389</v>
      </c>
      <c r="E54" s="176">
        <v>135275467.435</v>
      </c>
      <c r="F54" s="176">
        <v>7100840</v>
      </c>
      <c r="G54" s="176">
        <v>93893901.942000002</v>
      </c>
      <c r="H54" s="176">
        <v>32401</v>
      </c>
      <c r="I54" s="176">
        <v>456600.61</v>
      </c>
      <c r="J54" s="176">
        <v>1984303</v>
      </c>
      <c r="K54" s="176">
        <v>21910290.509</v>
      </c>
      <c r="L54" s="176">
        <v>1620845</v>
      </c>
      <c r="M54" s="176">
        <v>19014674.374000002</v>
      </c>
      <c r="N54" s="176">
        <v>37271</v>
      </c>
      <c r="O54" s="176">
        <v>400249.299</v>
      </c>
      <c r="P54" s="176">
        <v>780649</v>
      </c>
      <c r="Q54" s="176">
        <v>39254669.438000001</v>
      </c>
      <c r="R54" s="176">
        <v>0</v>
      </c>
      <c r="S54" s="176">
        <v>0</v>
      </c>
      <c r="T54" s="176">
        <v>33379</v>
      </c>
      <c r="U54" s="176">
        <v>3401656.9249999998</v>
      </c>
      <c r="V54" s="176">
        <v>1542</v>
      </c>
      <c r="W54" s="176">
        <v>34258.133000000002</v>
      </c>
      <c r="X54" s="176">
        <v>486939</v>
      </c>
      <c r="Y54" s="176">
        <v>7473665.0789999999</v>
      </c>
      <c r="Z54" s="176">
        <v>600</v>
      </c>
      <c r="AA54" s="176">
        <v>99118.082999999999</v>
      </c>
      <c r="AB54" s="176">
        <v>0</v>
      </c>
      <c r="AC54" s="176">
        <v>0</v>
      </c>
      <c r="AD54" s="176">
        <v>642</v>
      </c>
      <c r="AE54" s="176">
        <v>58824.55</v>
      </c>
      <c r="AF54" s="176">
        <v>0</v>
      </c>
      <c r="AG54" s="176">
        <v>0</v>
      </c>
      <c r="AH54" s="176">
        <v>81</v>
      </c>
      <c r="AI54" s="176">
        <v>8165.7640000000001</v>
      </c>
      <c r="AJ54" s="176">
        <v>280</v>
      </c>
      <c r="AK54" s="176">
        <v>139902.44399999999</v>
      </c>
      <c r="AL54" s="176">
        <v>0</v>
      </c>
      <c r="AM54" s="176">
        <v>0</v>
      </c>
      <c r="AN54" s="176">
        <v>902</v>
      </c>
      <c r="AO54" s="176">
        <v>112359.139</v>
      </c>
      <c r="AP54" s="176">
        <v>416</v>
      </c>
      <c r="AQ54" s="176">
        <v>12436.27</v>
      </c>
      <c r="AR54" s="176">
        <v>1117</v>
      </c>
      <c r="AS54" s="176">
        <v>1950.962</v>
      </c>
      <c r="AT54" s="176">
        <v>65</v>
      </c>
      <c r="AU54" s="176">
        <v>13297.084999999999</v>
      </c>
      <c r="AV54" s="176">
        <v>2439</v>
      </c>
      <c r="AW54" s="176">
        <v>77243.188999999998</v>
      </c>
      <c r="AX54" s="176">
        <v>0</v>
      </c>
      <c r="AY54" s="176">
        <v>0</v>
      </c>
      <c r="AZ54" s="176">
        <v>820</v>
      </c>
      <c r="BA54" s="176">
        <v>649010.69999999995</v>
      </c>
      <c r="BB54" s="176">
        <v>929</v>
      </c>
      <c r="BC54" s="176">
        <v>13766.955</v>
      </c>
      <c r="BD54" s="176">
        <v>688</v>
      </c>
      <c r="BE54" s="176">
        <v>6786.6620000000003</v>
      </c>
      <c r="BF54" s="176">
        <v>33798</v>
      </c>
      <c r="BG54" s="176">
        <v>755546.41599999997</v>
      </c>
      <c r="BH54" s="176">
        <v>5726</v>
      </c>
      <c r="BI54" s="176">
        <v>61326.440999999999</v>
      </c>
      <c r="BJ54" s="176">
        <v>89833</v>
      </c>
      <c r="BK54" s="176">
        <v>2186274.6030000001</v>
      </c>
      <c r="BL54" s="176">
        <v>401</v>
      </c>
      <c r="BM54" s="176">
        <v>1728.7739999999999</v>
      </c>
      <c r="BN54" s="176">
        <v>34</v>
      </c>
      <c r="BO54" s="176">
        <v>1604.049</v>
      </c>
      <c r="BP54" s="176">
        <v>0</v>
      </c>
      <c r="BQ54" s="176">
        <v>0</v>
      </c>
      <c r="BR54" s="52"/>
      <c r="BS54" s="61">
        <v>101.86982961380579</v>
      </c>
      <c r="BT54" s="61">
        <v>102.00545400465147</v>
      </c>
      <c r="BU54" s="61">
        <v>102.51764398586533</v>
      </c>
      <c r="BV54" s="61">
        <v>102.64541106111933</v>
      </c>
      <c r="BW54" s="61">
        <v>101.49924979001921</v>
      </c>
      <c r="BX54" s="61">
        <v>102.3687513200189</v>
      </c>
    </row>
    <row r="55" spans="1:76" s="166" customFormat="1" ht="20.149999999999999" customHeight="1">
      <c r="A55" s="217"/>
      <c r="B55" s="217" t="s">
        <v>264</v>
      </c>
      <c r="C55" s="218"/>
      <c r="D55" s="218"/>
      <c r="E55" s="218"/>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8"/>
      <c r="AT55" s="218"/>
      <c r="AU55" s="218"/>
      <c r="AV55" s="218"/>
      <c r="AW55" s="218"/>
      <c r="AX55" s="219"/>
      <c r="AY55" s="219"/>
      <c r="AZ55" s="218"/>
      <c r="BA55" s="218"/>
      <c r="BB55" s="218"/>
      <c r="BC55" s="218"/>
      <c r="BD55" s="218"/>
      <c r="BE55" s="218"/>
      <c r="BF55" s="218"/>
      <c r="BG55" s="218"/>
      <c r="BH55" s="218"/>
      <c r="BI55" s="218"/>
      <c r="BJ55" s="218"/>
      <c r="BK55" s="218"/>
      <c r="BL55" s="218"/>
      <c r="BM55" s="218"/>
      <c r="BN55" s="218"/>
      <c r="BO55" s="218"/>
      <c r="BP55" s="218"/>
      <c r="BQ55" s="218"/>
      <c r="BR55" s="218"/>
    </row>
    <row r="56" spans="1:76">
      <c r="A56" s="30"/>
      <c r="B56" s="1"/>
    </row>
    <row r="73" spans="4:4">
      <c r="D73" s="30" t="s">
        <v>172</v>
      </c>
    </row>
  </sheetData>
  <mergeCells count="49">
    <mergeCell ref="BW4:BX4"/>
    <mergeCell ref="BS3:BX3"/>
    <mergeCell ref="BS4:BT4"/>
    <mergeCell ref="BD3:BE4"/>
    <mergeCell ref="BH3:BI4"/>
    <mergeCell ref="BF3:BG4"/>
    <mergeCell ref="BP3:BQ4"/>
    <mergeCell ref="BN3:BO4"/>
    <mergeCell ref="AJ4:AK4"/>
    <mergeCell ref="AB3:AE3"/>
    <mergeCell ref="T4:U4"/>
    <mergeCell ref="V4:W4"/>
    <mergeCell ref="BJ3:BK4"/>
    <mergeCell ref="N1:AA1"/>
    <mergeCell ref="N3:O4"/>
    <mergeCell ref="AF3:AI3"/>
    <mergeCell ref="AF4:AG4"/>
    <mergeCell ref="AB4:AC4"/>
    <mergeCell ref="AD4:AE4"/>
    <mergeCell ref="AH4:AI4"/>
    <mergeCell ref="Z4:AA4"/>
    <mergeCell ref="R3:S4"/>
    <mergeCell ref="T3:AA3"/>
    <mergeCell ref="P3:Q4"/>
    <mergeCell ref="X4:Y4"/>
    <mergeCell ref="A3:A5"/>
    <mergeCell ref="B3:C4"/>
    <mergeCell ref="D3:E4"/>
    <mergeCell ref="F3:G4"/>
    <mergeCell ref="B1:M1"/>
    <mergeCell ref="H3:I4"/>
    <mergeCell ref="J3:K4"/>
    <mergeCell ref="L3:M4"/>
    <mergeCell ref="AR1:BG1"/>
    <mergeCell ref="BH1:BX1"/>
    <mergeCell ref="AN3:AO4"/>
    <mergeCell ref="AV4:AW4"/>
    <mergeCell ref="BB3:BC4"/>
    <mergeCell ref="AZ3:BA4"/>
    <mergeCell ref="AX4:AY4"/>
    <mergeCell ref="AR4:AS4"/>
    <mergeCell ref="AT4:AU4"/>
    <mergeCell ref="BU4:BV4"/>
    <mergeCell ref="AB1:AQ1"/>
    <mergeCell ref="AP3:AQ4"/>
    <mergeCell ref="AL3:AM4"/>
    <mergeCell ref="AR3:AY3"/>
    <mergeCell ref="BL3:BM4"/>
    <mergeCell ref="AJ3:AK3"/>
  </mergeCells>
  <phoneticPr fontId="2"/>
  <printOptions horizontalCentered="1"/>
  <pageMargins left="0.19685039370078741" right="0.19685039370078741" top="0.39370078740157483" bottom="0" header="0.51181102362204722" footer="0.51181102362204722"/>
  <pageSetup paperSize="9" scale="65" orientation="landscape" verticalDpi="300" r:id="rId1"/>
  <headerFooter alignWithMargins="0"/>
  <colBreaks count="3" manualBreakCount="3">
    <brk id="27" max="55" man="1"/>
    <brk id="43" max="55" man="1"/>
    <brk id="59" max="5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P72"/>
  <sheetViews>
    <sheetView showGridLines="0" zoomScaleNormal="100" workbookViewId="0">
      <pane xSplit="1" ySplit="9" topLeftCell="B10" activePane="bottomRight" state="frozen"/>
      <selection pane="topRight"/>
      <selection pane="bottomLeft"/>
      <selection pane="bottomRight" sqref="A1:O1"/>
    </sheetView>
  </sheetViews>
  <sheetFormatPr defaultColWidth="10.296875" defaultRowHeight="12"/>
  <cols>
    <col min="1" max="1" width="11.59765625" style="64" customWidth="1"/>
    <col min="2" max="2" width="14.69921875" style="64" customWidth="1"/>
    <col min="3" max="3" width="18.69921875" style="64" bestFit="1" customWidth="1"/>
    <col min="4" max="15" width="14.69921875" style="64" customWidth="1"/>
    <col min="16" max="16384" width="10.296875" style="64"/>
  </cols>
  <sheetData>
    <row r="1" spans="1:16" s="62" customFormat="1" ht="24" customHeight="1">
      <c r="A1" s="1206" t="s">
        <v>547</v>
      </c>
      <c r="B1" s="1206"/>
      <c r="C1" s="1206"/>
      <c r="D1" s="1206"/>
      <c r="E1" s="1206"/>
      <c r="F1" s="1206"/>
      <c r="G1" s="1206"/>
      <c r="H1" s="1206"/>
      <c r="I1" s="1206"/>
      <c r="J1" s="1206"/>
      <c r="K1" s="1206"/>
      <c r="L1" s="1206"/>
      <c r="M1" s="1206"/>
      <c r="N1" s="1206"/>
      <c r="O1" s="1206"/>
    </row>
    <row r="3" spans="1:16" ht="12" customHeight="1"/>
    <row r="4" spans="1:16" ht="21" customHeight="1">
      <c r="A4" s="1207" t="s">
        <v>282</v>
      </c>
      <c r="B4" s="1220" t="s">
        <v>187</v>
      </c>
      <c r="C4" s="1221"/>
      <c r="D4" s="1221"/>
      <c r="E4" s="1221"/>
      <c r="F4" s="1221"/>
      <c r="G4" s="1221"/>
      <c r="H4" s="1221"/>
      <c r="I4" s="1221"/>
      <c r="J4" s="1221"/>
      <c r="K4" s="1221"/>
      <c r="L4" s="1221"/>
      <c r="M4" s="1221"/>
      <c r="N4" s="1221"/>
      <c r="O4" s="1222"/>
      <c r="P4" s="63"/>
    </row>
    <row r="5" spans="1:16" ht="18.75" customHeight="1">
      <c r="A5" s="1208"/>
      <c r="B5" s="1216" t="s">
        <v>146</v>
      </c>
      <c r="C5" s="1217"/>
      <c r="D5" s="1212" t="s">
        <v>147</v>
      </c>
      <c r="E5" s="1213"/>
      <c r="F5" s="1216" t="s">
        <v>148</v>
      </c>
      <c r="G5" s="1217"/>
      <c r="H5" s="1212" t="s">
        <v>150</v>
      </c>
      <c r="I5" s="1213"/>
      <c r="J5" s="1212" t="s">
        <v>151</v>
      </c>
      <c r="K5" s="1213"/>
      <c r="L5" s="1223" t="s">
        <v>149</v>
      </c>
      <c r="M5" s="1224"/>
      <c r="N5" s="1224"/>
      <c r="O5" s="1225"/>
      <c r="P5" s="63"/>
    </row>
    <row r="6" spans="1:16" ht="18.75" customHeight="1">
      <c r="A6" s="1208"/>
      <c r="B6" s="1218"/>
      <c r="C6" s="1219"/>
      <c r="D6" s="1214"/>
      <c r="E6" s="1215"/>
      <c r="F6" s="1218"/>
      <c r="G6" s="1219"/>
      <c r="H6" s="1214"/>
      <c r="I6" s="1215"/>
      <c r="J6" s="1214"/>
      <c r="K6" s="1215"/>
      <c r="L6" s="1210" t="s">
        <v>129</v>
      </c>
      <c r="M6" s="1211"/>
      <c r="N6" s="1210" t="s">
        <v>47</v>
      </c>
      <c r="O6" s="1211"/>
      <c r="P6" s="216"/>
    </row>
    <row r="7" spans="1:16" s="67" customFormat="1" ht="18" customHeight="1">
      <c r="A7" s="1209"/>
      <c r="B7" s="66" t="s">
        <v>130</v>
      </c>
      <c r="C7" s="66" t="s">
        <v>131</v>
      </c>
      <c r="D7" s="66" t="s">
        <v>132</v>
      </c>
      <c r="E7" s="66" t="s">
        <v>133</v>
      </c>
      <c r="F7" s="66" t="s">
        <v>130</v>
      </c>
      <c r="G7" s="66" t="s">
        <v>131</v>
      </c>
      <c r="H7" s="66" t="s">
        <v>130</v>
      </c>
      <c r="I7" s="66" t="s">
        <v>131</v>
      </c>
      <c r="J7" s="66" t="s">
        <v>130</v>
      </c>
      <c r="K7" s="66" t="s">
        <v>131</v>
      </c>
      <c r="L7" s="66" t="s">
        <v>130</v>
      </c>
      <c r="M7" s="66" t="s">
        <v>131</v>
      </c>
      <c r="N7" s="66" t="s">
        <v>130</v>
      </c>
      <c r="O7" s="66" t="s">
        <v>131</v>
      </c>
      <c r="P7" s="65"/>
    </row>
    <row r="8" spans="1:16" s="71" customFormat="1" ht="13">
      <c r="A8" s="68"/>
      <c r="B8" s="69" t="s">
        <v>26</v>
      </c>
      <c r="C8" s="69" t="s">
        <v>27</v>
      </c>
      <c r="D8" s="69" t="s">
        <v>26</v>
      </c>
      <c r="E8" s="69" t="s">
        <v>27</v>
      </c>
      <c r="F8" s="69" t="s">
        <v>26</v>
      </c>
      <c r="G8" s="69" t="s">
        <v>27</v>
      </c>
      <c r="H8" s="69" t="s">
        <v>26</v>
      </c>
      <c r="I8" s="69" t="s">
        <v>27</v>
      </c>
      <c r="J8" s="69" t="s">
        <v>26</v>
      </c>
      <c r="K8" s="69" t="s">
        <v>27</v>
      </c>
      <c r="L8" s="69" t="s">
        <v>26</v>
      </c>
      <c r="M8" s="69" t="s">
        <v>27</v>
      </c>
      <c r="N8" s="69" t="s">
        <v>26</v>
      </c>
      <c r="O8" s="69" t="s">
        <v>27</v>
      </c>
      <c r="P8" s="70"/>
    </row>
    <row r="9" spans="1:16" ht="18" customHeight="1">
      <c r="A9" s="203" t="s">
        <v>295</v>
      </c>
      <c r="B9" s="288">
        <v>539285155</v>
      </c>
      <c r="C9" s="288">
        <v>6244561320.2349997</v>
      </c>
      <c r="D9" s="288">
        <v>303867038</v>
      </c>
      <c r="E9" s="288">
        <v>3110472529.9450002</v>
      </c>
      <c r="F9" s="288">
        <v>98209671</v>
      </c>
      <c r="G9" s="288">
        <v>982685956.86000001</v>
      </c>
      <c r="H9" s="288">
        <v>46307899</v>
      </c>
      <c r="I9" s="288">
        <v>734508919.98099995</v>
      </c>
      <c r="J9" s="288">
        <v>17297139</v>
      </c>
      <c r="K9" s="288">
        <v>285502681.26599997</v>
      </c>
      <c r="L9" s="288">
        <v>10178410</v>
      </c>
      <c r="M9" s="288">
        <v>186209424.18000001</v>
      </c>
      <c r="N9" s="288">
        <v>31339447</v>
      </c>
      <c r="O9" s="288">
        <v>629179232.81700003</v>
      </c>
      <c r="P9" s="73"/>
    </row>
    <row r="10" spans="1:16" ht="18" customHeight="1">
      <c r="A10" s="74" t="s">
        <v>134</v>
      </c>
      <c r="B10" s="289">
        <v>19038154</v>
      </c>
      <c r="C10" s="289">
        <v>259727680.588</v>
      </c>
      <c r="D10" s="289">
        <v>10632841</v>
      </c>
      <c r="E10" s="289">
        <v>125825935.153</v>
      </c>
      <c r="F10" s="289">
        <v>3127091</v>
      </c>
      <c r="G10" s="289">
        <v>33337036.852000002</v>
      </c>
      <c r="H10" s="289">
        <v>1917465</v>
      </c>
      <c r="I10" s="289">
        <v>36078575.887999997</v>
      </c>
      <c r="J10" s="289">
        <v>785385</v>
      </c>
      <c r="K10" s="289">
        <v>14542828.823999999</v>
      </c>
      <c r="L10" s="289">
        <v>431340</v>
      </c>
      <c r="M10" s="289">
        <v>9251947.1720000003</v>
      </c>
      <c r="N10" s="289">
        <v>1435950</v>
      </c>
      <c r="O10" s="289">
        <v>32846344.872000001</v>
      </c>
      <c r="P10" s="73"/>
    </row>
    <row r="11" spans="1:16" ht="18" customHeight="1">
      <c r="A11" s="75" t="s">
        <v>135</v>
      </c>
      <c r="B11" s="290">
        <v>4744664</v>
      </c>
      <c r="C11" s="290">
        <v>56271683.104000002</v>
      </c>
      <c r="D11" s="290">
        <v>2438604</v>
      </c>
      <c r="E11" s="290">
        <v>25676163.850000001</v>
      </c>
      <c r="F11" s="290">
        <v>851615</v>
      </c>
      <c r="G11" s="290">
        <v>6665009.3229999999</v>
      </c>
      <c r="H11" s="290">
        <v>512961</v>
      </c>
      <c r="I11" s="290">
        <v>7577291.2750000004</v>
      </c>
      <c r="J11" s="290">
        <v>213764</v>
      </c>
      <c r="K11" s="290">
        <v>3456997.4539999999</v>
      </c>
      <c r="L11" s="290">
        <v>78835</v>
      </c>
      <c r="M11" s="290">
        <v>1380734.892</v>
      </c>
      <c r="N11" s="290">
        <v>398425</v>
      </c>
      <c r="O11" s="290">
        <v>7246926.7829999998</v>
      </c>
      <c r="P11" s="73"/>
    </row>
    <row r="12" spans="1:16" ht="18" customHeight="1">
      <c r="A12" s="75" t="s">
        <v>136</v>
      </c>
      <c r="B12" s="290">
        <v>4730705</v>
      </c>
      <c r="C12" s="290">
        <v>53766775.831</v>
      </c>
      <c r="D12" s="290">
        <v>2276950</v>
      </c>
      <c r="E12" s="290">
        <v>25339655.366</v>
      </c>
      <c r="F12" s="290">
        <v>768301</v>
      </c>
      <c r="G12" s="290">
        <v>7116733.4560000002</v>
      </c>
      <c r="H12" s="290">
        <v>498037</v>
      </c>
      <c r="I12" s="290">
        <v>7140055.9579999996</v>
      </c>
      <c r="J12" s="290">
        <v>190445</v>
      </c>
      <c r="K12" s="290">
        <v>3136011.2710000002</v>
      </c>
      <c r="L12" s="290">
        <v>76493</v>
      </c>
      <c r="M12" s="290">
        <v>1295397.01</v>
      </c>
      <c r="N12" s="290">
        <v>379161</v>
      </c>
      <c r="O12" s="290">
        <v>6757762.1189999999</v>
      </c>
      <c r="P12" s="73"/>
    </row>
    <row r="13" spans="1:16" ht="18" customHeight="1">
      <c r="A13" s="75" t="s">
        <v>137</v>
      </c>
      <c r="B13" s="290">
        <v>10094215</v>
      </c>
      <c r="C13" s="290">
        <v>119291536.62899999</v>
      </c>
      <c r="D13" s="290">
        <v>5554658</v>
      </c>
      <c r="E13" s="290">
        <v>57916056.778999999</v>
      </c>
      <c r="F13" s="290">
        <v>1785981</v>
      </c>
      <c r="G13" s="290">
        <v>17546662.613000002</v>
      </c>
      <c r="H13" s="290">
        <v>949068</v>
      </c>
      <c r="I13" s="290">
        <v>15466925.612</v>
      </c>
      <c r="J13" s="290">
        <v>393588</v>
      </c>
      <c r="K13" s="290">
        <v>6394587.7460000003</v>
      </c>
      <c r="L13" s="290">
        <v>192727</v>
      </c>
      <c r="M13" s="290">
        <v>3531861.8470000001</v>
      </c>
      <c r="N13" s="290">
        <v>709152</v>
      </c>
      <c r="O13" s="290">
        <v>14070496.117000001</v>
      </c>
      <c r="P13" s="73"/>
    </row>
    <row r="14" spans="1:16" ht="18" customHeight="1">
      <c r="A14" s="72" t="s">
        <v>138</v>
      </c>
      <c r="B14" s="291">
        <v>3798888</v>
      </c>
      <c r="C14" s="291">
        <v>43508401.68</v>
      </c>
      <c r="D14" s="291">
        <v>1759306</v>
      </c>
      <c r="E14" s="291">
        <v>19617572.620000001</v>
      </c>
      <c r="F14" s="291">
        <v>541516</v>
      </c>
      <c r="G14" s="291">
        <v>5144351.5750000002</v>
      </c>
      <c r="H14" s="291">
        <v>449458</v>
      </c>
      <c r="I14" s="291">
        <v>6878854.7939999998</v>
      </c>
      <c r="J14" s="291">
        <v>203480</v>
      </c>
      <c r="K14" s="291">
        <v>3488835.4730000002</v>
      </c>
      <c r="L14" s="291">
        <v>65551</v>
      </c>
      <c r="M14" s="291">
        <v>1177621.2590000001</v>
      </c>
      <c r="N14" s="291">
        <v>385511</v>
      </c>
      <c r="O14" s="291">
        <v>7289927.1569999997</v>
      </c>
      <c r="P14" s="73"/>
    </row>
    <row r="15" spans="1:16" ht="18" customHeight="1">
      <c r="A15" s="75" t="s">
        <v>139</v>
      </c>
      <c r="B15" s="290">
        <v>4646974</v>
      </c>
      <c r="C15" s="290">
        <v>50537556.138999999</v>
      </c>
      <c r="D15" s="290">
        <v>2247036</v>
      </c>
      <c r="E15" s="290">
        <v>21740456.34</v>
      </c>
      <c r="F15" s="290">
        <v>769102</v>
      </c>
      <c r="G15" s="290">
        <v>6691234.6909999996</v>
      </c>
      <c r="H15" s="290">
        <v>487883</v>
      </c>
      <c r="I15" s="290">
        <v>6585875.4369999999</v>
      </c>
      <c r="J15" s="290">
        <v>205451</v>
      </c>
      <c r="K15" s="290">
        <v>3331578.324</v>
      </c>
      <c r="L15" s="290">
        <v>73980</v>
      </c>
      <c r="M15" s="290">
        <v>1253355.754</v>
      </c>
      <c r="N15" s="290">
        <v>410460</v>
      </c>
      <c r="O15" s="290">
        <v>7226964.8099999996</v>
      </c>
      <c r="P15" s="73"/>
    </row>
    <row r="16" spans="1:16" ht="18" customHeight="1">
      <c r="A16" s="75" t="s">
        <v>140</v>
      </c>
      <c r="B16" s="290">
        <v>7325340</v>
      </c>
      <c r="C16" s="290">
        <v>82916229.856999993</v>
      </c>
      <c r="D16" s="290">
        <v>3744348</v>
      </c>
      <c r="E16" s="290">
        <v>38437058.381999999</v>
      </c>
      <c r="F16" s="290">
        <v>1286673</v>
      </c>
      <c r="G16" s="290">
        <v>11679539.881999999</v>
      </c>
      <c r="H16" s="290">
        <v>767609</v>
      </c>
      <c r="I16" s="290">
        <v>10909811.722999999</v>
      </c>
      <c r="J16" s="290">
        <v>297287</v>
      </c>
      <c r="K16" s="290">
        <v>4753328.5449999999</v>
      </c>
      <c r="L16" s="290">
        <v>137996</v>
      </c>
      <c r="M16" s="290">
        <v>2406525.4759999998</v>
      </c>
      <c r="N16" s="290">
        <v>555053</v>
      </c>
      <c r="O16" s="290">
        <v>10331546.455</v>
      </c>
      <c r="P16" s="73"/>
    </row>
    <row r="17" spans="1:16" ht="18" customHeight="1">
      <c r="A17" s="75" t="s">
        <v>141</v>
      </c>
      <c r="B17" s="290">
        <v>11077338</v>
      </c>
      <c r="C17" s="290">
        <v>123334624.726</v>
      </c>
      <c r="D17" s="290">
        <v>6195073</v>
      </c>
      <c r="E17" s="290">
        <v>62473925.618000001</v>
      </c>
      <c r="F17" s="290">
        <v>1871181</v>
      </c>
      <c r="G17" s="290">
        <v>17161077.238000002</v>
      </c>
      <c r="H17" s="290">
        <v>985762</v>
      </c>
      <c r="I17" s="290">
        <v>14112912.483999999</v>
      </c>
      <c r="J17" s="290">
        <v>381339</v>
      </c>
      <c r="K17" s="290">
        <v>5413648.773</v>
      </c>
      <c r="L17" s="290">
        <v>230428</v>
      </c>
      <c r="M17" s="290">
        <v>3748907.3849999998</v>
      </c>
      <c r="N17" s="290">
        <v>693946</v>
      </c>
      <c r="O17" s="290">
        <v>12588780.109999999</v>
      </c>
      <c r="P17" s="73"/>
    </row>
    <row r="18" spans="1:16" ht="18" customHeight="1">
      <c r="A18" s="75" t="s">
        <v>142</v>
      </c>
      <c r="B18" s="290">
        <v>8062473</v>
      </c>
      <c r="C18" s="290">
        <v>95082863.120000005</v>
      </c>
      <c r="D18" s="290">
        <v>4684871</v>
      </c>
      <c r="E18" s="290">
        <v>48753078.737999998</v>
      </c>
      <c r="F18" s="290">
        <v>1425286</v>
      </c>
      <c r="G18" s="290">
        <v>14803916.800000001</v>
      </c>
      <c r="H18" s="290">
        <v>735478</v>
      </c>
      <c r="I18" s="290">
        <v>11751611.085999999</v>
      </c>
      <c r="J18" s="290">
        <v>281161</v>
      </c>
      <c r="K18" s="290">
        <v>4952138.227</v>
      </c>
      <c r="L18" s="290">
        <v>154902</v>
      </c>
      <c r="M18" s="290">
        <v>2846378.1069999998</v>
      </c>
      <c r="N18" s="290">
        <v>519601</v>
      </c>
      <c r="O18" s="290">
        <v>10275524.950999999</v>
      </c>
      <c r="P18" s="73"/>
    </row>
    <row r="19" spans="1:16" ht="18" customHeight="1">
      <c r="A19" s="72" t="s">
        <v>143</v>
      </c>
      <c r="B19" s="291">
        <v>7554784</v>
      </c>
      <c r="C19" s="291">
        <v>87614071.498999998</v>
      </c>
      <c r="D19" s="291">
        <v>4414487</v>
      </c>
      <c r="E19" s="291">
        <v>46837375.577</v>
      </c>
      <c r="F19" s="291">
        <v>1439969</v>
      </c>
      <c r="G19" s="291">
        <v>14946636.365</v>
      </c>
      <c r="H19" s="291">
        <v>659794</v>
      </c>
      <c r="I19" s="291">
        <v>10520042.602</v>
      </c>
      <c r="J19" s="291">
        <v>258951</v>
      </c>
      <c r="K19" s="291">
        <v>4575345.1979999999</v>
      </c>
      <c r="L19" s="291">
        <v>127890</v>
      </c>
      <c r="M19" s="291">
        <v>2500484.3840000001</v>
      </c>
      <c r="N19" s="291">
        <v>483044</v>
      </c>
      <c r="O19" s="291">
        <v>9810458.6549999993</v>
      </c>
      <c r="P19" s="73"/>
    </row>
    <row r="20" spans="1:16" ht="18" customHeight="1">
      <c r="A20" s="75" t="s">
        <v>144</v>
      </c>
      <c r="B20" s="290">
        <v>29071114</v>
      </c>
      <c r="C20" s="290">
        <v>301775807.48299998</v>
      </c>
      <c r="D20" s="290">
        <v>18192320</v>
      </c>
      <c r="E20" s="290">
        <v>163361466.461</v>
      </c>
      <c r="F20" s="290">
        <v>5937243</v>
      </c>
      <c r="G20" s="290">
        <v>54368224.299999997</v>
      </c>
      <c r="H20" s="290">
        <v>2205179</v>
      </c>
      <c r="I20" s="290">
        <v>30637111.993999999</v>
      </c>
      <c r="J20" s="290">
        <v>882430</v>
      </c>
      <c r="K20" s="290">
        <v>12612784.002</v>
      </c>
      <c r="L20" s="290">
        <v>553184</v>
      </c>
      <c r="M20" s="290">
        <v>8795653.1109999996</v>
      </c>
      <c r="N20" s="290">
        <v>1433026</v>
      </c>
      <c r="O20" s="290">
        <v>25772319.747000001</v>
      </c>
      <c r="P20" s="73"/>
    </row>
    <row r="21" spans="1:16" ht="18" customHeight="1">
      <c r="A21" s="75" t="s">
        <v>145</v>
      </c>
      <c r="B21" s="290">
        <v>25167468</v>
      </c>
      <c r="C21" s="290">
        <v>283976876.55900002</v>
      </c>
      <c r="D21" s="290">
        <v>15188743</v>
      </c>
      <c r="E21" s="290">
        <v>147832998.60499999</v>
      </c>
      <c r="F21" s="290">
        <v>4754604</v>
      </c>
      <c r="G21" s="290">
        <v>43608207.847000003</v>
      </c>
      <c r="H21" s="290">
        <v>1985691</v>
      </c>
      <c r="I21" s="290">
        <v>31618797.469999999</v>
      </c>
      <c r="J21" s="290">
        <v>781221</v>
      </c>
      <c r="K21" s="290">
        <v>12563922.271</v>
      </c>
      <c r="L21" s="290">
        <v>547996</v>
      </c>
      <c r="M21" s="290">
        <v>9748510.4690000005</v>
      </c>
      <c r="N21" s="290">
        <v>1277074</v>
      </c>
      <c r="O21" s="290">
        <v>25454096.984000001</v>
      </c>
      <c r="P21" s="73"/>
    </row>
    <row r="22" spans="1:16" ht="18" customHeight="1">
      <c r="A22" s="75" t="s">
        <v>56</v>
      </c>
      <c r="B22" s="290">
        <v>82206499</v>
      </c>
      <c r="C22" s="290">
        <v>947865325.47099996</v>
      </c>
      <c r="D22" s="290">
        <v>37278257</v>
      </c>
      <c r="E22" s="290">
        <v>372161927.42500001</v>
      </c>
      <c r="F22" s="290">
        <v>12244834</v>
      </c>
      <c r="G22" s="290">
        <v>127084732.09199999</v>
      </c>
      <c r="H22" s="290">
        <v>5381263</v>
      </c>
      <c r="I22" s="290">
        <v>90706474.674999997</v>
      </c>
      <c r="J22" s="290">
        <v>1622216</v>
      </c>
      <c r="K22" s="290">
        <v>26801168.563999999</v>
      </c>
      <c r="L22" s="290">
        <v>1569734</v>
      </c>
      <c r="M22" s="290">
        <v>30340252.835999999</v>
      </c>
      <c r="N22" s="290">
        <v>2830416</v>
      </c>
      <c r="O22" s="290">
        <v>58680564.998999998</v>
      </c>
      <c r="P22" s="73"/>
    </row>
    <row r="23" spans="1:16" ht="18" customHeight="1">
      <c r="A23" s="76" t="s">
        <v>57</v>
      </c>
      <c r="B23" s="290">
        <v>42324707</v>
      </c>
      <c r="C23" s="290">
        <v>459377664.64700001</v>
      </c>
      <c r="D23" s="290">
        <v>25048967</v>
      </c>
      <c r="E23" s="290">
        <v>233935166.067</v>
      </c>
      <c r="F23" s="290">
        <v>7659434</v>
      </c>
      <c r="G23" s="290">
        <v>69413847.560000002</v>
      </c>
      <c r="H23" s="290">
        <v>3171653</v>
      </c>
      <c r="I23" s="290">
        <v>48584237.267999999</v>
      </c>
      <c r="J23" s="290">
        <v>1259923</v>
      </c>
      <c r="K23" s="290">
        <v>18329903.033</v>
      </c>
      <c r="L23" s="290">
        <v>956576</v>
      </c>
      <c r="M23" s="290">
        <v>16371795.113</v>
      </c>
      <c r="N23" s="290">
        <v>1894892</v>
      </c>
      <c r="O23" s="290">
        <v>36045461.835000001</v>
      </c>
      <c r="P23" s="73"/>
    </row>
    <row r="24" spans="1:16" ht="18" customHeight="1">
      <c r="A24" s="72" t="s">
        <v>58</v>
      </c>
      <c r="B24" s="291">
        <v>8852316</v>
      </c>
      <c r="C24" s="291">
        <v>96015404.206</v>
      </c>
      <c r="D24" s="291">
        <v>4461855</v>
      </c>
      <c r="E24" s="291">
        <v>45065676.465000004</v>
      </c>
      <c r="F24" s="291">
        <v>1453307</v>
      </c>
      <c r="G24" s="291">
        <v>13981964.1</v>
      </c>
      <c r="H24" s="291">
        <v>816614</v>
      </c>
      <c r="I24" s="291">
        <v>11827478.714</v>
      </c>
      <c r="J24" s="291">
        <v>353214</v>
      </c>
      <c r="K24" s="291">
        <v>5753106.1279999996</v>
      </c>
      <c r="L24" s="291">
        <v>138850</v>
      </c>
      <c r="M24" s="291">
        <v>2120933.1749999998</v>
      </c>
      <c r="N24" s="291">
        <v>659441</v>
      </c>
      <c r="O24" s="291">
        <v>12418920.814999999</v>
      </c>
      <c r="P24" s="73"/>
    </row>
    <row r="25" spans="1:16" ht="18" customHeight="1">
      <c r="A25" s="75" t="s">
        <v>59</v>
      </c>
      <c r="B25" s="290">
        <v>4193135</v>
      </c>
      <c r="C25" s="290">
        <v>51059849.699000001</v>
      </c>
      <c r="D25" s="290">
        <v>1982835</v>
      </c>
      <c r="E25" s="290">
        <v>21007269.568999998</v>
      </c>
      <c r="F25" s="290">
        <v>722435</v>
      </c>
      <c r="G25" s="290">
        <v>7116066.6869999999</v>
      </c>
      <c r="H25" s="290">
        <v>377625</v>
      </c>
      <c r="I25" s="290">
        <v>6176152.8470000001</v>
      </c>
      <c r="J25" s="290">
        <v>118548</v>
      </c>
      <c r="K25" s="290">
        <v>1966507.155</v>
      </c>
      <c r="L25" s="290">
        <v>65520</v>
      </c>
      <c r="M25" s="290">
        <v>1351544.6780000001</v>
      </c>
      <c r="N25" s="290">
        <v>265269</v>
      </c>
      <c r="O25" s="290">
        <v>5405625.8640000001</v>
      </c>
      <c r="P25" s="73"/>
    </row>
    <row r="26" spans="1:16" ht="18" customHeight="1">
      <c r="A26" s="75" t="s">
        <v>60</v>
      </c>
      <c r="B26" s="290">
        <v>4501669</v>
      </c>
      <c r="C26" s="290">
        <v>57006676.311999999</v>
      </c>
      <c r="D26" s="290">
        <v>2277306</v>
      </c>
      <c r="E26" s="290">
        <v>25969743.002</v>
      </c>
      <c r="F26" s="290">
        <v>767237</v>
      </c>
      <c r="G26" s="290">
        <v>7446618.8859999999</v>
      </c>
      <c r="H26" s="290">
        <v>410489</v>
      </c>
      <c r="I26" s="290">
        <v>7284879.9369999999</v>
      </c>
      <c r="J26" s="290">
        <v>139375</v>
      </c>
      <c r="K26" s="290">
        <v>2753051.81</v>
      </c>
      <c r="L26" s="290">
        <v>72193</v>
      </c>
      <c r="M26" s="290">
        <v>1513407.973</v>
      </c>
      <c r="N26" s="290">
        <v>286226</v>
      </c>
      <c r="O26" s="290">
        <v>6731629.7089999998</v>
      </c>
      <c r="P26" s="73"/>
    </row>
    <row r="27" spans="1:16" ht="18" customHeight="1">
      <c r="A27" s="75" t="s">
        <v>61</v>
      </c>
      <c r="B27" s="290">
        <v>2922660</v>
      </c>
      <c r="C27" s="290">
        <v>37829402.851000004</v>
      </c>
      <c r="D27" s="290">
        <v>1497953</v>
      </c>
      <c r="E27" s="290">
        <v>16080220.763</v>
      </c>
      <c r="F27" s="290">
        <v>570906</v>
      </c>
      <c r="G27" s="290">
        <v>5679371.3190000001</v>
      </c>
      <c r="H27" s="290">
        <v>293975</v>
      </c>
      <c r="I27" s="290">
        <v>5192631.2149999999</v>
      </c>
      <c r="J27" s="290">
        <v>93604</v>
      </c>
      <c r="K27" s="290">
        <v>1956134.186</v>
      </c>
      <c r="L27" s="290">
        <v>46695</v>
      </c>
      <c r="M27" s="290">
        <v>1019729.289</v>
      </c>
      <c r="N27" s="290">
        <v>216355</v>
      </c>
      <c r="O27" s="290">
        <v>4916486.4060000004</v>
      </c>
      <c r="P27" s="73"/>
    </row>
    <row r="28" spans="1:16" ht="18" customHeight="1">
      <c r="A28" s="75" t="s">
        <v>62</v>
      </c>
      <c r="B28" s="290">
        <v>3236286</v>
      </c>
      <c r="C28" s="290">
        <v>34141259.887000002</v>
      </c>
      <c r="D28" s="290">
        <v>1876934</v>
      </c>
      <c r="E28" s="290">
        <v>17832195.522999998</v>
      </c>
      <c r="F28" s="290">
        <v>670527</v>
      </c>
      <c r="G28" s="290">
        <v>5823740.801</v>
      </c>
      <c r="H28" s="290">
        <v>316673</v>
      </c>
      <c r="I28" s="290">
        <v>4555148.443</v>
      </c>
      <c r="J28" s="290">
        <v>115444</v>
      </c>
      <c r="K28" s="290">
        <v>1791818.3589999999</v>
      </c>
      <c r="L28" s="290">
        <v>59342</v>
      </c>
      <c r="M28" s="290">
        <v>977773.36499999999</v>
      </c>
      <c r="N28" s="290">
        <v>224663</v>
      </c>
      <c r="O28" s="290">
        <v>4283427.0530000003</v>
      </c>
      <c r="P28" s="73"/>
    </row>
    <row r="29" spans="1:16" ht="18" customHeight="1">
      <c r="A29" s="72" t="s">
        <v>63</v>
      </c>
      <c r="B29" s="291">
        <v>7927398</v>
      </c>
      <c r="C29" s="291">
        <v>91454034.672000006</v>
      </c>
      <c r="D29" s="291">
        <v>4086567</v>
      </c>
      <c r="E29" s="291">
        <v>44681808.549000002</v>
      </c>
      <c r="F29" s="291">
        <v>1227214</v>
      </c>
      <c r="G29" s="291">
        <v>13646287.686000001</v>
      </c>
      <c r="H29" s="291">
        <v>779787</v>
      </c>
      <c r="I29" s="291">
        <v>11540077.976</v>
      </c>
      <c r="J29" s="291">
        <v>265894</v>
      </c>
      <c r="K29" s="291">
        <v>4417394.79</v>
      </c>
      <c r="L29" s="291">
        <v>136066</v>
      </c>
      <c r="M29" s="291">
        <v>2432348.2850000001</v>
      </c>
      <c r="N29" s="291">
        <v>527553</v>
      </c>
      <c r="O29" s="291">
        <v>10289447.547</v>
      </c>
      <c r="P29" s="73"/>
    </row>
    <row r="30" spans="1:16" ht="18" customHeight="1">
      <c r="A30" s="75" t="s">
        <v>64</v>
      </c>
      <c r="B30" s="290">
        <v>7930929</v>
      </c>
      <c r="C30" s="290">
        <v>86422721.216000006</v>
      </c>
      <c r="D30" s="290">
        <v>5091393</v>
      </c>
      <c r="E30" s="290">
        <v>48456866.762000002</v>
      </c>
      <c r="F30" s="290">
        <v>1580844</v>
      </c>
      <c r="G30" s="290">
        <v>14764299.226</v>
      </c>
      <c r="H30" s="290">
        <v>805556</v>
      </c>
      <c r="I30" s="290">
        <v>11440400.392999999</v>
      </c>
      <c r="J30" s="290">
        <v>298868</v>
      </c>
      <c r="K30" s="290">
        <v>4572528.3890000004</v>
      </c>
      <c r="L30" s="290">
        <v>146040</v>
      </c>
      <c r="M30" s="290">
        <v>2364142.426</v>
      </c>
      <c r="N30" s="290">
        <v>593259</v>
      </c>
      <c r="O30" s="290">
        <v>11190764.864</v>
      </c>
      <c r="P30" s="73"/>
    </row>
    <row r="31" spans="1:16" ht="18" customHeight="1">
      <c r="A31" s="75" t="s">
        <v>65</v>
      </c>
      <c r="B31" s="290">
        <v>15363237</v>
      </c>
      <c r="C31" s="290">
        <v>171413028.12400001</v>
      </c>
      <c r="D31" s="290">
        <v>8460905</v>
      </c>
      <c r="E31" s="290">
        <v>84794986.107999995</v>
      </c>
      <c r="F31" s="290">
        <v>2617744</v>
      </c>
      <c r="G31" s="290">
        <v>25792427.956999999</v>
      </c>
      <c r="H31" s="290">
        <v>1446333</v>
      </c>
      <c r="I31" s="290">
        <v>21041418.498</v>
      </c>
      <c r="J31" s="290">
        <v>483882</v>
      </c>
      <c r="K31" s="290">
        <v>7685184.2300000004</v>
      </c>
      <c r="L31" s="290">
        <v>273512</v>
      </c>
      <c r="M31" s="290">
        <v>4652658.2230000002</v>
      </c>
      <c r="N31" s="290">
        <v>968134</v>
      </c>
      <c r="O31" s="290">
        <v>18273371.973999999</v>
      </c>
      <c r="P31" s="73"/>
    </row>
    <row r="32" spans="1:16" ht="18" customHeight="1">
      <c r="A32" s="75" t="s">
        <v>66</v>
      </c>
      <c r="B32" s="290">
        <v>34300371</v>
      </c>
      <c r="C32" s="290">
        <v>393767886.64499998</v>
      </c>
      <c r="D32" s="290">
        <v>22238382</v>
      </c>
      <c r="E32" s="290">
        <v>221284872.509</v>
      </c>
      <c r="F32" s="290">
        <v>6964874</v>
      </c>
      <c r="G32" s="290">
        <v>72133059.099999994</v>
      </c>
      <c r="H32" s="290">
        <v>2445944</v>
      </c>
      <c r="I32" s="290">
        <v>37244343.491999999</v>
      </c>
      <c r="J32" s="290">
        <v>822393</v>
      </c>
      <c r="K32" s="290">
        <v>12148097.597999999</v>
      </c>
      <c r="L32" s="290">
        <v>485396</v>
      </c>
      <c r="M32" s="290">
        <v>8909059.1439999994</v>
      </c>
      <c r="N32" s="290">
        <v>1514306</v>
      </c>
      <c r="O32" s="290">
        <v>28423487.057999998</v>
      </c>
      <c r="P32" s="73"/>
    </row>
    <row r="33" spans="1:16" ht="18" customHeight="1">
      <c r="A33" s="75" t="s">
        <v>67</v>
      </c>
      <c r="B33" s="290">
        <v>7306274</v>
      </c>
      <c r="C33" s="290">
        <v>77223756.930999994</v>
      </c>
      <c r="D33" s="290">
        <v>4216942</v>
      </c>
      <c r="E33" s="290">
        <v>40270914.441</v>
      </c>
      <c r="F33" s="290">
        <v>1229134</v>
      </c>
      <c r="G33" s="290">
        <v>11892751.806</v>
      </c>
      <c r="H33" s="290">
        <v>678440</v>
      </c>
      <c r="I33" s="290">
        <v>9769589.9739999995</v>
      </c>
      <c r="J33" s="290">
        <v>244649</v>
      </c>
      <c r="K33" s="290">
        <v>3642021.9989999998</v>
      </c>
      <c r="L33" s="290">
        <v>133165</v>
      </c>
      <c r="M33" s="290">
        <v>2212740.2680000002</v>
      </c>
      <c r="N33" s="290">
        <v>447493</v>
      </c>
      <c r="O33" s="290">
        <v>8362661.4239999996</v>
      </c>
      <c r="P33" s="73"/>
    </row>
    <row r="34" spans="1:16" ht="18" customHeight="1">
      <c r="A34" s="72" t="s">
        <v>68</v>
      </c>
      <c r="B34" s="291">
        <v>5609407</v>
      </c>
      <c r="C34" s="291">
        <v>62441043.468000002</v>
      </c>
      <c r="D34" s="291">
        <v>3647610</v>
      </c>
      <c r="E34" s="291">
        <v>36627251.925999999</v>
      </c>
      <c r="F34" s="291">
        <v>1233063</v>
      </c>
      <c r="G34" s="291">
        <v>11739477.299000001</v>
      </c>
      <c r="H34" s="291">
        <v>464313</v>
      </c>
      <c r="I34" s="291">
        <v>7122902.2719999999</v>
      </c>
      <c r="J34" s="291">
        <v>187519</v>
      </c>
      <c r="K34" s="291">
        <v>3050292.3810000001</v>
      </c>
      <c r="L34" s="291">
        <v>90671</v>
      </c>
      <c r="M34" s="291">
        <v>1745919.763</v>
      </c>
      <c r="N34" s="291">
        <v>316319</v>
      </c>
      <c r="O34" s="291">
        <v>6472996.6710000001</v>
      </c>
      <c r="P34" s="73"/>
    </row>
    <row r="35" spans="1:16" ht="18" customHeight="1">
      <c r="A35" s="75" t="s">
        <v>69</v>
      </c>
      <c r="B35" s="290">
        <v>9202853</v>
      </c>
      <c r="C35" s="290">
        <v>117382150.765</v>
      </c>
      <c r="D35" s="290">
        <v>5564977</v>
      </c>
      <c r="E35" s="290">
        <v>62528989.670000002</v>
      </c>
      <c r="F35" s="290">
        <v>1539049</v>
      </c>
      <c r="G35" s="290">
        <v>17898809.111000001</v>
      </c>
      <c r="H35" s="290">
        <v>803452</v>
      </c>
      <c r="I35" s="290">
        <v>14538985.885</v>
      </c>
      <c r="J35" s="290">
        <v>304762</v>
      </c>
      <c r="K35" s="290">
        <v>5636006.4910000004</v>
      </c>
      <c r="L35" s="290">
        <v>168610</v>
      </c>
      <c r="M35" s="290">
        <v>3407209.0430000001</v>
      </c>
      <c r="N35" s="290">
        <v>563765</v>
      </c>
      <c r="O35" s="290">
        <v>13466857.357000001</v>
      </c>
      <c r="P35" s="73"/>
    </row>
    <row r="36" spans="1:16" ht="18" customHeight="1">
      <c r="A36" s="75" t="s">
        <v>70</v>
      </c>
      <c r="B36" s="290">
        <v>38755371</v>
      </c>
      <c r="C36" s="290">
        <v>473259603.01200002</v>
      </c>
      <c r="D36" s="290">
        <v>22012216</v>
      </c>
      <c r="E36" s="290">
        <v>245581947.028</v>
      </c>
      <c r="F36" s="290">
        <v>6485173</v>
      </c>
      <c r="G36" s="290">
        <v>75164134.699000001</v>
      </c>
      <c r="H36" s="290">
        <v>3010018</v>
      </c>
      <c r="I36" s="290">
        <v>51069510.582000002</v>
      </c>
      <c r="J36" s="290">
        <v>1143492</v>
      </c>
      <c r="K36" s="290">
        <v>20290464.923999999</v>
      </c>
      <c r="L36" s="290">
        <v>741725</v>
      </c>
      <c r="M36" s="290">
        <v>14419993.407</v>
      </c>
      <c r="N36" s="290">
        <v>2046625</v>
      </c>
      <c r="O36" s="290">
        <v>44190784.004000001</v>
      </c>
      <c r="P36" s="73"/>
    </row>
    <row r="37" spans="1:16" ht="18" customHeight="1">
      <c r="A37" s="75" t="s">
        <v>71</v>
      </c>
      <c r="B37" s="290">
        <v>22010827</v>
      </c>
      <c r="C37" s="290">
        <v>253699269.111</v>
      </c>
      <c r="D37" s="290">
        <v>14297006</v>
      </c>
      <c r="E37" s="290">
        <v>144217154.01100001</v>
      </c>
      <c r="F37" s="290">
        <v>4265778</v>
      </c>
      <c r="G37" s="290">
        <v>44337203.118000001</v>
      </c>
      <c r="H37" s="290">
        <v>1999782</v>
      </c>
      <c r="I37" s="290">
        <v>30958288.839000002</v>
      </c>
      <c r="J37" s="290">
        <v>823627</v>
      </c>
      <c r="K37" s="290">
        <v>13200428.346999999</v>
      </c>
      <c r="L37" s="290">
        <v>405067</v>
      </c>
      <c r="M37" s="290">
        <v>7408582.7510000002</v>
      </c>
      <c r="N37" s="290">
        <v>1369987</v>
      </c>
      <c r="O37" s="290">
        <v>27301833.563999999</v>
      </c>
      <c r="P37" s="73"/>
    </row>
    <row r="38" spans="1:16" ht="18" customHeight="1">
      <c r="A38" s="75" t="s">
        <v>72</v>
      </c>
      <c r="B38" s="290">
        <v>4503946</v>
      </c>
      <c r="C38" s="290">
        <v>55214163.026000001</v>
      </c>
      <c r="D38" s="290">
        <v>3164978</v>
      </c>
      <c r="E38" s="290">
        <v>33340457.528000001</v>
      </c>
      <c r="F38" s="290">
        <v>860116</v>
      </c>
      <c r="G38" s="290">
        <v>8794901.9069999997</v>
      </c>
      <c r="H38" s="290">
        <v>441980</v>
      </c>
      <c r="I38" s="290">
        <v>7509082.5920000002</v>
      </c>
      <c r="J38" s="290">
        <v>215198</v>
      </c>
      <c r="K38" s="290">
        <v>3459476.38</v>
      </c>
      <c r="L38" s="290">
        <v>106002</v>
      </c>
      <c r="M38" s="290">
        <v>2085821.4569999999</v>
      </c>
      <c r="N38" s="290">
        <v>331478</v>
      </c>
      <c r="O38" s="290">
        <v>7417468.4610000001</v>
      </c>
      <c r="P38" s="73"/>
    </row>
    <row r="39" spans="1:16" ht="18" customHeight="1">
      <c r="A39" s="428" t="s">
        <v>73</v>
      </c>
      <c r="B39" s="291">
        <v>3283500</v>
      </c>
      <c r="C39" s="291">
        <v>38437812.458999999</v>
      </c>
      <c r="D39" s="291">
        <v>2053466</v>
      </c>
      <c r="E39" s="291">
        <v>21007982.495999999</v>
      </c>
      <c r="F39" s="291">
        <v>631420</v>
      </c>
      <c r="G39" s="291">
        <v>5922259.3260000004</v>
      </c>
      <c r="H39" s="291">
        <v>310420</v>
      </c>
      <c r="I39" s="291">
        <v>4971236.6809999999</v>
      </c>
      <c r="J39" s="291">
        <v>122093</v>
      </c>
      <c r="K39" s="291">
        <v>2124765.889</v>
      </c>
      <c r="L39" s="291">
        <v>53906</v>
      </c>
      <c r="M39" s="291">
        <v>1087955.078</v>
      </c>
      <c r="N39" s="291">
        <v>216122</v>
      </c>
      <c r="O39" s="291">
        <v>4361836.7960000001</v>
      </c>
      <c r="P39" s="73"/>
    </row>
    <row r="40" spans="1:16" ht="18" customHeight="1">
      <c r="A40" s="75" t="s">
        <v>74</v>
      </c>
      <c r="B40" s="290">
        <v>2163309</v>
      </c>
      <c r="C40" s="290">
        <v>26388946.072000001</v>
      </c>
      <c r="D40" s="290">
        <v>1151517</v>
      </c>
      <c r="E40" s="290">
        <v>12150491.455</v>
      </c>
      <c r="F40" s="290">
        <v>453480</v>
      </c>
      <c r="G40" s="290">
        <v>5072087.017</v>
      </c>
      <c r="H40" s="290">
        <v>224012</v>
      </c>
      <c r="I40" s="290">
        <v>3922076.13</v>
      </c>
      <c r="J40" s="290">
        <v>84538</v>
      </c>
      <c r="K40" s="290">
        <v>1730527.8130000001</v>
      </c>
      <c r="L40" s="290">
        <v>32723</v>
      </c>
      <c r="M40" s="290">
        <v>676147.40300000005</v>
      </c>
      <c r="N40" s="290">
        <v>170476</v>
      </c>
      <c r="O40" s="290">
        <v>3832182.3330000001</v>
      </c>
      <c r="P40" s="73"/>
    </row>
    <row r="41" spans="1:16" ht="18" customHeight="1">
      <c r="A41" s="75" t="s">
        <v>75</v>
      </c>
      <c r="B41" s="290">
        <v>2843509</v>
      </c>
      <c r="C41" s="290">
        <v>31370688.969999999</v>
      </c>
      <c r="D41" s="290">
        <v>1364519</v>
      </c>
      <c r="E41" s="290">
        <v>13928524.07</v>
      </c>
      <c r="F41" s="290">
        <v>555175</v>
      </c>
      <c r="G41" s="290">
        <v>4901859.4060000004</v>
      </c>
      <c r="H41" s="290">
        <v>305177</v>
      </c>
      <c r="I41" s="290">
        <v>4675151.9280000003</v>
      </c>
      <c r="J41" s="290">
        <v>103405</v>
      </c>
      <c r="K41" s="290">
        <v>1825351.027</v>
      </c>
      <c r="L41" s="290">
        <v>44410</v>
      </c>
      <c r="M41" s="290">
        <v>832689.76300000004</v>
      </c>
      <c r="N41" s="290">
        <v>226653</v>
      </c>
      <c r="O41" s="290">
        <v>4460380.4910000004</v>
      </c>
      <c r="P41" s="73"/>
    </row>
    <row r="42" spans="1:16" ht="18" customHeight="1">
      <c r="A42" s="75" t="s">
        <v>76</v>
      </c>
      <c r="B42" s="290">
        <v>7236022</v>
      </c>
      <c r="C42" s="290">
        <v>94232733.983999997</v>
      </c>
      <c r="D42" s="290">
        <v>4366501</v>
      </c>
      <c r="E42" s="290">
        <v>49318530.196000002</v>
      </c>
      <c r="F42" s="290">
        <v>1598702</v>
      </c>
      <c r="G42" s="290">
        <v>17245532.313999999</v>
      </c>
      <c r="H42" s="290">
        <v>688013</v>
      </c>
      <c r="I42" s="290">
        <v>12367209.829</v>
      </c>
      <c r="J42" s="290">
        <v>248333</v>
      </c>
      <c r="K42" s="290">
        <v>4941794.1550000003</v>
      </c>
      <c r="L42" s="290">
        <v>124660</v>
      </c>
      <c r="M42" s="290">
        <v>2623919.2570000002</v>
      </c>
      <c r="N42" s="290">
        <v>470217</v>
      </c>
      <c r="O42" s="290">
        <v>10708545.798</v>
      </c>
      <c r="P42" s="73"/>
    </row>
    <row r="43" spans="1:16" ht="18" customHeight="1">
      <c r="A43" s="75" t="s">
        <v>77</v>
      </c>
      <c r="B43" s="290">
        <v>11655024</v>
      </c>
      <c r="C43" s="290">
        <v>133604716.84299999</v>
      </c>
      <c r="D43" s="290">
        <v>6696132</v>
      </c>
      <c r="E43" s="290">
        <v>69903213.119000003</v>
      </c>
      <c r="F43" s="290">
        <v>2120194</v>
      </c>
      <c r="G43" s="290">
        <v>20826260.800999999</v>
      </c>
      <c r="H43" s="290">
        <v>1086012</v>
      </c>
      <c r="I43" s="290">
        <v>16946750.147</v>
      </c>
      <c r="J43" s="290">
        <v>380862</v>
      </c>
      <c r="K43" s="290">
        <v>6206849.6310000001</v>
      </c>
      <c r="L43" s="290">
        <v>226298</v>
      </c>
      <c r="M43" s="290">
        <v>4227851.8720000004</v>
      </c>
      <c r="N43" s="290">
        <v>730241</v>
      </c>
      <c r="O43" s="290">
        <v>14677068.335000001</v>
      </c>
      <c r="P43" s="73"/>
    </row>
    <row r="44" spans="1:16" ht="18" customHeight="1">
      <c r="A44" s="72" t="s">
        <v>78</v>
      </c>
      <c r="B44" s="291">
        <v>5127082</v>
      </c>
      <c r="C44" s="291">
        <v>57291264.847999997</v>
      </c>
      <c r="D44" s="291">
        <v>3068162</v>
      </c>
      <c r="E44" s="291">
        <v>30007208.511</v>
      </c>
      <c r="F44" s="291">
        <v>1020741</v>
      </c>
      <c r="G44" s="291">
        <v>9674138.1300000008</v>
      </c>
      <c r="H44" s="291">
        <v>563389</v>
      </c>
      <c r="I44" s="291">
        <v>8572219.875</v>
      </c>
      <c r="J44" s="291">
        <v>196427</v>
      </c>
      <c r="K44" s="291">
        <v>3016421.017</v>
      </c>
      <c r="L44" s="291">
        <v>110143</v>
      </c>
      <c r="M44" s="291">
        <v>1892865.7239999999</v>
      </c>
      <c r="N44" s="291">
        <v>386728</v>
      </c>
      <c r="O44" s="291">
        <v>7517226.6689999998</v>
      </c>
      <c r="P44" s="73"/>
    </row>
    <row r="45" spans="1:16" ht="18" customHeight="1">
      <c r="A45" s="75" t="s">
        <v>79</v>
      </c>
      <c r="B45" s="290">
        <v>2719583</v>
      </c>
      <c r="C45" s="290">
        <v>33424448.895</v>
      </c>
      <c r="D45" s="290">
        <v>1507338</v>
      </c>
      <c r="E45" s="290">
        <v>17078570.864</v>
      </c>
      <c r="F45" s="290">
        <v>544928</v>
      </c>
      <c r="G45" s="290">
        <v>5540395.4570000004</v>
      </c>
      <c r="H45" s="290">
        <v>268179</v>
      </c>
      <c r="I45" s="290">
        <v>4191820.1660000002</v>
      </c>
      <c r="J45" s="290">
        <v>100320</v>
      </c>
      <c r="K45" s="290">
        <v>1760025.3319999999</v>
      </c>
      <c r="L45" s="290">
        <v>43160</v>
      </c>
      <c r="M45" s="290">
        <v>866821.27399999998</v>
      </c>
      <c r="N45" s="290">
        <v>217562</v>
      </c>
      <c r="O45" s="290">
        <v>4658730.034</v>
      </c>
      <c r="P45" s="73"/>
    </row>
    <row r="46" spans="1:16" ht="18" customHeight="1">
      <c r="A46" s="75" t="s">
        <v>80</v>
      </c>
      <c r="B46" s="290">
        <v>3923645</v>
      </c>
      <c r="C46" s="290">
        <v>46420386.086000003</v>
      </c>
      <c r="D46" s="290">
        <v>2319692</v>
      </c>
      <c r="E46" s="290">
        <v>23720733.5</v>
      </c>
      <c r="F46" s="290">
        <v>837008</v>
      </c>
      <c r="G46" s="290">
        <v>8113893.8080000002</v>
      </c>
      <c r="H46" s="290">
        <v>387975</v>
      </c>
      <c r="I46" s="290">
        <v>6514110.75</v>
      </c>
      <c r="J46" s="290">
        <v>137731</v>
      </c>
      <c r="K46" s="290">
        <v>2507434.2859999998</v>
      </c>
      <c r="L46" s="290">
        <v>63648</v>
      </c>
      <c r="M46" s="290">
        <v>1160839.949</v>
      </c>
      <c r="N46" s="290">
        <v>276861</v>
      </c>
      <c r="O46" s="290">
        <v>5995353.6509999996</v>
      </c>
      <c r="P46" s="73"/>
    </row>
    <row r="47" spans="1:16" ht="18" customHeight="1">
      <c r="A47" s="75" t="s">
        <v>81</v>
      </c>
      <c r="B47" s="290">
        <v>4799255</v>
      </c>
      <c r="C47" s="290">
        <v>59531359.920999996</v>
      </c>
      <c r="D47" s="290">
        <v>2990763</v>
      </c>
      <c r="E47" s="290">
        <v>30352061.175999999</v>
      </c>
      <c r="F47" s="290">
        <v>1001473</v>
      </c>
      <c r="G47" s="290">
        <v>9758866.2719999999</v>
      </c>
      <c r="H47" s="290">
        <v>477195</v>
      </c>
      <c r="I47" s="290">
        <v>8167744.3049999997</v>
      </c>
      <c r="J47" s="290">
        <v>178269</v>
      </c>
      <c r="K47" s="290">
        <v>3427927.5060000001</v>
      </c>
      <c r="L47" s="290">
        <v>81985</v>
      </c>
      <c r="M47" s="290">
        <v>1602794.469</v>
      </c>
      <c r="N47" s="290">
        <v>330855</v>
      </c>
      <c r="O47" s="290">
        <v>7052303.2850000001</v>
      </c>
      <c r="P47" s="73"/>
    </row>
    <row r="48" spans="1:16" ht="18" customHeight="1">
      <c r="A48" s="75" t="s">
        <v>82</v>
      </c>
      <c r="B48" s="290">
        <v>2389167</v>
      </c>
      <c r="C48" s="290">
        <v>29730555.357000001</v>
      </c>
      <c r="D48" s="290">
        <v>1124449</v>
      </c>
      <c r="E48" s="290">
        <v>12570917.534</v>
      </c>
      <c r="F48" s="290">
        <v>434080</v>
      </c>
      <c r="G48" s="290">
        <v>4143627.798</v>
      </c>
      <c r="H48" s="290">
        <v>241740</v>
      </c>
      <c r="I48" s="290">
        <v>4278492.8039999995</v>
      </c>
      <c r="J48" s="290">
        <v>80841</v>
      </c>
      <c r="K48" s="290">
        <v>1725739.452</v>
      </c>
      <c r="L48" s="290">
        <v>45511</v>
      </c>
      <c r="M48" s="290">
        <v>890970.17299999995</v>
      </c>
      <c r="N48" s="290">
        <v>181866</v>
      </c>
      <c r="O48" s="290">
        <v>4326950.3909999998</v>
      </c>
      <c r="P48" s="73"/>
    </row>
    <row r="49" spans="1:16" ht="18" customHeight="1">
      <c r="A49" s="72" t="s">
        <v>83</v>
      </c>
      <c r="B49" s="291">
        <v>22050954</v>
      </c>
      <c r="C49" s="291">
        <v>261189901.15200001</v>
      </c>
      <c r="D49" s="291">
        <v>12873164</v>
      </c>
      <c r="E49" s="291">
        <v>140871230.77500001</v>
      </c>
      <c r="F49" s="291">
        <v>4624984</v>
      </c>
      <c r="G49" s="291">
        <v>50428995.495999999</v>
      </c>
      <c r="H49" s="291">
        <v>2086462</v>
      </c>
      <c r="I49" s="291">
        <v>33173274.015999999</v>
      </c>
      <c r="J49" s="291">
        <v>810235</v>
      </c>
      <c r="K49" s="291">
        <v>12850333.789999999</v>
      </c>
      <c r="L49" s="291">
        <v>431684</v>
      </c>
      <c r="M49" s="291">
        <v>7465733.852</v>
      </c>
      <c r="N49" s="291">
        <v>1546390</v>
      </c>
      <c r="O49" s="291">
        <v>29659969.583999999</v>
      </c>
      <c r="P49" s="73"/>
    </row>
    <row r="50" spans="1:16" ht="18" customHeight="1">
      <c r="A50" s="75" t="s">
        <v>84</v>
      </c>
      <c r="B50" s="290">
        <v>3454222</v>
      </c>
      <c r="C50" s="290">
        <v>37534450.773999996</v>
      </c>
      <c r="D50" s="290">
        <v>1966968</v>
      </c>
      <c r="E50" s="290">
        <v>20992932.221000001</v>
      </c>
      <c r="F50" s="290">
        <v>751151</v>
      </c>
      <c r="G50" s="290">
        <v>6838152.2149999999</v>
      </c>
      <c r="H50" s="290">
        <v>404238</v>
      </c>
      <c r="I50" s="290">
        <v>5797539.1490000002</v>
      </c>
      <c r="J50" s="290">
        <v>160899</v>
      </c>
      <c r="K50" s="290">
        <v>2763706.13</v>
      </c>
      <c r="L50" s="290">
        <v>60344</v>
      </c>
      <c r="M50" s="290">
        <v>1093537.1669999999</v>
      </c>
      <c r="N50" s="290">
        <v>337950</v>
      </c>
      <c r="O50" s="290">
        <v>6422114.6330000004</v>
      </c>
      <c r="P50" s="73"/>
    </row>
    <row r="51" spans="1:16" ht="18" customHeight="1">
      <c r="A51" s="75" t="s">
        <v>85</v>
      </c>
      <c r="B51" s="290">
        <v>4875988</v>
      </c>
      <c r="C51" s="290">
        <v>56113284.954999998</v>
      </c>
      <c r="D51" s="290">
        <v>2740331</v>
      </c>
      <c r="E51" s="290">
        <v>29753233.925000001</v>
      </c>
      <c r="F51" s="290">
        <v>914155</v>
      </c>
      <c r="G51" s="290">
        <v>9141524.8269999996</v>
      </c>
      <c r="H51" s="290">
        <v>556837</v>
      </c>
      <c r="I51" s="290">
        <v>8469846.1809999999</v>
      </c>
      <c r="J51" s="290">
        <v>221744</v>
      </c>
      <c r="K51" s="290">
        <v>3736083.861</v>
      </c>
      <c r="L51" s="290">
        <v>97185</v>
      </c>
      <c r="M51" s="290">
        <v>1558984.7830000001</v>
      </c>
      <c r="N51" s="290">
        <v>415486</v>
      </c>
      <c r="O51" s="290">
        <v>8143669.7429999998</v>
      </c>
      <c r="P51" s="73"/>
    </row>
    <row r="52" spans="1:16" ht="18" customHeight="1">
      <c r="A52" s="75" t="s">
        <v>86</v>
      </c>
      <c r="B52" s="290">
        <v>6808676</v>
      </c>
      <c r="C52" s="290">
        <v>80334185.959000006</v>
      </c>
      <c r="D52" s="290">
        <v>3894979</v>
      </c>
      <c r="E52" s="290">
        <v>41213850.979000002</v>
      </c>
      <c r="F52" s="290">
        <v>1534179</v>
      </c>
      <c r="G52" s="290">
        <v>14969174.761</v>
      </c>
      <c r="H52" s="290">
        <v>760915</v>
      </c>
      <c r="I52" s="290">
        <v>11895823.299000001</v>
      </c>
      <c r="J52" s="290">
        <v>290781</v>
      </c>
      <c r="K52" s="290">
        <v>5285124.1370000001</v>
      </c>
      <c r="L52" s="290">
        <v>128336</v>
      </c>
      <c r="M52" s="290">
        <v>2206869.3169999998</v>
      </c>
      <c r="N52" s="290">
        <v>554850</v>
      </c>
      <c r="O52" s="290">
        <v>11105861.994000001</v>
      </c>
      <c r="P52" s="73"/>
    </row>
    <row r="53" spans="1:16" ht="18" customHeight="1">
      <c r="A53" s="75" t="s">
        <v>87</v>
      </c>
      <c r="B53" s="290">
        <v>4251545</v>
      </c>
      <c r="C53" s="290">
        <v>50899770.875</v>
      </c>
      <c r="D53" s="290">
        <v>2455653</v>
      </c>
      <c r="E53" s="290">
        <v>25662883.802999999</v>
      </c>
      <c r="F53" s="290">
        <v>922184</v>
      </c>
      <c r="G53" s="290">
        <v>8967792.9069999997</v>
      </c>
      <c r="H53" s="290">
        <v>489065</v>
      </c>
      <c r="I53" s="290">
        <v>8227203.8169999998</v>
      </c>
      <c r="J53" s="290">
        <v>189740</v>
      </c>
      <c r="K53" s="290">
        <v>3435224.2119999998</v>
      </c>
      <c r="L53" s="290">
        <v>87200</v>
      </c>
      <c r="M53" s="290">
        <v>1551931.5490000001</v>
      </c>
      <c r="N53" s="290">
        <v>360769</v>
      </c>
      <c r="O53" s="290">
        <v>7843817.6440000003</v>
      </c>
      <c r="P53" s="73"/>
    </row>
    <row r="54" spans="1:16" ht="18" customHeight="1">
      <c r="A54" s="72" t="s">
        <v>88</v>
      </c>
      <c r="B54" s="291">
        <v>4022885</v>
      </c>
      <c r="C54" s="291">
        <v>47422701.663999997</v>
      </c>
      <c r="D54" s="291">
        <v>2304935</v>
      </c>
      <c r="E54" s="291">
        <v>23503946.647</v>
      </c>
      <c r="F54" s="291">
        <v>928162</v>
      </c>
      <c r="G54" s="291">
        <v>7957261.1809999999</v>
      </c>
      <c r="H54" s="291">
        <v>478770</v>
      </c>
      <c r="I54" s="291">
        <v>7368835.9359999998</v>
      </c>
      <c r="J54" s="291">
        <v>166332</v>
      </c>
      <c r="K54" s="291">
        <v>2919690.9160000002</v>
      </c>
      <c r="L54" s="291">
        <v>79107</v>
      </c>
      <c r="M54" s="291">
        <v>1355009.298</v>
      </c>
      <c r="N54" s="291">
        <v>334944</v>
      </c>
      <c r="O54" s="291">
        <v>6621527.6660000002</v>
      </c>
      <c r="P54" s="73"/>
    </row>
    <row r="55" spans="1:16" ht="18" customHeight="1">
      <c r="A55" s="427" t="s">
        <v>199</v>
      </c>
      <c r="B55" s="290">
        <v>5967216</v>
      </c>
      <c r="C55" s="290">
        <v>71550605.189999998</v>
      </c>
      <c r="D55" s="290">
        <v>3510176</v>
      </c>
      <c r="E55" s="290">
        <v>37472350.410999998</v>
      </c>
      <c r="F55" s="290">
        <v>1273098</v>
      </c>
      <c r="G55" s="290">
        <v>13285975.264</v>
      </c>
      <c r="H55" s="290">
        <v>717606</v>
      </c>
      <c r="I55" s="290">
        <v>11303830.052999999</v>
      </c>
      <c r="J55" s="290">
        <v>257213</v>
      </c>
      <c r="K55" s="290">
        <v>4516453.7300000004</v>
      </c>
      <c r="L55" s="290">
        <v>117817</v>
      </c>
      <c r="M55" s="290">
        <v>2175875.9580000001</v>
      </c>
      <c r="N55" s="290">
        <v>466059</v>
      </c>
      <c r="O55" s="290">
        <v>9661221.6870000008</v>
      </c>
      <c r="P55" s="73"/>
    </row>
    <row r="56" spans="1:16" ht="18" customHeight="1">
      <c r="A56" s="72" t="s">
        <v>200</v>
      </c>
      <c r="B56" s="291">
        <v>5253571</v>
      </c>
      <c r="C56" s="291">
        <v>65706158.972999997</v>
      </c>
      <c r="D56" s="291">
        <v>2943973</v>
      </c>
      <c r="E56" s="291">
        <v>33314677.427999999</v>
      </c>
      <c r="F56" s="291">
        <v>1414326</v>
      </c>
      <c r="G56" s="291">
        <v>14119835.584000001</v>
      </c>
      <c r="H56" s="291">
        <v>463612</v>
      </c>
      <c r="I56" s="291">
        <v>7826284.9900000002</v>
      </c>
      <c r="J56" s="291">
        <v>200266</v>
      </c>
      <c r="K56" s="291">
        <v>4053637.51</v>
      </c>
      <c r="L56" s="291">
        <v>83807</v>
      </c>
      <c r="M56" s="291">
        <v>1667339.2320000001</v>
      </c>
      <c r="N56" s="291">
        <v>378834</v>
      </c>
      <c r="O56" s="291">
        <v>8587533.7180000003</v>
      </c>
      <c r="P56" s="73"/>
    </row>
    <row r="57" spans="1:16" ht="17.25" customHeight="1">
      <c r="A57" s="77"/>
      <c r="B57" s="78"/>
      <c r="C57" s="78"/>
      <c r="D57" s="78"/>
      <c r="E57" s="78"/>
      <c r="F57" s="78"/>
      <c r="G57" s="78"/>
      <c r="H57" s="78"/>
      <c r="I57" s="78"/>
      <c r="J57" s="78"/>
      <c r="K57" s="78"/>
      <c r="L57" s="78"/>
      <c r="M57" s="78"/>
      <c r="N57" s="78"/>
      <c r="O57" s="78"/>
    </row>
    <row r="58" spans="1:16">
      <c r="B58" s="78"/>
      <c r="C58" s="78"/>
      <c r="D58" s="78"/>
      <c r="E58" s="78"/>
      <c r="F58" s="78"/>
      <c r="G58" s="78"/>
      <c r="H58" s="78"/>
      <c r="I58" s="78"/>
      <c r="J58" s="78"/>
      <c r="K58" s="78"/>
      <c r="L58" s="78"/>
      <c r="M58" s="78"/>
      <c r="N58" s="78"/>
      <c r="O58" s="78"/>
    </row>
    <row r="59" spans="1:16">
      <c r="A59" s="78"/>
      <c r="B59" s="78"/>
      <c r="C59" s="78"/>
      <c r="D59" s="78"/>
      <c r="E59" s="78"/>
      <c r="F59" s="78"/>
      <c r="G59" s="78"/>
      <c r="H59" s="78"/>
      <c r="I59" s="78"/>
      <c r="J59" s="78"/>
      <c r="K59" s="78"/>
      <c r="L59" s="78"/>
      <c r="M59" s="78"/>
      <c r="N59" s="78"/>
      <c r="O59" s="78"/>
    </row>
    <row r="60" spans="1:16">
      <c r="A60" s="78"/>
      <c r="B60" s="78"/>
      <c r="C60" s="78"/>
      <c r="D60" s="78"/>
      <c r="E60" s="78"/>
      <c r="F60" s="78"/>
      <c r="G60" s="78"/>
      <c r="H60" s="78"/>
      <c r="I60" s="78"/>
      <c r="J60" s="78"/>
      <c r="K60" s="78"/>
      <c r="L60" s="78"/>
      <c r="M60" s="78"/>
      <c r="N60" s="78"/>
      <c r="O60" s="78"/>
    </row>
    <row r="61" spans="1:16">
      <c r="A61" s="78"/>
      <c r="B61" s="78"/>
      <c r="C61" s="78"/>
      <c r="D61" s="78"/>
      <c r="E61" s="78"/>
      <c r="F61" s="78"/>
      <c r="G61" s="78"/>
      <c r="H61" s="78"/>
      <c r="I61" s="78"/>
      <c r="J61" s="78"/>
      <c r="K61" s="78"/>
      <c r="L61" s="78"/>
      <c r="M61" s="78"/>
      <c r="N61" s="78"/>
      <c r="O61" s="78"/>
    </row>
    <row r="62" spans="1:16">
      <c r="A62" s="78"/>
      <c r="B62" s="78"/>
      <c r="C62" s="78"/>
      <c r="D62" s="78"/>
      <c r="E62" s="78"/>
      <c r="F62" s="78"/>
      <c r="G62" s="78"/>
      <c r="H62" s="78"/>
      <c r="I62" s="78"/>
      <c r="J62" s="78"/>
      <c r="K62" s="78"/>
      <c r="L62" s="78"/>
      <c r="M62" s="78"/>
      <c r="N62" s="78"/>
      <c r="O62" s="78"/>
    </row>
    <row r="63" spans="1:16">
      <c r="A63" s="78"/>
      <c r="B63" s="78"/>
      <c r="C63" s="78"/>
      <c r="D63" s="78"/>
      <c r="E63" s="78"/>
      <c r="F63" s="78"/>
      <c r="G63" s="78"/>
      <c r="H63" s="78"/>
      <c r="I63" s="78"/>
      <c r="J63" s="78"/>
      <c r="K63" s="78"/>
      <c r="L63" s="78"/>
      <c r="M63" s="78"/>
      <c r="N63" s="78"/>
      <c r="O63" s="78"/>
    </row>
    <row r="64" spans="1:16">
      <c r="A64" s="78"/>
      <c r="B64" s="78"/>
      <c r="C64" s="78"/>
      <c r="D64" s="78"/>
      <c r="E64" s="78"/>
      <c r="F64" s="78"/>
      <c r="G64" s="78"/>
      <c r="H64" s="78"/>
      <c r="I64" s="78"/>
      <c r="J64" s="78"/>
      <c r="K64" s="78"/>
      <c r="L64" s="78"/>
      <c r="M64" s="78"/>
      <c r="N64" s="78"/>
      <c r="O64" s="78"/>
    </row>
    <row r="65" spans="1:15">
      <c r="A65" s="78"/>
      <c r="B65" s="78"/>
      <c r="C65" s="78"/>
      <c r="D65" s="78"/>
      <c r="E65" s="78"/>
      <c r="F65" s="78"/>
      <c r="G65" s="78"/>
      <c r="H65" s="78"/>
      <c r="I65" s="78"/>
      <c r="J65" s="78"/>
      <c r="K65" s="78"/>
      <c r="L65" s="78"/>
      <c r="M65" s="78"/>
      <c r="N65" s="78"/>
      <c r="O65" s="78"/>
    </row>
    <row r="66" spans="1:15">
      <c r="A66" s="78"/>
      <c r="B66" s="78"/>
      <c r="C66" s="78"/>
      <c r="D66" s="78"/>
      <c r="E66" s="78"/>
      <c r="F66" s="78"/>
      <c r="G66" s="78"/>
      <c r="H66" s="78"/>
      <c r="I66" s="78"/>
      <c r="J66" s="78"/>
      <c r="K66" s="78"/>
      <c r="L66" s="78"/>
      <c r="M66" s="78"/>
      <c r="N66" s="78"/>
      <c r="O66" s="78"/>
    </row>
    <row r="67" spans="1:15">
      <c r="A67" s="78"/>
      <c r="B67" s="78"/>
      <c r="C67" s="78"/>
      <c r="D67" s="78"/>
      <c r="E67" s="78"/>
      <c r="F67" s="78"/>
      <c r="G67" s="78"/>
      <c r="H67" s="78"/>
      <c r="I67" s="78"/>
      <c r="J67" s="78"/>
      <c r="K67" s="78"/>
      <c r="L67" s="78"/>
      <c r="M67" s="78"/>
      <c r="N67" s="78"/>
      <c r="O67" s="78"/>
    </row>
    <row r="68" spans="1:15">
      <c r="A68" s="78"/>
      <c r="B68" s="78"/>
      <c r="C68" s="78"/>
      <c r="D68" s="78"/>
      <c r="E68" s="78"/>
      <c r="F68" s="78"/>
      <c r="G68" s="78"/>
      <c r="H68" s="78"/>
      <c r="I68" s="78"/>
      <c r="J68" s="78"/>
      <c r="K68" s="78"/>
      <c r="L68" s="78"/>
      <c r="M68" s="78"/>
      <c r="N68" s="78"/>
      <c r="O68" s="78"/>
    </row>
    <row r="69" spans="1:15">
      <c r="A69" s="78"/>
      <c r="B69" s="78"/>
      <c r="C69" s="78"/>
      <c r="D69" s="78"/>
      <c r="E69" s="78"/>
      <c r="F69" s="78"/>
      <c r="G69" s="78"/>
      <c r="H69" s="78"/>
      <c r="I69" s="78"/>
      <c r="J69" s="78"/>
      <c r="K69" s="78"/>
      <c r="L69" s="78"/>
      <c r="M69" s="78"/>
      <c r="N69" s="78"/>
      <c r="O69" s="78"/>
    </row>
    <row r="70" spans="1:15">
      <c r="A70" s="78"/>
      <c r="B70" s="78"/>
      <c r="C70" s="78"/>
      <c r="D70" s="78"/>
      <c r="E70" s="78"/>
      <c r="F70" s="78"/>
      <c r="G70" s="78"/>
      <c r="H70" s="78"/>
      <c r="I70" s="78"/>
      <c r="J70" s="78"/>
      <c r="K70" s="78"/>
      <c r="L70" s="78"/>
      <c r="M70" s="78"/>
      <c r="N70" s="78"/>
      <c r="O70" s="78"/>
    </row>
    <row r="71" spans="1:15">
      <c r="A71" s="78"/>
      <c r="B71" s="78"/>
      <c r="C71" s="78"/>
      <c r="D71" s="78"/>
      <c r="E71" s="78"/>
      <c r="F71" s="78"/>
      <c r="G71" s="78"/>
      <c r="H71" s="78"/>
      <c r="I71" s="78"/>
      <c r="J71" s="78"/>
      <c r="K71" s="78"/>
      <c r="L71" s="78"/>
      <c r="M71" s="78"/>
      <c r="N71" s="78"/>
      <c r="O71" s="78"/>
    </row>
    <row r="72" spans="1:15">
      <c r="A72" s="78"/>
      <c r="B72" s="78"/>
      <c r="C72" s="78"/>
      <c r="D72" s="78"/>
      <c r="E72" s="78"/>
      <c r="F72" s="78"/>
      <c r="G72" s="78"/>
      <c r="H72" s="78"/>
      <c r="I72" s="78"/>
      <c r="J72" s="78"/>
      <c r="K72" s="78"/>
      <c r="L72" s="78"/>
      <c r="M72" s="78"/>
      <c r="N72" s="78"/>
      <c r="O72" s="78"/>
    </row>
  </sheetData>
  <mergeCells count="11">
    <mergeCell ref="A1:O1"/>
    <mergeCell ref="A4:A7"/>
    <mergeCell ref="L6:M6"/>
    <mergeCell ref="D5:E6"/>
    <mergeCell ref="F5:G6"/>
    <mergeCell ref="H5:I6"/>
    <mergeCell ref="B4:O4"/>
    <mergeCell ref="B5:C6"/>
    <mergeCell ref="J5:K6"/>
    <mergeCell ref="L5:O5"/>
    <mergeCell ref="N6:O6"/>
  </mergeCells>
  <phoneticPr fontId="2"/>
  <printOptions horizontalCentered="1"/>
  <pageMargins left="0" right="0" top="0.39370078740157483" bottom="0" header="0.51181102362204722" footer="0.51181102362204722"/>
  <pageSetup paperSize="9" scale="52"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AE56"/>
  <sheetViews>
    <sheetView showGridLines="0" zoomScaleNormal="100" workbookViewId="0">
      <pane xSplit="1" ySplit="7" topLeftCell="B8" activePane="bottomRight" state="frozen"/>
      <selection pane="topRight"/>
      <selection pane="bottomLeft"/>
      <selection pane="bottomRight"/>
    </sheetView>
  </sheetViews>
  <sheetFormatPr defaultColWidth="10.296875" defaultRowHeight="13"/>
  <cols>
    <col min="1" max="1" width="16.69921875" style="28" customWidth="1"/>
    <col min="2" max="2" width="14.69921875" style="30" customWidth="1"/>
    <col min="3" max="3" width="20.8984375" style="30" bestFit="1" customWidth="1"/>
    <col min="4" max="15" width="14.69921875" style="30" customWidth="1"/>
    <col min="16" max="18" width="13" style="30" customWidth="1"/>
    <col min="19" max="19" width="14.3984375" style="30" customWidth="1"/>
    <col min="20" max="22" width="13" style="30" customWidth="1"/>
    <col min="23" max="23" width="14.59765625" style="30" customWidth="1"/>
    <col min="24" max="27" width="13" style="30" customWidth="1"/>
    <col min="28" max="31" width="12.09765625" style="30" customWidth="1"/>
    <col min="32" max="32" width="10.296875" style="30" customWidth="1"/>
    <col min="33" max="16384" width="10.296875" style="30"/>
  </cols>
  <sheetData>
    <row r="1" spans="1:31" ht="28.5" customHeight="1">
      <c r="A1" s="30"/>
      <c r="B1" s="1178" t="s">
        <v>283</v>
      </c>
      <c r="C1" s="1178"/>
      <c r="D1" s="1178"/>
      <c r="E1" s="1178"/>
      <c r="F1" s="1178"/>
      <c r="G1" s="1178"/>
      <c r="H1" s="1178"/>
      <c r="I1" s="1178"/>
      <c r="J1" s="1178"/>
      <c r="K1" s="1178"/>
      <c r="L1" s="1178"/>
      <c r="M1" s="1178"/>
      <c r="N1" s="1178"/>
      <c r="O1" s="1178"/>
      <c r="P1" s="1178" t="s">
        <v>284</v>
      </c>
      <c r="Q1" s="1178"/>
      <c r="R1" s="1178"/>
      <c r="S1" s="1178"/>
      <c r="T1" s="1178"/>
      <c r="U1" s="1178"/>
      <c r="V1" s="1178"/>
      <c r="W1" s="1178"/>
      <c r="X1" s="1178"/>
      <c r="Y1" s="1178"/>
      <c r="Z1" s="1178"/>
      <c r="AA1" s="1178"/>
      <c r="AB1" s="1178"/>
      <c r="AC1" s="1178"/>
      <c r="AD1" s="1178"/>
      <c r="AE1" s="1178"/>
    </row>
    <row r="2" spans="1:31" s="1" customFormat="1" ht="12">
      <c r="A2" s="79" t="s">
        <v>201</v>
      </c>
      <c r="AE2" s="4"/>
    </row>
    <row r="3" spans="1:31" s="1" customFormat="1" ht="15" customHeight="1">
      <c r="A3" s="1194" t="s">
        <v>282</v>
      </c>
      <c r="B3" s="1179" t="s">
        <v>9</v>
      </c>
      <c r="C3" s="1180"/>
      <c r="D3" s="1183" t="s">
        <v>10</v>
      </c>
      <c r="E3" s="1201"/>
      <c r="F3" s="1201"/>
      <c r="G3" s="1201"/>
      <c r="H3" s="1201"/>
      <c r="I3" s="1201"/>
      <c r="J3" s="1201"/>
      <c r="K3" s="1201"/>
      <c r="L3" s="1201"/>
      <c r="M3" s="1201"/>
      <c r="N3" s="1201"/>
      <c r="O3" s="1184"/>
      <c r="P3" s="1179" t="s">
        <v>11</v>
      </c>
      <c r="Q3" s="1226"/>
      <c r="R3" s="1226"/>
      <c r="S3" s="1180"/>
      <c r="T3" s="1179" t="s">
        <v>12</v>
      </c>
      <c r="U3" s="1226"/>
      <c r="V3" s="1226"/>
      <c r="W3" s="1180"/>
      <c r="X3" s="1179" t="s">
        <v>13</v>
      </c>
      <c r="Y3" s="1226"/>
      <c r="Z3" s="1226"/>
      <c r="AA3" s="1180"/>
      <c r="AB3" s="1179" t="s">
        <v>14</v>
      </c>
      <c r="AC3" s="1226"/>
      <c r="AD3" s="1226"/>
      <c r="AE3" s="1180"/>
    </row>
    <row r="4" spans="1:31" s="1" customFormat="1" ht="15" customHeight="1">
      <c r="A4" s="1195"/>
      <c r="B4" s="1181"/>
      <c r="C4" s="1182"/>
      <c r="D4" s="1183" t="s">
        <v>15</v>
      </c>
      <c r="E4" s="1201"/>
      <c r="F4" s="1201"/>
      <c r="G4" s="1184"/>
      <c r="H4" s="1183" t="s">
        <v>16</v>
      </c>
      <c r="I4" s="1201"/>
      <c r="J4" s="1201"/>
      <c r="K4" s="1184"/>
      <c r="L4" s="1183" t="s">
        <v>17</v>
      </c>
      <c r="M4" s="1201"/>
      <c r="N4" s="1201"/>
      <c r="O4" s="1184"/>
      <c r="P4" s="1181"/>
      <c r="Q4" s="1227"/>
      <c r="R4" s="1227"/>
      <c r="S4" s="1182"/>
      <c r="T4" s="1181"/>
      <c r="U4" s="1227"/>
      <c r="V4" s="1227"/>
      <c r="W4" s="1182"/>
      <c r="X4" s="1181"/>
      <c r="Y4" s="1227"/>
      <c r="Z4" s="1227"/>
      <c r="AA4" s="1182"/>
      <c r="AB4" s="1181"/>
      <c r="AC4" s="1227"/>
      <c r="AD4" s="1227"/>
      <c r="AE4" s="1182"/>
    </row>
    <row r="5" spans="1:31" s="1" customFormat="1" ht="15" customHeight="1">
      <c r="A5" s="1196"/>
      <c r="B5" s="426" t="s">
        <v>18</v>
      </c>
      <c r="C5" s="420" t="s">
        <v>19</v>
      </c>
      <c r="D5" s="426" t="s">
        <v>18</v>
      </c>
      <c r="E5" s="419" t="s">
        <v>20</v>
      </c>
      <c r="F5" s="426" t="s">
        <v>21</v>
      </c>
      <c r="G5" s="418" t="s">
        <v>19</v>
      </c>
      <c r="H5" s="426" t="s">
        <v>18</v>
      </c>
      <c r="I5" s="420" t="s">
        <v>20</v>
      </c>
      <c r="J5" s="426" t="s">
        <v>21</v>
      </c>
      <c r="K5" s="420" t="s">
        <v>19</v>
      </c>
      <c r="L5" s="426" t="s">
        <v>18</v>
      </c>
      <c r="M5" s="420" t="s">
        <v>20</v>
      </c>
      <c r="N5" s="426" t="s">
        <v>21</v>
      </c>
      <c r="O5" s="419" t="s">
        <v>19</v>
      </c>
      <c r="P5" s="426" t="s">
        <v>18</v>
      </c>
      <c r="Q5" s="420" t="s">
        <v>20</v>
      </c>
      <c r="R5" s="426" t="s">
        <v>21</v>
      </c>
      <c r="S5" s="420" t="s">
        <v>19</v>
      </c>
      <c r="T5" s="426" t="s">
        <v>18</v>
      </c>
      <c r="U5" s="80" t="s">
        <v>22</v>
      </c>
      <c r="V5" s="426" t="s">
        <v>21</v>
      </c>
      <c r="W5" s="420" t="s">
        <v>19</v>
      </c>
      <c r="X5" s="426" t="s">
        <v>18</v>
      </c>
      <c r="Y5" s="420" t="s">
        <v>23</v>
      </c>
      <c r="Z5" s="426" t="s">
        <v>24</v>
      </c>
      <c r="AA5" s="420" t="s">
        <v>19</v>
      </c>
      <c r="AB5" s="426" t="s">
        <v>18</v>
      </c>
      <c r="AC5" s="420" t="s">
        <v>20</v>
      </c>
      <c r="AD5" s="426" t="s">
        <v>25</v>
      </c>
      <c r="AE5" s="426" t="s">
        <v>19</v>
      </c>
    </row>
    <row r="6" spans="1:31" s="85" customFormat="1" ht="9.5">
      <c r="A6" s="33"/>
      <c r="B6" s="81" t="s">
        <v>26</v>
      </c>
      <c r="C6" s="82" t="s">
        <v>27</v>
      </c>
      <c r="D6" s="81" t="s">
        <v>26</v>
      </c>
      <c r="E6" s="82" t="s">
        <v>28</v>
      </c>
      <c r="F6" s="81" t="s">
        <v>29</v>
      </c>
      <c r="G6" s="82" t="s">
        <v>27</v>
      </c>
      <c r="H6" s="81" t="s">
        <v>26</v>
      </c>
      <c r="I6" s="82" t="s">
        <v>28</v>
      </c>
      <c r="J6" s="81" t="s">
        <v>29</v>
      </c>
      <c r="K6" s="82" t="s">
        <v>27</v>
      </c>
      <c r="L6" s="81" t="s">
        <v>26</v>
      </c>
      <c r="M6" s="82" t="s">
        <v>28</v>
      </c>
      <c r="N6" s="81" t="s">
        <v>29</v>
      </c>
      <c r="O6" s="83" t="s">
        <v>27</v>
      </c>
      <c r="P6" s="81" t="s">
        <v>26</v>
      </c>
      <c r="Q6" s="82" t="s">
        <v>28</v>
      </c>
      <c r="R6" s="81" t="s">
        <v>29</v>
      </c>
      <c r="S6" s="82" t="s">
        <v>27</v>
      </c>
      <c r="T6" s="81" t="s">
        <v>26</v>
      </c>
      <c r="U6" s="82" t="s">
        <v>30</v>
      </c>
      <c r="V6" s="81" t="s">
        <v>29</v>
      </c>
      <c r="W6" s="82" t="s">
        <v>27</v>
      </c>
      <c r="X6" s="81" t="s">
        <v>26</v>
      </c>
      <c r="Y6" s="82" t="s">
        <v>30</v>
      </c>
      <c r="Z6" s="81" t="s">
        <v>27</v>
      </c>
      <c r="AA6" s="81" t="s">
        <v>27</v>
      </c>
      <c r="AB6" s="81" t="s">
        <v>26</v>
      </c>
      <c r="AC6" s="84" t="s">
        <v>28</v>
      </c>
      <c r="AD6" s="81" t="s">
        <v>27</v>
      </c>
      <c r="AE6" s="81" t="s">
        <v>27</v>
      </c>
    </row>
    <row r="7" spans="1:31" s="86" customFormat="1" ht="15.25" customHeight="1">
      <c r="A7" s="317" t="s">
        <v>295</v>
      </c>
      <c r="B7" s="322">
        <v>1321209277</v>
      </c>
      <c r="C7" s="323">
        <v>15096542696.25</v>
      </c>
      <c r="D7" s="323">
        <v>680158479</v>
      </c>
      <c r="E7" s="323">
        <v>1034628904</v>
      </c>
      <c r="F7" s="323">
        <v>1457941736.8110001</v>
      </c>
      <c r="G7" s="323">
        <v>10336756743.955</v>
      </c>
      <c r="H7" s="323">
        <v>9898602</v>
      </c>
      <c r="I7" s="323">
        <v>106686418</v>
      </c>
      <c r="J7" s="323">
        <v>579488491.69200003</v>
      </c>
      <c r="K7" s="323">
        <v>4570071399.2790003</v>
      </c>
      <c r="L7" s="323">
        <v>670259877</v>
      </c>
      <c r="M7" s="323">
        <v>927942486</v>
      </c>
      <c r="N7" s="323">
        <v>878453245.11899996</v>
      </c>
      <c r="O7" s="323">
        <v>5766685344.6759996</v>
      </c>
      <c r="P7" s="323">
        <v>172692072</v>
      </c>
      <c r="Q7" s="323">
        <v>248986404</v>
      </c>
      <c r="R7" s="323">
        <v>210700254.80500001</v>
      </c>
      <c r="S7" s="323">
        <v>1410682972.7019999</v>
      </c>
      <c r="T7" s="323">
        <v>464601970</v>
      </c>
      <c r="U7" s="323">
        <v>553693125</v>
      </c>
      <c r="V7" s="323">
        <v>474711637.75199997</v>
      </c>
      <c r="W7" s="323">
        <v>3029242407.3899999</v>
      </c>
      <c r="X7" s="323">
        <v>8012115</v>
      </c>
      <c r="Y7" s="323">
        <v>232553043</v>
      </c>
      <c r="Z7" s="323">
        <v>160019400.22600001</v>
      </c>
      <c r="AA7" s="323">
        <v>95010861.826000005</v>
      </c>
      <c r="AB7" s="323">
        <v>3756756</v>
      </c>
      <c r="AC7" s="323">
        <v>26525311</v>
      </c>
      <c r="AD7" s="323">
        <v>306648552.57099998</v>
      </c>
      <c r="AE7" s="323">
        <v>224849710.377</v>
      </c>
    </row>
    <row r="8" spans="1:31" s="55" customFormat="1" ht="15.25" customHeight="1">
      <c r="A8" s="56" t="s">
        <v>189</v>
      </c>
      <c r="B8" s="324">
        <v>51090674</v>
      </c>
      <c r="C8" s="325">
        <v>709293585.18900001</v>
      </c>
      <c r="D8" s="326">
        <v>26384022</v>
      </c>
      <c r="E8" s="325">
        <v>41598409</v>
      </c>
      <c r="F8" s="325">
        <v>69025799.428000003</v>
      </c>
      <c r="G8" s="325">
        <v>496503068.889</v>
      </c>
      <c r="H8" s="325">
        <v>557128</v>
      </c>
      <c r="I8" s="325">
        <v>6364889</v>
      </c>
      <c r="J8" s="325">
        <v>31362390.631999999</v>
      </c>
      <c r="K8" s="325">
        <v>250738751.92300001</v>
      </c>
      <c r="L8" s="325">
        <v>25826894</v>
      </c>
      <c r="M8" s="325">
        <v>35233520</v>
      </c>
      <c r="N8" s="325">
        <v>37663408.795999996</v>
      </c>
      <c r="O8" s="325">
        <v>245764316.96599999</v>
      </c>
      <c r="P8" s="325">
        <v>5982968</v>
      </c>
      <c r="Q8" s="325">
        <v>9382526</v>
      </c>
      <c r="R8" s="325">
        <v>8262298.9610000001</v>
      </c>
      <c r="S8" s="325">
        <v>56200941.979999997</v>
      </c>
      <c r="T8" s="325">
        <v>18603444</v>
      </c>
      <c r="U8" s="325">
        <v>21921684</v>
      </c>
      <c r="V8" s="325">
        <v>21729227.030000001</v>
      </c>
      <c r="W8" s="325">
        <v>141688382.52900001</v>
      </c>
      <c r="X8" s="325">
        <v>444569</v>
      </c>
      <c r="Y8" s="325">
        <v>13989125</v>
      </c>
      <c r="Z8" s="325">
        <v>9685867.8430000003</v>
      </c>
      <c r="AA8" s="325">
        <v>6525081.6849999996</v>
      </c>
      <c r="AB8" s="325">
        <v>120240</v>
      </c>
      <c r="AC8" s="325">
        <v>845344</v>
      </c>
      <c r="AD8" s="325">
        <v>10326947.404999999</v>
      </c>
      <c r="AE8" s="325">
        <v>8376110.1059999997</v>
      </c>
    </row>
    <row r="9" spans="1:31" s="55" customFormat="1" ht="15.25" customHeight="1">
      <c r="A9" s="50" t="s">
        <v>190</v>
      </c>
      <c r="B9" s="327">
        <v>12278024</v>
      </c>
      <c r="C9" s="328">
        <v>139854327.19100001</v>
      </c>
      <c r="D9" s="329">
        <v>6300114</v>
      </c>
      <c r="E9" s="328">
        <v>9761332</v>
      </c>
      <c r="F9" s="328">
        <v>13044800.259</v>
      </c>
      <c r="G9" s="328">
        <v>95352883.099000007</v>
      </c>
      <c r="H9" s="328">
        <v>92995</v>
      </c>
      <c r="I9" s="328">
        <v>1127020</v>
      </c>
      <c r="J9" s="328">
        <v>5373228.4069999997</v>
      </c>
      <c r="K9" s="328">
        <v>43840070.347999997</v>
      </c>
      <c r="L9" s="328">
        <v>6207119</v>
      </c>
      <c r="M9" s="328">
        <v>8634312</v>
      </c>
      <c r="N9" s="328">
        <v>7671571.852</v>
      </c>
      <c r="O9" s="328">
        <v>51512812.751000002</v>
      </c>
      <c r="P9" s="328">
        <v>1279925</v>
      </c>
      <c r="Q9" s="328">
        <v>1949233</v>
      </c>
      <c r="R9" s="328">
        <v>1623881.554</v>
      </c>
      <c r="S9" s="328">
        <v>10797565.491</v>
      </c>
      <c r="T9" s="328">
        <v>4680941</v>
      </c>
      <c r="U9" s="328">
        <v>5704024</v>
      </c>
      <c r="V9" s="328">
        <v>4806133.2110000001</v>
      </c>
      <c r="W9" s="328">
        <v>31458608.702</v>
      </c>
      <c r="X9" s="328">
        <v>75784</v>
      </c>
      <c r="Y9" s="328">
        <v>2478308</v>
      </c>
      <c r="Z9" s="328">
        <v>1713975.469</v>
      </c>
      <c r="AA9" s="328">
        <v>1048360.276</v>
      </c>
      <c r="AB9" s="328">
        <v>17044</v>
      </c>
      <c r="AC9" s="328">
        <v>113924</v>
      </c>
      <c r="AD9" s="328">
        <v>1465661.7</v>
      </c>
      <c r="AE9" s="328">
        <v>1196909.6229999999</v>
      </c>
    </row>
    <row r="10" spans="1:31" s="55" customFormat="1" ht="15.25" customHeight="1">
      <c r="A10" s="50" t="s">
        <v>191</v>
      </c>
      <c r="B10" s="327">
        <v>9502047</v>
      </c>
      <c r="C10" s="328">
        <v>118696736.832</v>
      </c>
      <c r="D10" s="329">
        <v>4866253</v>
      </c>
      <c r="E10" s="328">
        <v>7190344</v>
      </c>
      <c r="F10" s="328">
        <v>10576510.514</v>
      </c>
      <c r="G10" s="328">
        <v>80195229.535999998</v>
      </c>
      <c r="H10" s="328">
        <v>77190</v>
      </c>
      <c r="I10" s="328">
        <v>903995</v>
      </c>
      <c r="J10" s="328">
        <v>4365079.216</v>
      </c>
      <c r="K10" s="328">
        <v>36057478.197999999</v>
      </c>
      <c r="L10" s="328">
        <v>4789063</v>
      </c>
      <c r="M10" s="328">
        <v>6286349</v>
      </c>
      <c r="N10" s="328">
        <v>6211431.2980000004</v>
      </c>
      <c r="O10" s="328">
        <v>44137751.338</v>
      </c>
      <c r="P10" s="328">
        <v>1154368</v>
      </c>
      <c r="Q10" s="328">
        <v>1719723</v>
      </c>
      <c r="R10" s="328">
        <v>1460904</v>
      </c>
      <c r="S10" s="328">
        <v>10436786.354</v>
      </c>
      <c r="T10" s="328">
        <v>3465701</v>
      </c>
      <c r="U10" s="328">
        <v>4001926</v>
      </c>
      <c r="V10" s="328">
        <v>3882514.1039999998</v>
      </c>
      <c r="W10" s="328">
        <v>26417991.469999999</v>
      </c>
      <c r="X10" s="328">
        <v>67212</v>
      </c>
      <c r="Y10" s="328">
        <v>2085752</v>
      </c>
      <c r="Z10" s="328">
        <v>1439710.335</v>
      </c>
      <c r="AA10" s="328">
        <v>756659.7</v>
      </c>
      <c r="AB10" s="328">
        <v>15725</v>
      </c>
      <c r="AC10" s="328">
        <v>95907</v>
      </c>
      <c r="AD10" s="328">
        <v>1210098.17</v>
      </c>
      <c r="AE10" s="328">
        <v>890069.772</v>
      </c>
    </row>
    <row r="11" spans="1:31" s="55" customFormat="1" ht="15.25" customHeight="1">
      <c r="A11" s="50" t="s">
        <v>192</v>
      </c>
      <c r="B11" s="327">
        <v>23043636</v>
      </c>
      <c r="C11" s="328">
        <v>271496988.505</v>
      </c>
      <c r="D11" s="329">
        <v>11673652</v>
      </c>
      <c r="E11" s="328">
        <v>16802778</v>
      </c>
      <c r="F11" s="328">
        <v>25456351.857000001</v>
      </c>
      <c r="G11" s="328">
        <v>186254728.41800001</v>
      </c>
      <c r="H11" s="328">
        <v>172196</v>
      </c>
      <c r="I11" s="328">
        <v>1799935</v>
      </c>
      <c r="J11" s="328">
        <v>10631445.847999999</v>
      </c>
      <c r="K11" s="328">
        <v>85346187.596000001</v>
      </c>
      <c r="L11" s="328">
        <v>11501456</v>
      </c>
      <c r="M11" s="328">
        <v>15002843</v>
      </c>
      <c r="N11" s="328">
        <v>14824906.009</v>
      </c>
      <c r="O11" s="328">
        <v>100908540.822</v>
      </c>
      <c r="P11" s="328">
        <v>2912460</v>
      </c>
      <c r="Q11" s="328">
        <v>4111652</v>
      </c>
      <c r="R11" s="328">
        <v>3352927.9049999998</v>
      </c>
      <c r="S11" s="328">
        <v>23143032.557999998</v>
      </c>
      <c r="T11" s="328">
        <v>8416546</v>
      </c>
      <c r="U11" s="328">
        <v>9878952</v>
      </c>
      <c r="V11" s="328">
        <v>8887757.4130000006</v>
      </c>
      <c r="W11" s="328">
        <v>58059598.603</v>
      </c>
      <c r="X11" s="328">
        <v>144456</v>
      </c>
      <c r="Y11" s="328">
        <v>3930296</v>
      </c>
      <c r="Z11" s="328">
        <v>2715077.162</v>
      </c>
      <c r="AA11" s="328">
        <v>1433926.8</v>
      </c>
      <c r="AB11" s="328">
        <v>40978</v>
      </c>
      <c r="AC11" s="328">
        <v>286862</v>
      </c>
      <c r="AD11" s="328">
        <v>3506394.18</v>
      </c>
      <c r="AE11" s="328">
        <v>2605702.1260000002</v>
      </c>
    </row>
    <row r="12" spans="1:31" s="55" customFormat="1" ht="15.25" customHeight="1">
      <c r="A12" s="50" t="s">
        <v>193</v>
      </c>
      <c r="B12" s="327">
        <v>9251569</v>
      </c>
      <c r="C12" s="328">
        <v>104206665.84199999</v>
      </c>
      <c r="D12" s="329">
        <v>4765092</v>
      </c>
      <c r="E12" s="328">
        <v>7113777</v>
      </c>
      <c r="F12" s="328">
        <v>10029103.24</v>
      </c>
      <c r="G12" s="328">
        <v>69330173.905000001</v>
      </c>
      <c r="H12" s="328">
        <v>78469</v>
      </c>
      <c r="I12" s="328">
        <v>922567</v>
      </c>
      <c r="J12" s="328">
        <v>4426844.9579999996</v>
      </c>
      <c r="K12" s="328">
        <v>33454474.905999999</v>
      </c>
      <c r="L12" s="328">
        <v>4686623</v>
      </c>
      <c r="M12" s="328">
        <v>6191210</v>
      </c>
      <c r="N12" s="328">
        <v>5602258.2819999997</v>
      </c>
      <c r="O12" s="328">
        <v>35875698.998999998</v>
      </c>
      <c r="P12" s="328">
        <v>1037673</v>
      </c>
      <c r="Q12" s="328">
        <v>1511951</v>
      </c>
      <c r="R12" s="328">
        <v>1350358.9240000001</v>
      </c>
      <c r="S12" s="328">
        <v>8957417.7899999991</v>
      </c>
      <c r="T12" s="328">
        <v>3438169</v>
      </c>
      <c r="U12" s="328">
        <v>4033861</v>
      </c>
      <c r="V12" s="328">
        <v>3964012.3029999998</v>
      </c>
      <c r="W12" s="328">
        <v>24612723.454999998</v>
      </c>
      <c r="X12" s="328">
        <v>59280</v>
      </c>
      <c r="Y12" s="328">
        <v>1847420</v>
      </c>
      <c r="Z12" s="328">
        <v>1270329.4920000001</v>
      </c>
      <c r="AA12" s="328">
        <v>705699.03399999999</v>
      </c>
      <c r="AB12" s="328">
        <v>10635</v>
      </c>
      <c r="AC12" s="328">
        <v>76531</v>
      </c>
      <c r="AD12" s="328">
        <v>885857.53</v>
      </c>
      <c r="AE12" s="328">
        <v>600651.65800000005</v>
      </c>
    </row>
    <row r="13" spans="1:31" s="55" customFormat="1" ht="15.25" customHeight="1">
      <c r="A13" s="56" t="s">
        <v>194</v>
      </c>
      <c r="B13" s="324">
        <v>9228581</v>
      </c>
      <c r="C13" s="325">
        <v>107454206.285</v>
      </c>
      <c r="D13" s="326">
        <v>4814456</v>
      </c>
      <c r="E13" s="325">
        <v>7043555</v>
      </c>
      <c r="F13" s="325">
        <v>9689228.1089999992</v>
      </c>
      <c r="G13" s="325">
        <v>73789073.290999994</v>
      </c>
      <c r="H13" s="325">
        <v>67994</v>
      </c>
      <c r="I13" s="325">
        <v>758869</v>
      </c>
      <c r="J13" s="325">
        <v>3963633.7650000001</v>
      </c>
      <c r="K13" s="325">
        <v>33113038.230999999</v>
      </c>
      <c r="L13" s="325">
        <v>4746462</v>
      </c>
      <c r="M13" s="325">
        <v>6284686</v>
      </c>
      <c r="N13" s="325">
        <v>5725594.3439999996</v>
      </c>
      <c r="O13" s="325">
        <v>40676035.060000002</v>
      </c>
      <c r="P13" s="325">
        <v>1167733</v>
      </c>
      <c r="Q13" s="325">
        <v>1597873</v>
      </c>
      <c r="R13" s="325">
        <v>1342414.094</v>
      </c>
      <c r="S13" s="325">
        <v>9587416.159</v>
      </c>
      <c r="T13" s="325">
        <v>3234077</v>
      </c>
      <c r="U13" s="325">
        <v>3765187</v>
      </c>
      <c r="V13" s="325">
        <v>3398004.585</v>
      </c>
      <c r="W13" s="325">
        <v>22867201.452</v>
      </c>
      <c r="X13" s="325">
        <v>60942</v>
      </c>
      <c r="Y13" s="325">
        <v>1725116</v>
      </c>
      <c r="Z13" s="325">
        <v>1192487.3929999999</v>
      </c>
      <c r="AA13" s="325">
        <v>590644.22100000002</v>
      </c>
      <c r="AB13" s="325">
        <v>12315</v>
      </c>
      <c r="AC13" s="325">
        <v>76446</v>
      </c>
      <c r="AD13" s="325">
        <v>929189.43</v>
      </c>
      <c r="AE13" s="325">
        <v>619871.16200000001</v>
      </c>
    </row>
    <row r="14" spans="1:31" s="55" customFormat="1" ht="15.25" customHeight="1">
      <c r="A14" s="50" t="s">
        <v>195</v>
      </c>
      <c r="B14" s="327">
        <v>16719775</v>
      </c>
      <c r="C14" s="328">
        <v>184614311.38100001</v>
      </c>
      <c r="D14" s="329">
        <v>8752358</v>
      </c>
      <c r="E14" s="328">
        <v>12679245</v>
      </c>
      <c r="F14" s="328">
        <v>17191223.620000001</v>
      </c>
      <c r="G14" s="328">
        <v>125631709.618</v>
      </c>
      <c r="H14" s="328">
        <v>128184</v>
      </c>
      <c r="I14" s="328">
        <v>1347339</v>
      </c>
      <c r="J14" s="328">
        <v>6955523.7989999996</v>
      </c>
      <c r="K14" s="328">
        <v>55797986.463</v>
      </c>
      <c r="L14" s="328">
        <v>8624174</v>
      </c>
      <c r="M14" s="328">
        <v>11331906</v>
      </c>
      <c r="N14" s="328">
        <v>10235699.821</v>
      </c>
      <c r="O14" s="328">
        <v>69833723.155000001</v>
      </c>
      <c r="P14" s="328">
        <v>2053481</v>
      </c>
      <c r="Q14" s="328">
        <v>3043566</v>
      </c>
      <c r="R14" s="328">
        <v>2376528.477</v>
      </c>
      <c r="S14" s="328">
        <v>16490670.300000001</v>
      </c>
      <c r="T14" s="328">
        <v>5885002</v>
      </c>
      <c r="U14" s="328">
        <v>6894261</v>
      </c>
      <c r="V14" s="328">
        <v>6067666.7970000003</v>
      </c>
      <c r="W14" s="328">
        <v>40142261.982000001</v>
      </c>
      <c r="X14" s="328">
        <v>113172</v>
      </c>
      <c r="Y14" s="328">
        <v>3037451</v>
      </c>
      <c r="Z14" s="328">
        <v>2081913.362</v>
      </c>
      <c r="AA14" s="328">
        <v>1084404.7720000001</v>
      </c>
      <c r="AB14" s="328">
        <v>28934</v>
      </c>
      <c r="AC14" s="328">
        <v>161009</v>
      </c>
      <c r="AD14" s="328">
        <v>1851727.55</v>
      </c>
      <c r="AE14" s="328">
        <v>1265264.709</v>
      </c>
    </row>
    <row r="15" spans="1:31" s="55" customFormat="1" ht="15.25" customHeight="1">
      <c r="A15" s="50" t="s">
        <v>196</v>
      </c>
      <c r="B15" s="327">
        <v>27802196</v>
      </c>
      <c r="C15" s="328">
        <v>287107463.85600001</v>
      </c>
      <c r="D15" s="329">
        <v>14056133</v>
      </c>
      <c r="E15" s="328">
        <v>20676431</v>
      </c>
      <c r="F15" s="328">
        <v>28057019.734000001</v>
      </c>
      <c r="G15" s="328">
        <v>189467972.546</v>
      </c>
      <c r="H15" s="328">
        <v>203325</v>
      </c>
      <c r="I15" s="328">
        <v>2143237</v>
      </c>
      <c r="J15" s="328">
        <v>10779176.040999999</v>
      </c>
      <c r="K15" s="328">
        <v>80881415.302000001</v>
      </c>
      <c r="L15" s="328">
        <v>13852808</v>
      </c>
      <c r="M15" s="328">
        <v>18533194</v>
      </c>
      <c r="N15" s="328">
        <v>17277843.693</v>
      </c>
      <c r="O15" s="328">
        <v>108586557.244</v>
      </c>
      <c r="P15" s="328">
        <v>3607994</v>
      </c>
      <c r="Q15" s="328">
        <v>5193098</v>
      </c>
      <c r="R15" s="328">
        <v>4150854.2930000001</v>
      </c>
      <c r="S15" s="328">
        <v>26692891.559999999</v>
      </c>
      <c r="T15" s="328">
        <v>10088512</v>
      </c>
      <c r="U15" s="328">
        <v>11801073</v>
      </c>
      <c r="V15" s="328">
        <v>10690860.222999999</v>
      </c>
      <c r="W15" s="328">
        <v>66262660.134999998</v>
      </c>
      <c r="X15" s="328">
        <v>146696</v>
      </c>
      <c r="Y15" s="328">
        <v>4228962</v>
      </c>
      <c r="Z15" s="328">
        <v>2905989.0090000001</v>
      </c>
      <c r="AA15" s="328">
        <v>1719315.034</v>
      </c>
      <c r="AB15" s="328">
        <v>49557</v>
      </c>
      <c r="AC15" s="328">
        <v>364514</v>
      </c>
      <c r="AD15" s="328">
        <v>4138045.9049999998</v>
      </c>
      <c r="AE15" s="328">
        <v>2964624.5809999998</v>
      </c>
    </row>
    <row r="16" spans="1:31" s="55" customFormat="1" ht="15.25" customHeight="1">
      <c r="A16" s="50" t="s">
        <v>197</v>
      </c>
      <c r="B16" s="327">
        <v>20531232</v>
      </c>
      <c r="C16" s="328">
        <v>223089289.98500001</v>
      </c>
      <c r="D16" s="329">
        <v>10932165</v>
      </c>
      <c r="E16" s="328">
        <v>16418190</v>
      </c>
      <c r="F16" s="328">
        <v>23043296.215999998</v>
      </c>
      <c r="G16" s="328">
        <v>158574327.347</v>
      </c>
      <c r="H16" s="328">
        <v>146837</v>
      </c>
      <c r="I16" s="328">
        <v>1602425</v>
      </c>
      <c r="J16" s="328">
        <v>8802376.8809999991</v>
      </c>
      <c r="K16" s="328">
        <v>67890588.180000007</v>
      </c>
      <c r="L16" s="328">
        <v>10785328</v>
      </c>
      <c r="M16" s="328">
        <v>14815765</v>
      </c>
      <c r="N16" s="328">
        <v>14240919.335000001</v>
      </c>
      <c r="O16" s="328">
        <v>90683739.166999996</v>
      </c>
      <c r="P16" s="328">
        <v>2650567</v>
      </c>
      <c r="Q16" s="328">
        <v>3846465</v>
      </c>
      <c r="R16" s="328">
        <v>2874524.7149999999</v>
      </c>
      <c r="S16" s="328">
        <v>18913778.634</v>
      </c>
      <c r="T16" s="328">
        <v>6904350</v>
      </c>
      <c r="U16" s="328">
        <v>8293601</v>
      </c>
      <c r="V16" s="328">
        <v>6688675.6030000001</v>
      </c>
      <c r="W16" s="328">
        <v>41885846.379000001</v>
      </c>
      <c r="X16" s="328">
        <v>115626</v>
      </c>
      <c r="Y16" s="328">
        <v>3369775</v>
      </c>
      <c r="Z16" s="328">
        <v>2314216.145</v>
      </c>
      <c r="AA16" s="328">
        <v>1251195.1740000001</v>
      </c>
      <c r="AB16" s="328">
        <v>44150</v>
      </c>
      <c r="AC16" s="328">
        <v>316922</v>
      </c>
      <c r="AD16" s="328">
        <v>3512521.0989999999</v>
      </c>
      <c r="AE16" s="328">
        <v>2464142.4509999999</v>
      </c>
    </row>
    <row r="17" spans="1:31" s="55" customFormat="1" ht="15.25" customHeight="1">
      <c r="A17" s="58" t="s">
        <v>198</v>
      </c>
      <c r="B17" s="330">
        <v>15794177</v>
      </c>
      <c r="C17" s="331">
        <v>202695384.87200001</v>
      </c>
      <c r="D17" s="332">
        <v>8595804</v>
      </c>
      <c r="E17" s="331">
        <v>12974398</v>
      </c>
      <c r="F17" s="331">
        <v>18455008.931000002</v>
      </c>
      <c r="G17" s="331">
        <v>143238545.623</v>
      </c>
      <c r="H17" s="331">
        <v>123952</v>
      </c>
      <c r="I17" s="331">
        <v>1387614</v>
      </c>
      <c r="J17" s="331">
        <v>7383737.2570000002</v>
      </c>
      <c r="K17" s="331">
        <v>62847818.487000003</v>
      </c>
      <c r="L17" s="331">
        <v>8471852</v>
      </c>
      <c r="M17" s="331">
        <v>11586784</v>
      </c>
      <c r="N17" s="331">
        <v>11071271.674000001</v>
      </c>
      <c r="O17" s="331">
        <v>80390727.136000007</v>
      </c>
      <c r="P17" s="331">
        <v>2172959</v>
      </c>
      <c r="Q17" s="331">
        <v>3250193</v>
      </c>
      <c r="R17" s="331">
        <v>2442189.3259999999</v>
      </c>
      <c r="S17" s="331">
        <v>17447649.526999999</v>
      </c>
      <c r="T17" s="331">
        <v>4989294</v>
      </c>
      <c r="U17" s="331">
        <v>5929073</v>
      </c>
      <c r="V17" s="331">
        <v>5493691.7929999996</v>
      </c>
      <c r="W17" s="331">
        <v>37736221.794</v>
      </c>
      <c r="X17" s="331">
        <v>113159</v>
      </c>
      <c r="Y17" s="331">
        <v>3249378</v>
      </c>
      <c r="Z17" s="331">
        <v>2237954.8020000001</v>
      </c>
      <c r="AA17" s="331">
        <v>1167775.3870000001</v>
      </c>
      <c r="AB17" s="331">
        <v>36120</v>
      </c>
      <c r="AC17" s="331">
        <v>320457</v>
      </c>
      <c r="AD17" s="331">
        <v>3879441.4249999998</v>
      </c>
      <c r="AE17" s="331">
        <v>3105192.5410000002</v>
      </c>
    </row>
    <row r="18" spans="1:31" s="55" customFormat="1" ht="15.25" customHeight="1">
      <c r="A18" s="50" t="s">
        <v>92</v>
      </c>
      <c r="B18" s="327">
        <v>77394042</v>
      </c>
      <c r="C18" s="328">
        <v>744625366.46500003</v>
      </c>
      <c r="D18" s="329">
        <v>38542450</v>
      </c>
      <c r="E18" s="328">
        <v>57113033</v>
      </c>
      <c r="F18" s="328">
        <v>70504556.012999997</v>
      </c>
      <c r="G18" s="328">
        <v>489031041.23199999</v>
      </c>
      <c r="H18" s="328">
        <v>435564</v>
      </c>
      <c r="I18" s="328">
        <v>4662188</v>
      </c>
      <c r="J18" s="328">
        <v>25612221.827</v>
      </c>
      <c r="K18" s="328">
        <v>201129514.57800001</v>
      </c>
      <c r="L18" s="328">
        <v>38106886</v>
      </c>
      <c r="M18" s="328">
        <v>52450845</v>
      </c>
      <c r="N18" s="328">
        <v>44892334.185999997</v>
      </c>
      <c r="O18" s="328">
        <v>287901526.65399998</v>
      </c>
      <c r="P18" s="328">
        <v>10449647</v>
      </c>
      <c r="Q18" s="328">
        <v>14862675</v>
      </c>
      <c r="R18" s="328">
        <v>11339238.532</v>
      </c>
      <c r="S18" s="328">
        <v>74234500.762999997</v>
      </c>
      <c r="T18" s="328">
        <v>28188917</v>
      </c>
      <c r="U18" s="328">
        <v>33341398</v>
      </c>
      <c r="V18" s="328">
        <v>26033280.892000001</v>
      </c>
      <c r="W18" s="328">
        <v>163320056.558</v>
      </c>
      <c r="X18" s="328">
        <v>355101</v>
      </c>
      <c r="Y18" s="328">
        <v>10222493</v>
      </c>
      <c r="Z18" s="328">
        <v>6993136.6140000001</v>
      </c>
      <c r="AA18" s="328">
        <v>4065671.5950000002</v>
      </c>
      <c r="AB18" s="328">
        <v>213028</v>
      </c>
      <c r="AC18" s="328">
        <v>1633881</v>
      </c>
      <c r="AD18" s="328">
        <v>18858755.927999999</v>
      </c>
      <c r="AE18" s="328">
        <v>13974096.317</v>
      </c>
    </row>
    <row r="19" spans="1:31" s="55" customFormat="1" ht="15.25" customHeight="1">
      <c r="A19" s="50" t="s">
        <v>93</v>
      </c>
      <c r="B19" s="327">
        <v>65464697</v>
      </c>
      <c r="C19" s="328">
        <v>685536610.255</v>
      </c>
      <c r="D19" s="329">
        <v>32545023</v>
      </c>
      <c r="E19" s="328">
        <v>48165174</v>
      </c>
      <c r="F19" s="328">
        <v>66473661.949000001</v>
      </c>
      <c r="G19" s="328">
        <v>459898322.33200002</v>
      </c>
      <c r="H19" s="328">
        <v>432400</v>
      </c>
      <c r="I19" s="328">
        <v>4654667</v>
      </c>
      <c r="J19" s="328">
        <v>25358265.147999998</v>
      </c>
      <c r="K19" s="328">
        <v>198013782.30399999</v>
      </c>
      <c r="L19" s="328">
        <v>32112623</v>
      </c>
      <c r="M19" s="328">
        <v>43510507</v>
      </c>
      <c r="N19" s="328">
        <v>41115396.800999999</v>
      </c>
      <c r="O19" s="328">
        <v>261884540.028</v>
      </c>
      <c r="P19" s="328">
        <v>9100552</v>
      </c>
      <c r="Q19" s="328">
        <v>12792978</v>
      </c>
      <c r="R19" s="328">
        <v>10681686.833000001</v>
      </c>
      <c r="S19" s="328">
        <v>69608222.460999995</v>
      </c>
      <c r="T19" s="328">
        <v>23669670</v>
      </c>
      <c r="U19" s="328">
        <v>27447867</v>
      </c>
      <c r="V19" s="328">
        <v>22858790.713</v>
      </c>
      <c r="W19" s="328">
        <v>143265726.79699999</v>
      </c>
      <c r="X19" s="328">
        <v>372664</v>
      </c>
      <c r="Y19" s="328">
        <v>10268832</v>
      </c>
      <c r="Z19" s="328">
        <v>7025124.3679999998</v>
      </c>
      <c r="AA19" s="328">
        <v>4187087.6239999998</v>
      </c>
      <c r="AB19" s="328">
        <v>149452</v>
      </c>
      <c r="AC19" s="328">
        <v>1044905</v>
      </c>
      <c r="AD19" s="328">
        <v>12098094.084000001</v>
      </c>
      <c r="AE19" s="328">
        <v>8577251.0409999993</v>
      </c>
    </row>
    <row r="20" spans="1:31" s="55" customFormat="1" ht="15.25" customHeight="1">
      <c r="A20" s="50" t="s">
        <v>94</v>
      </c>
      <c r="B20" s="327">
        <v>185550454</v>
      </c>
      <c r="C20" s="328">
        <v>2052496803.539</v>
      </c>
      <c r="D20" s="329">
        <v>94484270</v>
      </c>
      <c r="E20" s="328">
        <v>140647132</v>
      </c>
      <c r="F20" s="328">
        <v>204694744.52599999</v>
      </c>
      <c r="G20" s="328">
        <v>1416122907.641</v>
      </c>
      <c r="H20" s="328">
        <v>1167624</v>
      </c>
      <c r="I20" s="328">
        <v>11897277</v>
      </c>
      <c r="J20" s="328">
        <v>74380086.518000007</v>
      </c>
      <c r="K20" s="328">
        <v>577792831.52900004</v>
      </c>
      <c r="L20" s="328">
        <v>93316646</v>
      </c>
      <c r="M20" s="328">
        <v>128749855</v>
      </c>
      <c r="N20" s="328">
        <v>130314658.008</v>
      </c>
      <c r="O20" s="328">
        <v>838330076.11199999</v>
      </c>
      <c r="P20" s="328">
        <v>23466100</v>
      </c>
      <c r="Q20" s="328">
        <v>33683850</v>
      </c>
      <c r="R20" s="328">
        <v>27894561.026999999</v>
      </c>
      <c r="S20" s="328">
        <v>185961965.86199999</v>
      </c>
      <c r="T20" s="328">
        <v>67034483</v>
      </c>
      <c r="U20" s="328">
        <v>79383135</v>
      </c>
      <c r="V20" s="328">
        <v>66146161.052000001</v>
      </c>
      <c r="W20" s="328">
        <v>413079097.81599998</v>
      </c>
      <c r="X20" s="328">
        <v>921712</v>
      </c>
      <c r="Y20" s="328">
        <v>25277243</v>
      </c>
      <c r="Z20" s="328">
        <v>17352314.866999999</v>
      </c>
      <c r="AA20" s="328">
        <v>10531038.665999999</v>
      </c>
      <c r="AB20" s="328">
        <v>565601</v>
      </c>
      <c r="AC20" s="328">
        <v>3445710</v>
      </c>
      <c r="AD20" s="328">
        <v>39413290.789999999</v>
      </c>
      <c r="AE20" s="328">
        <v>26801793.554000001</v>
      </c>
    </row>
    <row r="21" spans="1:31" s="55" customFormat="1" ht="15.25" customHeight="1">
      <c r="A21" s="50" t="s">
        <v>95</v>
      </c>
      <c r="B21" s="327">
        <v>107684063</v>
      </c>
      <c r="C21" s="328">
        <v>1102156166.302</v>
      </c>
      <c r="D21" s="329">
        <v>53563958</v>
      </c>
      <c r="E21" s="328">
        <v>79924974</v>
      </c>
      <c r="F21" s="328">
        <v>104716720.663</v>
      </c>
      <c r="G21" s="328">
        <v>725193102.70599997</v>
      </c>
      <c r="H21" s="328">
        <v>654174</v>
      </c>
      <c r="I21" s="328">
        <v>6709800</v>
      </c>
      <c r="J21" s="328">
        <v>39510495.873000003</v>
      </c>
      <c r="K21" s="328">
        <v>305260086.66399997</v>
      </c>
      <c r="L21" s="328">
        <v>52909784</v>
      </c>
      <c r="M21" s="328">
        <v>73215174</v>
      </c>
      <c r="N21" s="328">
        <v>65206224.789999999</v>
      </c>
      <c r="O21" s="328">
        <v>419933016.042</v>
      </c>
      <c r="P21" s="328">
        <v>13380834</v>
      </c>
      <c r="Q21" s="328">
        <v>19247957</v>
      </c>
      <c r="R21" s="328">
        <v>16738811.973999999</v>
      </c>
      <c r="S21" s="328">
        <v>110409042.904</v>
      </c>
      <c r="T21" s="328">
        <v>40481064</v>
      </c>
      <c r="U21" s="328">
        <v>47732866</v>
      </c>
      <c r="V21" s="328">
        <v>39247358.030000001</v>
      </c>
      <c r="W21" s="328">
        <v>246748931.896</v>
      </c>
      <c r="X21" s="328">
        <v>509671</v>
      </c>
      <c r="Y21" s="328">
        <v>13880852</v>
      </c>
      <c r="Z21" s="328">
        <v>9525756.6620000005</v>
      </c>
      <c r="AA21" s="328">
        <v>5623267.5350000001</v>
      </c>
      <c r="AB21" s="328">
        <v>258207</v>
      </c>
      <c r="AC21" s="328">
        <v>1715517</v>
      </c>
      <c r="AD21" s="328">
        <v>20410579.195</v>
      </c>
      <c r="AE21" s="328">
        <v>14181821.261</v>
      </c>
    </row>
    <row r="22" spans="1:31" s="55" customFormat="1" ht="15.25" customHeight="1">
      <c r="A22" s="50" t="s">
        <v>96</v>
      </c>
      <c r="B22" s="327">
        <v>22047223</v>
      </c>
      <c r="C22" s="328">
        <v>217084242.81999999</v>
      </c>
      <c r="D22" s="329">
        <v>11261933</v>
      </c>
      <c r="E22" s="328">
        <v>16347406</v>
      </c>
      <c r="F22" s="328">
        <v>22297882.399</v>
      </c>
      <c r="G22" s="328">
        <v>144561600.734</v>
      </c>
      <c r="H22" s="328">
        <v>162234</v>
      </c>
      <c r="I22" s="328">
        <v>1672052</v>
      </c>
      <c r="J22" s="328">
        <v>8849034.8239999991</v>
      </c>
      <c r="K22" s="328">
        <v>64041668.546999998</v>
      </c>
      <c r="L22" s="328">
        <v>11099699</v>
      </c>
      <c r="M22" s="328">
        <v>14675354</v>
      </c>
      <c r="N22" s="328">
        <v>13448847.574999999</v>
      </c>
      <c r="O22" s="328">
        <v>80519932.187000006</v>
      </c>
      <c r="P22" s="328">
        <v>2683799</v>
      </c>
      <c r="Q22" s="328">
        <v>3785457</v>
      </c>
      <c r="R22" s="328">
        <v>3216916.9750000001</v>
      </c>
      <c r="S22" s="328">
        <v>20548207.362</v>
      </c>
      <c r="T22" s="328">
        <v>8063681</v>
      </c>
      <c r="U22" s="328">
        <v>9497012</v>
      </c>
      <c r="V22" s="328">
        <v>8124953.0820000004</v>
      </c>
      <c r="W22" s="328">
        <v>49234210.490999997</v>
      </c>
      <c r="X22" s="328">
        <v>113907</v>
      </c>
      <c r="Y22" s="328">
        <v>3245106</v>
      </c>
      <c r="Z22" s="328">
        <v>2223065.7140000002</v>
      </c>
      <c r="AA22" s="328">
        <v>1126358.4480000001</v>
      </c>
      <c r="AB22" s="328">
        <v>37810</v>
      </c>
      <c r="AC22" s="328">
        <v>212275</v>
      </c>
      <c r="AD22" s="328">
        <v>2482826.37</v>
      </c>
      <c r="AE22" s="328">
        <v>1613865.7849999999</v>
      </c>
    </row>
    <row r="23" spans="1:31" s="55" customFormat="1" ht="15.25" customHeight="1">
      <c r="A23" s="56" t="s">
        <v>97</v>
      </c>
      <c r="B23" s="324">
        <v>9843760</v>
      </c>
      <c r="C23" s="325">
        <v>105388333.006</v>
      </c>
      <c r="D23" s="326">
        <v>5305052</v>
      </c>
      <c r="E23" s="325">
        <v>7738006</v>
      </c>
      <c r="F23" s="325">
        <v>10931565.648</v>
      </c>
      <c r="G23" s="325">
        <v>73510323.334999993</v>
      </c>
      <c r="H23" s="325">
        <v>79956</v>
      </c>
      <c r="I23" s="325">
        <v>804391</v>
      </c>
      <c r="J23" s="325">
        <v>4395658.3449999997</v>
      </c>
      <c r="K23" s="325">
        <v>32334731.850000001</v>
      </c>
      <c r="L23" s="325">
        <v>5225096</v>
      </c>
      <c r="M23" s="325">
        <v>6933615</v>
      </c>
      <c r="N23" s="325">
        <v>6535907.3030000003</v>
      </c>
      <c r="O23" s="325">
        <v>41175591.484999999</v>
      </c>
      <c r="P23" s="325">
        <v>1403568</v>
      </c>
      <c r="Q23" s="325">
        <v>1909701</v>
      </c>
      <c r="R23" s="325">
        <v>1545392.044</v>
      </c>
      <c r="S23" s="325">
        <v>9947856.4030000009</v>
      </c>
      <c r="T23" s="325">
        <v>3122411</v>
      </c>
      <c r="U23" s="325">
        <v>3658919</v>
      </c>
      <c r="V23" s="325">
        <v>3403943.2390000001</v>
      </c>
      <c r="W23" s="325">
        <v>20890127.879000001</v>
      </c>
      <c r="X23" s="325">
        <v>57015</v>
      </c>
      <c r="Y23" s="325">
        <v>1434084</v>
      </c>
      <c r="Z23" s="325">
        <v>990527.15899999999</v>
      </c>
      <c r="AA23" s="325">
        <v>453666.99599999998</v>
      </c>
      <c r="AB23" s="325">
        <v>12729</v>
      </c>
      <c r="AC23" s="325">
        <v>76909</v>
      </c>
      <c r="AD23" s="325">
        <v>1025557.84</v>
      </c>
      <c r="AE23" s="325">
        <v>586358.39300000004</v>
      </c>
    </row>
    <row r="24" spans="1:31" s="55" customFormat="1" ht="15.25" customHeight="1">
      <c r="A24" s="50" t="s">
        <v>98</v>
      </c>
      <c r="B24" s="327">
        <v>10825038</v>
      </c>
      <c r="C24" s="328">
        <v>124150616.404</v>
      </c>
      <c r="D24" s="329">
        <v>5912687</v>
      </c>
      <c r="E24" s="328">
        <v>9026704</v>
      </c>
      <c r="F24" s="328">
        <v>13022810.177999999</v>
      </c>
      <c r="G24" s="328">
        <v>87312175.045000002</v>
      </c>
      <c r="H24" s="328">
        <v>92404</v>
      </c>
      <c r="I24" s="328">
        <v>1003018</v>
      </c>
      <c r="J24" s="328">
        <v>5228849.301</v>
      </c>
      <c r="K24" s="328">
        <v>39157607.074000001</v>
      </c>
      <c r="L24" s="328">
        <v>5820283</v>
      </c>
      <c r="M24" s="328">
        <v>8023686</v>
      </c>
      <c r="N24" s="328">
        <v>7793960.8770000003</v>
      </c>
      <c r="O24" s="328">
        <v>48154567.971000001</v>
      </c>
      <c r="P24" s="328">
        <v>1348246</v>
      </c>
      <c r="Q24" s="328">
        <v>1929858</v>
      </c>
      <c r="R24" s="328">
        <v>1596107.3959999999</v>
      </c>
      <c r="S24" s="328">
        <v>10520149.863</v>
      </c>
      <c r="T24" s="328">
        <v>3538817</v>
      </c>
      <c r="U24" s="328">
        <v>4151758</v>
      </c>
      <c r="V24" s="328">
        <v>3976959.0219999999</v>
      </c>
      <c r="W24" s="328">
        <v>24452193.088</v>
      </c>
      <c r="X24" s="328">
        <v>69328</v>
      </c>
      <c r="Y24" s="328">
        <v>1978949</v>
      </c>
      <c r="Z24" s="328">
        <v>1358566.317</v>
      </c>
      <c r="AA24" s="328">
        <v>671372.01199999999</v>
      </c>
      <c r="AB24" s="328">
        <v>25288</v>
      </c>
      <c r="AC24" s="328">
        <v>153773</v>
      </c>
      <c r="AD24" s="328">
        <v>1908845.16</v>
      </c>
      <c r="AE24" s="328">
        <v>1194726.3959999999</v>
      </c>
    </row>
    <row r="25" spans="1:31" s="55" customFormat="1" ht="15.25" customHeight="1">
      <c r="A25" s="50" t="s">
        <v>99</v>
      </c>
      <c r="B25" s="327">
        <v>7324420</v>
      </c>
      <c r="C25" s="328">
        <v>81613884.226999998</v>
      </c>
      <c r="D25" s="329">
        <v>4177482</v>
      </c>
      <c r="E25" s="328">
        <v>6206125</v>
      </c>
      <c r="F25" s="328">
        <v>8450152.9220000003</v>
      </c>
      <c r="G25" s="328">
        <v>58746654.557999998</v>
      </c>
      <c r="H25" s="328">
        <v>61552</v>
      </c>
      <c r="I25" s="328">
        <v>622822</v>
      </c>
      <c r="J25" s="328">
        <v>3339051.523</v>
      </c>
      <c r="K25" s="328">
        <v>25919639.215999998</v>
      </c>
      <c r="L25" s="328">
        <v>4115930</v>
      </c>
      <c r="M25" s="328">
        <v>5583303</v>
      </c>
      <c r="N25" s="328">
        <v>5111101.3990000002</v>
      </c>
      <c r="O25" s="328">
        <v>32827015.342</v>
      </c>
      <c r="P25" s="328">
        <v>917489</v>
      </c>
      <c r="Q25" s="328">
        <v>1297879</v>
      </c>
      <c r="R25" s="328">
        <v>1067752.7819999999</v>
      </c>
      <c r="S25" s="328">
        <v>6922346.051</v>
      </c>
      <c r="T25" s="328">
        <v>2208974</v>
      </c>
      <c r="U25" s="328">
        <v>2625494</v>
      </c>
      <c r="V25" s="328">
        <v>2416333.0920000002</v>
      </c>
      <c r="W25" s="328">
        <v>14850442.244000001</v>
      </c>
      <c r="X25" s="328">
        <v>54592</v>
      </c>
      <c r="Y25" s="328">
        <v>1378024</v>
      </c>
      <c r="Z25" s="328">
        <v>941633.36699999997</v>
      </c>
      <c r="AA25" s="328">
        <v>427214.44300000003</v>
      </c>
      <c r="AB25" s="328">
        <v>20475</v>
      </c>
      <c r="AC25" s="328">
        <v>99689</v>
      </c>
      <c r="AD25" s="328">
        <v>1134770.5</v>
      </c>
      <c r="AE25" s="328">
        <v>667226.93099999998</v>
      </c>
    </row>
    <row r="26" spans="1:31" s="55" customFormat="1" ht="15.25" customHeight="1">
      <c r="A26" s="50" t="s">
        <v>100</v>
      </c>
      <c r="B26" s="327">
        <v>8517374</v>
      </c>
      <c r="C26" s="328">
        <v>82267629.892000005</v>
      </c>
      <c r="D26" s="329">
        <v>4360182</v>
      </c>
      <c r="E26" s="328">
        <v>6504207</v>
      </c>
      <c r="F26" s="328">
        <v>8003129.2180000003</v>
      </c>
      <c r="G26" s="328">
        <v>55710747.840999998</v>
      </c>
      <c r="H26" s="328">
        <v>58708</v>
      </c>
      <c r="I26" s="328">
        <v>634901</v>
      </c>
      <c r="J26" s="328">
        <v>3102189.1230000001</v>
      </c>
      <c r="K26" s="328">
        <v>24153778.998</v>
      </c>
      <c r="L26" s="328">
        <v>4301474</v>
      </c>
      <c r="M26" s="328">
        <v>5869306</v>
      </c>
      <c r="N26" s="328">
        <v>4900940.0949999997</v>
      </c>
      <c r="O26" s="328">
        <v>31556968.842999998</v>
      </c>
      <c r="P26" s="328">
        <v>1087695</v>
      </c>
      <c r="Q26" s="328">
        <v>1543965</v>
      </c>
      <c r="R26" s="328">
        <v>1215100.6910000001</v>
      </c>
      <c r="S26" s="328">
        <v>7942486.4859999996</v>
      </c>
      <c r="T26" s="328">
        <v>3053717</v>
      </c>
      <c r="U26" s="328">
        <v>3601905</v>
      </c>
      <c r="V26" s="328">
        <v>2776219.898</v>
      </c>
      <c r="W26" s="328">
        <v>17352735.526000001</v>
      </c>
      <c r="X26" s="328">
        <v>44650</v>
      </c>
      <c r="Y26" s="328">
        <v>1329055</v>
      </c>
      <c r="Z26" s="328">
        <v>911024.01699999999</v>
      </c>
      <c r="AA26" s="328">
        <v>490412.10800000001</v>
      </c>
      <c r="AB26" s="328">
        <v>15780</v>
      </c>
      <c r="AC26" s="328">
        <v>91502</v>
      </c>
      <c r="AD26" s="328">
        <v>1131260.8700000001</v>
      </c>
      <c r="AE26" s="328">
        <v>771247.93099999998</v>
      </c>
    </row>
    <row r="27" spans="1:31" s="55" customFormat="1" ht="15.25" customHeight="1">
      <c r="A27" s="58" t="s">
        <v>101</v>
      </c>
      <c r="B27" s="330">
        <v>18690873</v>
      </c>
      <c r="C27" s="331">
        <v>199146691.05899999</v>
      </c>
      <c r="D27" s="332">
        <v>9793935</v>
      </c>
      <c r="E27" s="331">
        <v>14015966</v>
      </c>
      <c r="F27" s="331">
        <v>19849685.732999999</v>
      </c>
      <c r="G27" s="331">
        <v>135825489.127</v>
      </c>
      <c r="H27" s="331">
        <v>135945</v>
      </c>
      <c r="I27" s="331">
        <v>1382602</v>
      </c>
      <c r="J27" s="331">
        <v>8237056.4369999999</v>
      </c>
      <c r="K27" s="331">
        <v>61086443.581</v>
      </c>
      <c r="L27" s="331">
        <v>9657990</v>
      </c>
      <c r="M27" s="331">
        <v>12633364</v>
      </c>
      <c r="N27" s="331">
        <v>11612629.296</v>
      </c>
      <c r="O27" s="331">
        <v>74739045.546000004</v>
      </c>
      <c r="P27" s="331">
        <v>2530952</v>
      </c>
      <c r="Q27" s="331">
        <v>3472357</v>
      </c>
      <c r="R27" s="331">
        <v>2885295.6749999998</v>
      </c>
      <c r="S27" s="331">
        <v>18841555.890000001</v>
      </c>
      <c r="T27" s="331">
        <v>6338144</v>
      </c>
      <c r="U27" s="331">
        <v>7291747</v>
      </c>
      <c r="V27" s="331">
        <v>6912192.2889999999</v>
      </c>
      <c r="W27" s="331">
        <v>42463494.359999999</v>
      </c>
      <c r="X27" s="331">
        <v>112600</v>
      </c>
      <c r="Y27" s="331">
        <v>2910459</v>
      </c>
      <c r="Z27" s="331">
        <v>1999476.4720000001</v>
      </c>
      <c r="AA27" s="331">
        <v>912205.37800000003</v>
      </c>
      <c r="AB27" s="331">
        <v>27842</v>
      </c>
      <c r="AC27" s="331">
        <v>144174</v>
      </c>
      <c r="AD27" s="331">
        <v>1763754.56</v>
      </c>
      <c r="AE27" s="331">
        <v>1103946.304</v>
      </c>
    </row>
    <row r="28" spans="1:31" s="55" customFormat="1" ht="15.25" customHeight="1">
      <c r="A28" s="50" t="s">
        <v>102</v>
      </c>
      <c r="B28" s="327">
        <v>17123297</v>
      </c>
      <c r="C28" s="328">
        <v>195207286.92899999</v>
      </c>
      <c r="D28" s="329">
        <v>8797284</v>
      </c>
      <c r="E28" s="328">
        <v>13174770</v>
      </c>
      <c r="F28" s="328">
        <v>17375629.785999998</v>
      </c>
      <c r="G28" s="328">
        <v>131177241.251</v>
      </c>
      <c r="H28" s="328">
        <v>111832</v>
      </c>
      <c r="I28" s="328">
        <v>1055859</v>
      </c>
      <c r="J28" s="328">
        <v>6322422.676</v>
      </c>
      <c r="K28" s="328">
        <v>52277287.825000003</v>
      </c>
      <c r="L28" s="328">
        <v>8685452</v>
      </c>
      <c r="M28" s="328">
        <v>12118911</v>
      </c>
      <c r="N28" s="328">
        <v>11053207.109999999</v>
      </c>
      <c r="O28" s="328">
        <v>78899953.425999999</v>
      </c>
      <c r="P28" s="328">
        <v>2572169</v>
      </c>
      <c r="Q28" s="328">
        <v>3538298</v>
      </c>
      <c r="R28" s="328">
        <v>2981926.2239999999</v>
      </c>
      <c r="S28" s="328">
        <v>21272521.965999998</v>
      </c>
      <c r="T28" s="328">
        <v>5721150</v>
      </c>
      <c r="U28" s="328">
        <v>6810956</v>
      </c>
      <c r="V28" s="328">
        <v>5860000.7199999997</v>
      </c>
      <c r="W28" s="328">
        <v>39431406.800999999</v>
      </c>
      <c r="X28" s="328">
        <v>93510</v>
      </c>
      <c r="Y28" s="328">
        <v>2361566</v>
      </c>
      <c r="Z28" s="328">
        <v>1624908.149</v>
      </c>
      <c r="AA28" s="328">
        <v>745571.70200000005</v>
      </c>
      <c r="AB28" s="328">
        <v>32694</v>
      </c>
      <c r="AC28" s="328">
        <v>273396</v>
      </c>
      <c r="AD28" s="328">
        <v>3418960.66</v>
      </c>
      <c r="AE28" s="328">
        <v>2580545.2089999998</v>
      </c>
    </row>
    <row r="29" spans="1:31" s="55" customFormat="1" ht="15.25" customHeight="1">
      <c r="A29" s="50" t="s">
        <v>103</v>
      </c>
      <c r="B29" s="327">
        <v>31425916</v>
      </c>
      <c r="C29" s="328">
        <v>376076360.47399998</v>
      </c>
      <c r="D29" s="329">
        <v>16211988</v>
      </c>
      <c r="E29" s="328">
        <v>23987428</v>
      </c>
      <c r="F29" s="328">
        <v>35204087</v>
      </c>
      <c r="G29" s="328">
        <v>263291422.479</v>
      </c>
      <c r="H29" s="328">
        <v>216475</v>
      </c>
      <c r="I29" s="328">
        <v>2310760</v>
      </c>
      <c r="J29" s="328">
        <v>13318769.279999999</v>
      </c>
      <c r="K29" s="328">
        <v>109161699.71699999</v>
      </c>
      <c r="L29" s="328">
        <v>15995513</v>
      </c>
      <c r="M29" s="328">
        <v>21676668</v>
      </c>
      <c r="N29" s="328">
        <v>21885317.719999999</v>
      </c>
      <c r="O29" s="328">
        <v>154129722.76199999</v>
      </c>
      <c r="P29" s="328">
        <v>4066867</v>
      </c>
      <c r="Q29" s="328">
        <v>5828469</v>
      </c>
      <c r="R29" s="328">
        <v>4682224.9280000003</v>
      </c>
      <c r="S29" s="328">
        <v>33255076.061999999</v>
      </c>
      <c r="T29" s="328">
        <v>11092073</v>
      </c>
      <c r="U29" s="328">
        <v>12940885</v>
      </c>
      <c r="V29" s="328">
        <v>10972792.558</v>
      </c>
      <c r="W29" s="328">
        <v>74041270.415999994</v>
      </c>
      <c r="X29" s="328">
        <v>190206</v>
      </c>
      <c r="Y29" s="328">
        <v>5252679</v>
      </c>
      <c r="Z29" s="328">
        <v>3603388.2579999999</v>
      </c>
      <c r="AA29" s="328">
        <v>1880302.4140000001</v>
      </c>
      <c r="AB29" s="328">
        <v>54988</v>
      </c>
      <c r="AC29" s="328">
        <v>389159</v>
      </c>
      <c r="AD29" s="328">
        <v>4848003.8449999997</v>
      </c>
      <c r="AE29" s="328">
        <v>3608289.1030000001</v>
      </c>
    </row>
    <row r="30" spans="1:31" s="55" customFormat="1" ht="15.25" customHeight="1">
      <c r="A30" s="50" t="s">
        <v>104</v>
      </c>
      <c r="B30" s="327">
        <v>73037821</v>
      </c>
      <c r="C30" s="328">
        <v>878375378.12699997</v>
      </c>
      <c r="D30" s="329">
        <v>38140512</v>
      </c>
      <c r="E30" s="328">
        <v>57610934</v>
      </c>
      <c r="F30" s="328">
        <v>80206578.059</v>
      </c>
      <c r="G30" s="328">
        <v>601017203.63800001</v>
      </c>
      <c r="H30" s="328">
        <v>495818</v>
      </c>
      <c r="I30" s="328">
        <v>4746815</v>
      </c>
      <c r="J30" s="328">
        <v>29022440.528000001</v>
      </c>
      <c r="K30" s="328">
        <v>239178090.102</v>
      </c>
      <c r="L30" s="328">
        <v>37644694</v>
      </c>
      <c r="M30" s="328">
        <v>52864119</v>
      </c>
      <c r="N30" s="328">
        <v>51184137.531000003</v>
      </c>
      <c r="O30" s="328">
        <v>361839113.53600001</v>
      </c>
      <c r="P30" s="328">
        <v>10768161</v>
      </c>
      <c r="Q30" s="328">
        <v>14925429</v>
      </c>
      <c r="R30" s="328">
        <v>13342941.607000001</v>
      </c>
      <c r="S30" s="328">
        <v>95412818.674999997</v>
      </c>
      <c r="T30" s="328">
        <v>23939378</v>
      </c>
      <c r="U30" s="328">
        <v>29014757</v>
      </c>
      <c r="V30" s="328">
        <v>24297007.484999999</v>
      </c>
      <c r="W30" s="328">
        <v>164243545.27599999</v>
      </c>
      <c r="X30" s="328">
        <v>433944</v>
      </c>
      <c r="Y30" s="328">
        <v>10637559</v>
      </c>
      <c r="Z30" s="328">
        <v>7261082.8810000001</v>
      </c>
      <c r="AA30" s="328">
        <v>3869488.466</v>
      </c>
      <c r="AB30" s="328">
        <v>189770</v>
      </c>
      <c r="AC30" s="328">
        <v>1426525</v>
      </c>
      <c r="AD30" s="328">
        <v>17820308.265000001</v>
      </c>
      <c r="AE30" s="328">
        <v>13832322.072000001</v>
      </c>
    </row>
    <row r="31" spans="1:31" s="55" customFormat="1" ht="15.25" customHeight="1">
      <c r="A31" s="50" t="s">
        <v>105</v>
      </c>
      <c r="B31" s="327">
        <v>17284371</v>
      </c>
      <c r="C31" s="328">
        <v>178562220.255</v>
      </c>
      <c r="D31" s="329">
        <v>9056644</v>
      </c>
      <c r="E31" s="328">
        <v>13501839</v>
      </c>
      <c r="F31" s="328">
        <v>16906197.794</v>
      </c>
      <c r="G31" s="328">
        <v>121393512.17</v>
      </c>
      <c r="H31" s="328">
        <v>118071</v>
      </c>
      <c r="I31" s="328">
        <v>1242106</v>
      </c>
      <c r="J31" s="328">
        <v>6560454.2300000004</v>
      </c>
      <c r="K31" s="328">
        <v>51891024.101000004</v>
      </c>
      <c r="L31" s="328">
        <v>8938573</v>
      </c>
      <c r="M31" s="328">
        <v>12259733</v>
      </c>
      <c r="N31" s="328">
        <v>10345743.563999999</v>
      </c>
      <c r="O31" s="328">
        <v>69502488.069000006</v>
      </c>
      <c r="P31" s="328">
        <v>2315298</v>
      </c>
      <c r="Q31" s="328">
        <v>3116205</v>
      </c>
      <c r="R31" s="328">
        <v>2592156.0329999998</v>
      </c>
      <c r="S31" s="328">
        <v>17437931.739</v>
      </c>
      <c r="T31" s="328">
        <v>5874322</v>
      </c>
      <c r="U31" s="328">
        <v>7005730</v>
      </c>
      <c r="V31" s="328">
        <v>5792013.5769999996</v>
      </c>
      <c r="W31" s="328">
        <v>36773653.347000003</v>
      </c>
      <c r="X31" s="328">
        <v>93931</v>
      </c>
      <c r="Y31" s="328">
        <v>2719109</v>
      </c>
      <c r="Z31" s="328">
        <v>1868201.3640000001</v>
      </c>
      <c r="AA31" s="328">
        <v>1005582.225</v>
      </c>
      <c r="AB31" s="328">
        <v>38107</v>
      </c>
      <c r="AC31" s="328">
        <v>244972</v>
      </c>
      <c r="AD31" s="328">
        <v>2873519.55</v>
      </c>
      <c r="AE31" s="328">
        <v>1951540.774</v>
      </c>
    </row>
    <row r="32" spans="1:31" s="55" customFormat="1" ht="15.25" customHeight="1">
      <c r="A32" s="50" t="s">
        <v>106</v>
      </c>
      <c r="B32" s="327">
        <v>15406501</v>
      </c>
      <c r="C32" s="328">
        <v>150505497.65200001</v>
      </c>
      <c r="D32" s="329">
        <v>7884999</v>
      </c>
      <c r="E32" s="328">
        <v>11401045</v>
      </c>
      <c r="F32" s="328">
        <v>15120733.227</v>
      </c>
      <c r="G32" s="328">
        <v>99801259.628999993</v>
      </c>
      <c r="H32" s="328">
        <v>104905</v>
      </c>
      <c r="I32" s="328">
        <v>960772</v>
      </c>
      <c r="J32" s="328">
        <v>5818660.2929999996</v>
      </c>
      <c r="K32" s="328">
        <v>42969248.623000003</v>
      </c>
      <c r="L32" s="328">
        <v>7780094</v>
      </c>
      <c r="M32" s="328">
        <v>10440273</v>
      </c>
      <c r="N32" s="328">
        <v>9302072.9340000004</v>
      </c>
      <c r="O32" s="328">
        <v>56832011.005999997</v>
      </c>
      <c r="P32" s="328">
        <v>2014566</v>
      </c>
      <c r="Q32" s="328">
        <v>2745167</v>
      </c>
      <c r="R32" s="328">
        <v>2257869.3309999998</v>
      </c>
      <c r="S32" s="328">
        <v>14440805.387</v>
      </c>
      <c r="T32" s="328">
        <v>5468667</v>
      </c>
      <c r="U32" s="328">
        <v>6423541</v>
      </c>
      <c r="V32" s="328">
        <v>5738658.2779999999</v>
      </c>
      <c r="W32" s="328">
        <v>34014865.094999999</v>
      </c>
      <c r="X32" s="328">
        <v>76937</v>
      </c>
      <c r="Y32" s="328">
        <v>1841289</v>
      </c>
      <c r="Z32" s="328">
        <v>1262909.469</v>
      </c>
      <c r="AA32" s="328">
        <v>614787.76699999999</v>
      </c>
      <c r="AB32" s="328">
        <v>38269</v>
      </c>
      <c r="AC32" s="328">
        <v>224204</v>
      </c>
      <c r="AD32" s="328">
        <v>2751449.2349999999</v>
      </c>
      <c r="AE32" s="328">
        <v>1633779.774</v>
      </c>
    </row>
    <row r="33" spans="1:31" s="55" customFormat="1" ht="15.25" customHeight="1">
      <c r="A33" s="56" t="s">
        <v>107</v>
      </c>
      <c r="B33" s="324">
        <v>20284879</v>
      </c>
      <c r="C33" s="325">
        <v>296651358.83600003</v>
      </c>
      <c r="D33" s="326">
        <v>10926534</v>
      </c>
      <c r="E33" s="325">
        <v>16999858</v>
      </c>
      <c r="F33" s="325">
        <v>26980727.710999999</v>
      </c>
      <c r="G33" s="325">
        <v>207419832.32499999</v>
      </c>
      <c r="H33" s="325">
        <v>180870</v>
      </c>
      <c r="I33" s="325">
        <v>1970312</v>
      </c>
      <c r="J33" s="325">
        <v>11866486.713</v>
      </c>
      <c r="K33" s="325">
        <v>98764292.025000006</v>
      </c>
      <c r="L33" s="325">
        <v>10745664</v>
      </c>
      <c r="M33" s="325">
        <v>15029546</v>
      </c>
      <c r="N33" s="325">
        <v>15114240.998</v>
      </c>
      <c r="O33" s="325">
        <v>108655540.3</v>
      </c>
      <c r="P33" s="325">
        <v>2868797</v>
      </c>
      <c r="Q33" s="325">
        <v>4146108</v>
      </c>
      <c r="R33" s="325">
        <v>3699298.7519999999</v>
      </c>
      <c r="S33" s="325">
        <v>26294837.409000002</v>
      </c>
      <c r="T33" s="325">
        <v>6410072</v>
      </c>
      <c r="U33" s="325">
        <v>7585990</v>
      </c>
      <c r="V33" s="325">
        <v>8131648.8540000003</v>
      </c>
      <c r="W33" s="325">
        <v>55953668.318000004</v>
      </c>
      <c r="X33" s="325">
        <v>159994</v>
      </c>
      <c r="Y33" s="325">
        <v>4594217</v>
      </c>
      <c r="Z33" s="325">
        <v>3155776.2719999999</v>
      </c>
      <c r="AA33" s="325">
        <v>1938263.0649999999</v>
      </c>
      <c r="AB33" s="325">
        <v>79476</v>
      </c>
      <c r="AC33" s="325">
        <v>562924</v>
      </c>
      <c r="AD33" s="325">
        <v>6341278.8200000003</v>
      </c>
      <c r="AE33" s="325">
        <v>5044757.7189999996</v>
      </c>
    </row>
    <row r="34" spans="1:31" s="55" customFormat="1" ht="15.25" customHeight="1">
      <c r="A34" s="50" t="s">
        <v>108</v>
      </c>
      <c r="B34" s="327">
        <v>102513892</v>
      </c>
      <c r="C34" s="328">
        <v>1310478520.039</v>
      </c>
      <c r="D34" s="329">
        <v>53243423</v>
      </c>
      <c r="E34" s="328">
        <v>84490913</v>
      </c>
      <c r="F34" s="328">
        <v>125609367.22499999</v>
      </c>
      <c r="G34" s="328">
        <v>887625274.25199997</v>
      </c>
      <c r="H34" s="328">
        <v>868582</v>
      </c>
      <c r="I34" s="328">
        <v>9290603</v>
      </c>
      <c r="J34" s="328">
        <v>51735309.699000001</v>
      </c>
      <c r="K34" s="328">
        <v>405171933.08999997</v>
      </c>
      <c r="L34" s="328">
        <v>52374841</v>
      </c>
      <c r="M34" s="328">
        <v>75200310</v>
      </c>
      <c r="N34" s="328">
        <v>73874057.525999993</v>
      </c>
      <c r="O34" s="328">
        <v>482453341.162</v>
      </c>
      <c r="P34" s="328">
        <v>14478415</v>
      </c>
      <c r="Q34" s="328">
        <v>21495630</v>
      </c>
      <c r="R34" s="328">
        <v>19959529.932</v>
      </c>
      <c r="S34" s="328">
        <v>132251723.87800001</v>
      </c>
      <c r="T34" s="328">
        <v>34212155</v>
      </c>
      <c r="U34" s="328">
        <v>41623632</v>
      </c>
      <c r="V34" s="328">
        <v>36855736.630000003</v>
      </c>
      <c r="W34" s="328">
        <v>238393624.516</v>
      </c>
      <c r="X34" s="328">
        <v>706459</v>
      </c>
      <c r="Y34" s="328">
        <v>20318480</v>
      </c>
      <c r="Z34" s="328">
        <v>14053430.222999999</v>
      </c>
      <c r="AA34" s="328">
        <v>9450258.2180000003</v>
      </c>
      <c r="AB34" s="328">
        <v>579899</v>
      </c>
      <c r="AC34" s="328">
        <v>4848052</v>
      </c>
      <c r="AD34" s="328">
        <v>52630773.18</v>
      </c>
      <c r="AE34" s="328">
        <v>42757639.174999997</v>
      </c>
    </row>
    <row r="35" spans="1:31" s="55" customFormat="1" ht="15.25" customHeight="1">
      <c r="A35" s="50" t="s">
        <v>109</v>
      </c>
      <c r="B35" s="327">
        <v>60273907</v>
      </c>
      <c r="C35" s="328">
        <v>662190663.97399998</v>
      </c>
      <c r="D35" s="329">
        <v>31247325</v>
      </c>
      <c r="E35" s="328">
        <v>47862156</v>
      </c>
      <c r="F35" s="328">
        <v>63936805.747000001</v>
      </c>
      <c r="G35" s="328">
        <v>446529571.16600001</v>
      </c>
      <c r="H35" s="328">
        <v>424099</v>
      </c>
      <c r="I35" s="328">
        <v>4404760</v>
      </c>
      <c r="J35" s="328">
        <v>25046090.320999999</v>
      </c>
      <c r="K35" s="328">
        <v>194120150.53799999</v>
      </c>
      <c r="L35" s="328">
        <v>30823226</v>
      </c>
      <c r="M35" s="328">
        <v>43457396</v>
      </c>
      <c r="N35" s="328">
        <v>38890715.425999999</v>
      </c>
      <c r="O35" s="328">
        <v>252409420.62799999</v>
      </c>
      <c r="P35" s="328">
        <v>8054805</v>
      </c>
      <c r="Q35" s="328">
        <v>11328688</v>
      </c>
      <c r="R35" s="328">
        <v>10176729.261</v>
      </c>
      <c r="S35" s="328">
        <v>66506886.846000001</v>
      </c>
      <c r="T35" s="328">
        <v>20800351</v>
      </c>
      <c r="U35" s="328">
        <v>25204558</v>
      </c>
      <c r="V35" s="328">
        <v>21524534.967</v>
      </c>
      <c r="W35" s="328">
        <v>135489883.02000001</v>
      </c>
      <c r="X35" s="328">
        <v>326995</v>
      </c>
      <c r="Y35" s="328">
        <v>9320569</v>
      </c>
      <c r="Z35" s="328">
        <v>6418690.6840000004</v>
      </c>
      <c r="AA35" s="328">
        <v>3823420.0359999998</v>
      </c>
      <c r="AB35" s="328">
        <v>171426</v>
      </c>
      <c r="AC35" s="328">
        <v>1222537</v>
      </c>
      <c r="AD35" s="328">
        <v>13646606.404999999</v>
      </c>
      <c r="AE35" s="328">
        <v>9840902.9059999995</v>
      </c>
    </row>
    <row r="36" spans="1:31" s="55" customFormat="1" ht="15.25" customHeight="1">
      <c r="A36" s="50" t="s">
        <v>110</v>
      </c>
      <c r="B36" s="327">
        <v>11965609</v>
      </c>
      <c r="C36" s="328">
        <v>143551630.86399999</v>
      </c>
      <c r="D36" s="329">
        <v>6427088</v>
      </c>
      <c r="E36" s="328">
        <v>9650061</v>
      </c>
      <c r="F36" s="328">
        <v>14918004.4</v>
      </c>
      <c r="G36" s="328">
        <v>106157849.03200001</v>
      </c>
      <c r="H36" s="328">
        <v>97536</v>
      </c>
      <c r="I36" s="328">
        <v>1013896</v>
      </c>
      <c r="J36" s="328">
        <v>5606068.1380000003</v>
      </c>
      <c r="K36" s="328">
        <v>44889843.002999999</v>
      </c>
      <c r="L36" s="328">
        <v>6329552</v>
      </c>
      <c r="M36" s="328">
        <v>8636165</v>
      </c>
      <c r="N36" s="328">
        <v>9311936.2620000001</v>
      </c>
      <c r="O36" s="328">
        <v>61268006.028999999</v>
      </c>
      <c r="P36" s="328">
        <v>1568229</v>
      </c>
      <c r="Q36" s="328">
        <v>2217156</v>
      </c>
      <c r="R36" s="328">
        <v>1808322.5460000001</v>
      </c>
      <c r="S36" s="328">
        <v>12170928.318</v>
      </c>
      <c r="T36" s="328">
        <v>3925859</v>
      </c>
      <c r="U36" s="328">
        <v>4691609</v>
      </c>
      <c r="V36" s="328">
        <v>3401545.648</v>
      </c>
      <c r="W36" s="328">
        <v>22211451.721000001</v>
      </c>
      <c r="X36" s="328">
        <v>77004</v>
      </c>
      <c r="Y36" s="328">
        <v>2205048</v>
      </c>
      <c r="Z36" s="328">
        <v>1517054.3030000001</v>
      </c>
      <c r="AA36" s="328">
        <v>842991.23899999994</v>
      </c>
      <c r="AB36" s="328">
        <v>44433</v>
      </c>
      <c r="AC36" s="328">
        <v>287619</v>
      </c>
      <c r="AD36" s="328">
        <v>3171844</v>
      </c>
      <c r="AE36" s="328">
        <v>2168410.554</v>
      </c>
    </row>
    <row r="37" spans="1:31" s="55" customFormat="1" ht="15.25" customHeight="1">
      <c r="A37" s="58" t="s">
        <v>111</v>
      </c>
      <c r="B37" s="330">
        <v>8965104</v>
      </c>
      <c r="C37" s="331">
        <v>100889429.524</v>
      </c>
      <c r="D37" s="332">
        <v>5050705</v>
      </c>
      <c r="E37" s="331">
        <v>7725788</v>
      </c>
      <c r="F37" s="331">
        <v>10219750.808</v>
      </c>
      <c r="G37" s="331">
        <v>70678746.562000006</v>
      </c>
      <c r="H37" s="331">
        <v>68682</v>
      </c>
      <c r="I37" s="331">
        <v>747543</v>
      </c>
      <c r="J37" s="331">
        <v>3827908.4070000001</v>
      </c>
      <c r="K37" s="331">
        <v>29914676.013999999</v>
      </c>
      <c r="L37" s="331">
        <v>4982023</v>
      </c>
      <c r="M37" s="331">
        <v>6978245</v>
      </c>
      <c r="N37" s="331">
        <v>6391842.4009999996</v>
      </c>
      <c r="O37" s="331">
        <v>40764070.548</v>
      </c>
      <c r="P37" s="331">
        <v>1151835</v>
      </c>
      <c r="Q37" s="331">
        <v>1654493</v>
      </c>
      <c r="R37" s="331">
        <v>1375184.84</v>
      </c>
      <c r="S37" s="331">
        <v>8892866.8859999999</v>
      </c>
      <c r="T37" s="331">
        <v>2732239</v>
      </c>
      <c r="U37" s="331">
        <v>3289365</v>
      </c>
      <c r="V37" s="331">
        <v>2969849.264</v>
      </c>
      <c r="W37" s="331">
        <v>18693774.026999999</v>
      </c>
      <c r="X37" s="331">
        <v>51959</v>
      </c>
      <c r="Y37" s="331">
        <v>1531835</v>
      </c>
      <c r="Z37" s="331">
        <v>1056800.7320000001</v>
      </c>
      <c r="AA37" s="331">
        <v>633526.62199999997</v>
      </c>
      <c r="AB37" s="331">
        <v>30325</v>
      </c>
      <c r="AC37" s="331">
        <v>245381</v>
      </c>
      <c r="AD37" s="331">
        <v>2875821.31</v>
      </c>
      <c r="AE37" s="331">
        <v>1990515.4269999999</v>
      </c>
    </row>
    <row r="38" spans="1:31" s="55" customFormat="1" ht="15.25" customHeight="1">
      <c r="A38" s="50" t="s">
        <v>112</v>
      </c>
      <c r="B38" s="327">
        <v>5746416</v>
      </c>
      <c r="C38" s="328">
        <v>64223223.887999997</v>
      </c>
      <c r="D38" s="329">
        <v>3072674</v>
      </c>
      <c r="E38" s="328">
        <v>4621228</v>
      </c>
      <c r="F38" s="328">
        <v>6697725.9199999999</v>
      </c>
      <c r="G38" s="328">
        <v>45491534.123000003</v>
      </c>
      <c r="H38" s="328">
        <v>50529</v>
      </c>
      <c r="I38" s="328">
        <v>524436</v>
      </c>
      <c r="J38" s="328">
        <v>2889766.5819999999</v>
      </c>
      <c r="K38" s="328">
        <v>22010486.75</v>
      </c>
      <c r="L38" s="328">
        <v>3022145</v>
      </c>
      <c r="M38" s="328">
        <v>4096792</v>
      </c>
      <c r="N38" s="328">
        <v>3807959.338</v>
      </c>
      <c r="O38" s="328">
        <v>23481047.373</v>
      </c>
      <c r="P38" s="328">
        <v>708982</v>
      </c>
      <c r="Q38" s="328">
        <v>1013917</v>
      </c>
      <c r="R38" s="328">
        <v>849145.30599999998</v>
      </c>
      <c r="S38" s="328">
        <v>5531888.1359999999</v>
      </c>
      <c r="T38" s="328">
        <v>1957009</v>
      </c>
      <c r="U38" s="328">
        <v>2369014</v>
      </c>
      <c r="V38" s="328">
        <v>2045690.523</v>
      </c>
      <c r="W38" s="328">
        <v>12419634.237</v>
      </c>
      <c r="X38" s="328">
        <v>36591</v>
      </c>
      <c r="Y38" s="328">
        <v>1003710</v>
      </c>
      <c r="Z38" s="328">
        <v>690894.46299999999</v>
      </c>
      <c r="AA38" s="328">
        <v>346936.46399999998</v>
      </c>
      <c r="AB38" s="328">
        <v>7751</v>
      </c>
      <c r="AC38" s="328">
        <v>54199</v>
      </c>
      <c r="AD38" s="328">
        <v>639777.66</v>
      </c>
      <c r="AE38" s="328">
        <v>433230.92800000001</v>
      </c>
    </row>
    <row r="39" spans="1:31" s="55" customFormat="1" ht="15.25" customHeight="1">
      <c r="A39" s="50" t="s">
        <v>113</v>
      </c>
      <c r="B39" s="327">
        <v>5838839</v>
      </c>
      <c r="C39" s="328">
        <v>68948545.207000002</v>
      </c>
      <c r="D39" s="329">
        <v>3019376</v>
      </c>
      <c r="E39" s="328">
        <v>4500146</v>
      </c>
      <c r="F39" s="328">
        <v>6213615.1979999999</v>
      </c>
      <c r="G39" s="328">
        <v>46496151.263999999</v>
      </c>
      <c r="H39" s="328">
        <v>45851</v>
      </c>
      <c r="I39" s="328">
        <v>507031</v>
      </c>
      <c r="J39" s="328">
        <v>2620610.8319999999</v>
      </c>
      <c r="K39" s="328">
        <v>21460455.484999999</v>
      </c>
      <c r="L39" s="328">
        <v>2973525</v>
      </c>
      <c r="M39" s="328">
        <v>3993115</v>
      </c>
      <c r="N39" s="328">
        <v>3593004.3659999999</v>
      </c>
      <c r="O39" s="328">
        <v>25035695.778999999</v>
      </c>
      <c r="P39" s="328">
        <v>663492</v>
      </c>
      <c r="Q39" s="328">
        <v>932256</v>
      </c>
      <c r="R39" s="328">
        <v>809617.53300000005</v>
      </c>
      <c r="S39" s="328">
        <v>5808525.1509999996</v>
      </c>
      <c r="T39" s="328">
        <v>2147607</v>
      </c>
      <c r="U39" s="328">
        <v>2539438</v>
      </c>
      <c r="V39" s="328">
        <v>2429899.1</v>
      </c>
      <c r="W39" s="328">
        <v>15881947.247</v>
      </c>
      <c r="X39" s="328">
        <v>40701</v>
      </c>
      <c r="Y39" s="328">
        <v>1119042</v>
      </c>
      <c r="Z39" s="328">
        <v>770522.68200000003</v>
      </c>
      <c r="AA39" s="328">
        <v>376742.55</v>
      </c>
      <c r="AB39" s="328">
        <v>8364</v>
      </c>
      <c r="AC39" s="328">
        <v>48989</v>
      </c>
      <c r="AD39" s="328">
        <v>558583.65</v>
      </c>
      <c r="AE39" s="328">
        <v>385178.995</v>
      </c>
    </row>
    <row r="40" spans="1:31" s="55" customFormat="1" ht="15.25" customHeight="1">
      <c r="A40" s="50" t="s">
        <v>114</v>
      </c>
      <c r="B40" s="327">
        <v>19681078</v>
      </c>
      <c r="C40" s="328">
        <v>230292509.456</v>
      </c>
      <c r="D40" s="329">
        <v>10628221</v>
      </c>
      <c r="E40" s="328">
        <v>16200026</v>
      </c>
      <c r="F40" s="328">
        <v>24651248.066</v>
      </c>
      <c r="G40" s="328">
        <v>167520275.42300001</v>
      </c>
      <c r="H40" s="328">
        <v>161707</v>
      </c>
      <c r="I40" s="328">
        <v>1644059</v>
      </c>
      <c r="J40" s="328">
        <v>9771436.8310000002</v>
      </c>
      <c r="K40" s="328">
        <v>74820372.223000005</v>
      </c>
      <c r="L40" s="328">
        <v>10466514</v>
      </c>
      <c r="M40" s="328">
        <v>14555967</v>
      </c>
      <c r="N40" s="328">
        <v>14879811.234999999</v>
      </c>
      <c r="O40" s="328">
        <v>92699903.200000003</v>
      </c>
      <c r="P40" s="328">
        <v>2857702</v>
      </c>
      <c r="Q40" s="328">
        <v>3882901</v>
      </c>
      <c r="R40" s="328">
        <v>3693273.69</v>
      </c>
      <c r="S40" s="328">
        <v>23605055.32</v>
      </c>
      <c r="T40" s="328">
        <v>6139141</v>
      </c>
      <c r="U40" s="328">
        <v>7532273</v>
      </c>
      <c r="V40" s="328">
        <v>5809755.0190000003</v>
      </c>
      <c r="W40" s="328">
        <v>35546017.078000002</v>
      </c>
      <c r="X40" s="328">
        <v>122682</v>
      </c>
      <c r="Y40" s="328">
        <v>3385255</v>
      </c>
      <c r="Z40" s="328">
        <v>2325103.2140000002</v>
      </c>
      <c r="AA40" s="328">
        <v>1254692.949</v>
      </c>
      <c r="AB40" s="328">
        <v>56014</v>
      </c>
      <c r="AC40" s="328">
        <v>320986</v>
      </c>
      <c r="AD40" s="328">
        <v>3640493.58</v>
      </c>
      <c r="AE40" s="328">
        <v>2366468.6860000002</v>
      </c>
    </row>
    <row r="41" spans="1:31" s="55" customFormat="1" ht="15.25" customHeight="1">
      <c r="A41" s="50" t="s">
        <v>115</v>
      </c>
      <c r="B41" s="327">
        <v>29746416</v>
      </c>
      <c r="C41" s="328">
        <v>327095174.241</v>
      </c>
      <c r="D41" s="329">
        <v>15276408</v>
      </c>
      <c r="E41" s="328">
        <v>23748030</v>
      </c>
      <c r="F41" s="328">
        <v>31702420.991999999</v>
      </c>
      <c r="G41" s="328">
        <v>220513847.838</v>
      </c>
      <c r="H41" s="328">
        <v>218507</v>
      </c>
      <c r="I41" s="328">
        <v>2431635</v>
      </c>
      <c r="J41" s="328">
        <v>12509388.721999999</v>
      </c>
      <c r="K41" s="328">
        <v>97061816.229000002</v>
      </c>
      <c r="L41" s="328">
        <v>15057901</v>
      </c>
      <c r="M41" s="328">
        <v>21316395</v>
      </c>
      <c r="N41" s="328">
        <v>19193032.27</v>
      </c>
      <c r="O41" s="328">
        <v>123452031.609</v>
      </c>
      <c r="P41" s="328">
        <v>3763347</v>
      </c>
      <c r="Q41" s="328">
        <v>5400993</v>
      </c>
      <c r="R41" s="328">
        <v>4677845.2970000003</v>
      </c>
      <c r="S41" s="328">
        <v>30895620.653999999</v>
      </c>
      <c r="T41" s="328">
        <v>10594293</v>
      </c>
      <c r="U41" s="328">
        <v>12795637</v>
      </c>
      <c r="V41" s="328">
        <v>11407787.126</v>
      </c>
      <c r="W41" s="328">
        <v>69038414.537</v>
      </c>
      <c r="X41" s="328">
        <v>168909</v>
      </c>
      <c r="Y41" s="328">
        <v>5119228</v>
      </c>
      <c r="Z41" s="328">
        <v>3535689.5989999999</v>
      </c>
      <c r="AA41" s="328">
        <v>2004934.3840000001</v>
      </c>
      <c r="AB41" s="328">
        <v>112368</v>
      </c>
      <c r="AC41" s="328">
        <v>653081</v>
      </c>
      <c r="AD41" s="328">
        <v>7485007.0250000004</v>
      </c>
      <c r="AE41" s="328">
        <v>4642356.8279999997</v>
      </c>
    </row>
    <row r="42" spans="1:31" s="55" customFormat="1" ht="15.25" customHeight="1">
      <c r="A42" s="50" t="s">
        <v>116</v>
      </c>
      <c r="B42" s="327">
        <v>11149439</v>
      </c>
      <c r="C42" s="328">
        <v>136705663.79499999</v>
      </c>
      <c r="D42" s="329">
        <v>5741632</v>
      </c>
      <c r="E42" s="328">
        <v>8914512</v>
      </c>
      <c r="F42" s="328">
        <v>12278999.187000001</v>
      </c>
      <c r="G42" s="328">
        <v>93515034.351999998</v>
      </c>
      <c r="H42" s="328">
        <v>91583</v>
      </c>
      <c r="I42" s="328">
        <v>1107708</v>
      </c>
      <c r="J42" s="328">
        <v>5208345.3109999998</v>
      </c>
      <c r="K42" s="328">
        <v>43412197.523999996</v>
      </c>
      <c r="L42" s="328">
        <v>5650049</v>
      </c>
      <c r="M42" s="328">
        <v>7806804</v>
      </c>
      <c r="N42" s="328">
        <v>7070653.8760000002</v>
      </c>
      <c r="O42" s="328">
        <v>50102836.828000002</v>
      </c>
      <c r="P42" s="328">
        <v>1459032</v>
      </c>
      <c r="Q42" s="328">
        <v>2153484</v>
      </c>
      <c r="R42" s="328">
        <v>1791870.858</v>
      </c>
      <c r="S42" s="328">
        <v>12823496.234999999</v>
      </c>
      <c r="T42" s="328">
        <v>3932788</v>
      </c>
      <c r="U42" s="328">
        <v>4718440</v>
      </c>
      <c r="V42" s="328">
        <v>4216181.324</v>
      </c>
      <c r="W42" s="328">
        <v>28426169.794</v>
      </c>
      <c r="X42" s="328">
        <v>79652</v>
      </c>
      <c r="Y42" s="328">
        <v>2580302</v>
      </c>
      <c r="Z42" s="328">
        <v>1779915.202</v>
      </c>
      <c r="AA42" s="328">
        <v>1018258.475</v>
      </c>
      <c r="AB42" s="328">
        <v>15987</v>
      </c>
      <c r="AC42" s="328">
        <v>105624</v>
      </c>
      <c r="AD42" s="328">
        <v>1267441.42</v>
      </c>
      <c r="AE42" s="328">
        <v>922704.93900000001</v>
      </c>
    </row>
    <row r="43" spans="1:31" s="55" customFormat="1" ht="15.25" customHeight="1">
      <c r="A43" s="56" t="s">
        <v>117</v>
      </c>
      <c r="B43" s="324">
        <v>7387521</v>
      </c>
      <c r="C43" s="325">
        <v>87231179.531000003</v>
      </c>
      <c r="D43" s="326">
        <v>4022749</v>
      </c>
      <c r="E43" s="325">
        <v>6328607</v>
      </c>
      <c r="F43" s="325">
        <v>8632465.3920000009</v>
      </c>
      <c r="G43" s="325">
        <v>60954724.265000001</v>
      </c>
      <c r="H43" s="325">
        <v>66363</v>
      </c>
      <c r="I43" s="325">
        <v>827445</v>
      </c>
      <c r="J43" s="325">
        <v>3591273.6320000002</v>
      </c>
      <c r="K43" s="325">
        <v>28806635.263999999</v>
      </c>
      <c r="L43" s="325">
        <v>3956386</v>
      </c>
      <c r="M43" s="325">
        <v>5501162</v>
      </c>
      <c r="N43" s="325">
        <v>5041191.76</v>
      </c>
      <c r="O43" s="325">
        <v>32148089.000999998</v>
      </c>
      <c r="P43" s="325">
        <v>1057087</v>
      </c>
      <c r="Q43" s="325">
        <v>1522324</v>
      </c>
      <c r="R43" s="325">
        <v>1315268.004</v>
      </c>
      <c r="S43" s="325">
        <v>8117584.5</v>
      </c>
      <c r="T43" s="325">
        <v>2291255</v>
      </c>
      <c r="U43" s="325">
        <v>2804834</v>
      </c>
      <c r="V43" s="325">
        <v>2597758.142</v>
      </c>
      <c r="W43" s="325">
        <v>16265566.870999999</v>
      </c>
      <c r="X43" s="325">
        <v>51665</v>
      </c>
      <c r="Y43" s="325">
        <v>1867069</v>
      </c>
      <c r="Z43" s="325">
        <v>1291130.2320000001</v>
      </c>
      <c r="AA43" s="325">
        <v>856145.58499999996</v>
      </c>
      <c r="AB43" s="325">
        <v>16430</v>
      </c>
      <c r="AC43" s="325">
        <v>122739</v>
      </c>
      <c r="AD43" s="325">
        <v>1449170.3049999999</v>
      </c>
      <c r="AE43" s="325">
        <v>1037158.31</v>
      </c>
    </row>
    <row r="44" spans="1:31" s="55" customFormat="1" ht="15.25" customHeight="1">
      <c r="A44" s="50" t="s">
        <v>118</v>
      </c>
      <c r="B44" s="327">
        <v>10786146</v>
      </c>
      <c r="C44" s="328">
        <v>113681357.11499999</v>
      </c>
      <c r="D44" s="329">
        <v>5715578</v>
      </c>
      <c r="E44" s="328">
        <v>8904171</v>
      </c>
      <c r="F44" s="328">
        <v>11611012.527000001</v>
      </c>
      <c r="G44" s="328">
        <v>77188443.447999999</v>
      </c>
      <c r="H44" s="328">
        <v>81909</v>
      </c>
      <c r="I44" s="328">
        <v>902102</v>
      </c>
      <c r="J44" s="328">
        <v>4574559.5279999999</v>
      </c>
      <c r="K44" s="328">
        <v>33294663.475000001</v>
      </c>
      <c r="L44" s="328">
        <v>5633669</v>
      </c>
      <c r="M44" s="328">
        <v>8002069</v>
      </c>
      <c r="N44" s="328">
        <v>7036452.9989999998</v>
      </c>
      <c r="O44" s="328">
        <v>43893779.972999997</v>
      </c>
      <c r="P44" s="328">
        <v>1467525</v>
      </c>
      <c r="Q44" s="328">
        <v>2050433</v>
      </c>
      <c r="R44" s="328">
        <v>1834636.773</v>
      </c>
      <c r="S44" s="328">
        <v>11620506.299000001</v>
      </c>
      <c r="T44" s="328">
        <v>3580015</v>
      </c>
      <c r="U44" s="328">
        <v>4308664</v>
      </c>
      <c r="V44" s="328">
        <v>3752704.7549999999</v>
      </c>
      <c r="W44" s="328">
        <v>22949876.339000002</v>
      </c>
      <c r="X44" s="328">
        <v>60331</v>
      </c>
      <c r="Y44" s="328">
        <v>1810179</v>
      </c>
      <c r="Z44" s="328">
        <v>1235666.622</v>
      </c>
      <c r="AA44" s="328">
        <v>650125.23600000003</v>
      </c>
      <c r="AB44" s="328">
        <v>23028</v>
      </c>
      <c r="AC44" s="328">
        <v>167743</v>
      </c>
      <c r="AD44" s="328">
        <v>1939518.9450000001</v>
      </c>
      <c r="AE44" s="328">
        <v>1272405.7930000001</v>
      </c>
    </row>
    <row r="45" spans="1:31" s="55" customFormat="1" ht="15.25" customHeight="1">
      <c r="A45" s="50" t="s">
        <v>119</v>
      </c>
      <c r="B45" s="327">
        <v>10687614</v>
      </c>
      <c r="C45" s="328">
        <v>143279334.965</v>
      </c>
      <c r="D45" s="329">
        <v>5801232</v>
      </c>
      <c r="E45" s="328">
        <v>9129588</v>
      </c>
      <c r="F45" s="328">
        <v>13150697.812000001</v>
      </c>
      <c r="G45" s="328">
        <v>101280364.14399999</v>
      </c>
      <c r="H45" s="328">
        <v>96961</v>
      </c>
      <c r="I45" s="328">
        <v>1078848</v>
      </c>
      <c r="J45" s="328">
        <v>5407832.7960000001</v>
      </c>
      <c r="K45" s="328">
        <v>45621684.914999999</v>
      </c>
      <c r="L45" s="328">
        <v>5704271</v>
      </c>
      <c r="M45" s="328">
        <v>8050740</v>
      </c>
      <c r="N45" s="328">
        <v>7742865.0159999998</v>
      </c>
      <c r="O45" s="328">
        <v>55658679.229000002</v>
      </c>
      <c r="P45" s="328">
        <v>1432198</v>
      </c>
      <c r="Q45" s="328">
        <v>2112001</v>
      </c>
      <c r="R45" s="328">
        <v>1656338.6910000001</v>
      </c>
      <c r="S45" s="328">
        <v>11907262.074999999</v>
      </c>
      <c r="T45" s="328">
        <v>3417586</v>
      </c>
      <c r="U45" s="328">
        <v>4149696</v>
      </c>
      <c r="V45" s="328">
        <v>3953325.9950000001</v>
      </c>
      <c r="W45" s="328">
        <v>27015633.956</v>
      </c>
      <c r="X45" s="328">
        <v>83003</v>
      </c>
      <c r="Y45" s="328">
        <v>2526575</v>
      </c>
      <c r="Z45" s="328">
        <v>1746599.077</v>
      </c>
      <c r="AA45" s="328">
        <v>988298.49600000004</v>
      </c>
      <c r="AB45" s="328">
        <v>36598</v>
      </c>
      <c r="AC45" s="328">
        <v>243811</v>
      </c>
      <c r="AD45" s="328">
        <v>2700025.4950000001</v>
      </c>
      <c r="AE45" s="328">
        <v>2087776.294</v>
      </c>
    </row>
    <row r="46" spans="1:31" s="55" customFormat="1" ht="15.25" customHeight="1">
      <c r="A46" s="50" t="s">
        <v>120</v>
      </c>
      <c r="B46" s="327">
        <v>5595904</v>
      </c>
      <c r="C46" s="328">
        <v>79895549.441</v>
      </c>
      <c r="D46" s="329">
        <v>2982967</v>
      </c>
      <c r="E46" s="328">
        <v>4897579</v>
      </c>
      <c r="F46" s="328">
        <v>7480924.2810000004</v>
      </c>
      <c r="G46" s="328">
        <v>56758496.615999997</v>
      </c>
      <c r="H46" s="328">
        <v>64534</v>
      </c>
      <c r="I46" s="328">
        <v>842705</v>
      </c>
      <c r="J46" s="328">
        <v>3569712.0580000002</v>
      </c>
      <c r="K46" s="328">
        <v>29881247.002</v>
      </c>
      <c r="L46" s="328">
        <v>2918433</v>
      </c>
      <c r="M46" s="328">
        <v>4054874</v>
      </c>
      <c r="N46" s="328">
        <v>3911212.2230000002</v>
      </c>
      <c r="O46" s="328">
        <v>26877249.614</v>
      </c>
      <c r="P46" s="328">
        <v>711945</v>
      </c>
      <c r="Q46" s="328">
        <v>1038805</v>
      </c>
      <c r="R46" s="328">
        <v>849198.46499999997</v>
      </c>
      <c r="S46" s="328">
        <v>5898584.2419999996</v>
      </c>
      <c r="T46" s="328">
        <v>1882049</v>
      </c>
      <c r="U46" s="328">
        <v>2222863</v>
      </c>
      <c r="V46" s="328">
        <v>2254003.375</v>
      </c>
      <c r="W46" s="328">
        <v>15197567.642999999</v>
      </c>
      <c r="X46" s="328">
        <v>53907</v>
      </c>
      <c r="Y46" s="328">
        <v>1995285</v>
      </c>
      <c r="Z46" s="328">
        <v>1383607.7579999999</v>
      </c>
      <c r="AA46" s="328">
        <v>961917.25100000005</v>
      </c>
      <c r="AB46" s="328">
        <v>18943</v>
      </c>
      <c r="AC46" s="328">
        <v>123421</v>
      </c>
      <c r="AD46" s="328">
        <v>1408850.76</v>
      </c>
      <c r="AE46" s="328">
        <v>1078983.689</v>
      </c>
    </row>
    <row r="47" spans="1:31" s="55" customFormat="1" ht="15.25" customHeight="1">
      <c r="A47" s="58" t="s">
        <v>121</v>
      </c>
      <c r="B47" s="330">
        <v>59862295</v>
      </c>
      <c r="C47" s="331">
        <v>718124749.87399995</v>
      </c>
      <c r="D47" s="332">
        <v>30105884</v>
      </c>
      <c r="E47" s="331">
        <v>49746513</v>
      </c>
      <c r="F47" s="331">
        <v>70562887.704999998</v>
      </c>
      <c r="G47" s="331">
        <v>496162618.81199998</v>
      </c>
      <c r="H47" s="331">
        <v>541238</v>
      </c>
      <c r="I47" s="331">
        <v>6377994</v>
      </c>
      <c r="J47" s="331">
        <v>31600931.572999999</v>
      </c>
      <c r="K47" s="331">
        <v>247074463.60100001</v>
      </c>
      <c r="L47" s="331">
        <v>29564646</v>
      </c>
      <c r="M47" s="331">
        <v>43368519</v>
      </c>
      <c r="N47" s="331">
        <v>38961956.131999999</v>
      </c>
      <c r="O47" s="331">
        <v>249088155.211</v>
      </c>
      <c r="P47" s="331">
        <v>7749199</v>
      </c>
      <c r="Q47" s="331">
        <v>11953806</v>
      </c>
      <c r="R47" s="331">
        <v>10047849.880999999</v>
      </c>
      <c r="S47" s="331">
        <v>65408948.681999996</v>
      </c>
      <c r="T47" s="331">
        <v>21771955</v>
      </c>
      <c r="U47" s="331">
        <v>27124179</v>
      </c>
      <c r="V47" s="331">
        <v>21493342.107999999</v>
      </c>
      <c r="W47" s="331">
        <v>135363702.428</v>
      </c>
      <c r="X47" s="331">
        <v>428953</v>
      </c>
      <c r="Y47" s="331">
        <v>14400848</v>
      </c>
      <c r="Z47" s="331">
        <v>9979432.7699999996</v>
      </c>
      <c r="AA47" s="331">
        <v>6568635.1330000004</v>
      </c>
      <c r="AB47" s="331">
        <v>235257</v>
      </c>
      <c r="AC47" s="331">
        <v>1736790</v>
      </c>
      <c r="AD47" s="331">
        <v>20394218.195</v>
      </c>
      <c r="AE47" s="331">
        <v>14620844.819</v>
      </c>
    </row>
    <row r="48" spans="1:31" s="55" customFormat="1" ht="15.25" customHeight="1">
      <c r="A48" s="50" t="s">
        <v>122</v>
      </c>
      <c r="B48" s="327">
        <v>9142406</v>
      </c>
      <c r="C48" s="328">
        <v>96513391.033000007</v>
      </c>
      <c r="D48" s="329">
        <v>4618749</v>
      </c>
      <c r="E48" s="328">
        <v>7605773</v>
      </c>
      <c r="F48" s="328">
        <v>9599584.3760000002</v>
      </c>
      <c r="G48" s="328">
        <v>66971487.620999999</v>
      </c>
      <c r="H48" s="328">
        <v>75108</v>
      </c>
      <c r="I48" s="328">
        <v>901900</v>
      </c>
      <c r="J48" s="328">
        <v>3969356.6770000001</v>
      </c>
      <c r="K48" s="328">
        <v>31315969.651000001</v>
      </c>
      <c r="L48" s="328">
        <v>4543641</v>
      </c>
      <c r="M48" s="328">
        <v>6703873</v>
      </c>
      <c r="N48" s="328">
        <v>5630227.699</v>
      </c>
      <c r="O48" s="328">
        <v>35655517.969999999</v>
      </c>
      <c r="P48" s="328">
        <v>1092924</v>
      </c>
      <c r="Q48" s="328">
        <v>1633044</v>
      </c>
      <c r="R48" s="328">
        <v>1255069.2990000001</v>
      </c>
      <c r="S48" s="328">
        <v>8178762.983</v>
      </c>
      <c r="T48" s="328">
        <v>3408246</v>
      </c>
      <c r="U48" s="328">
        <v>4262146</v>
      </c>
      <c r="V48" s="328">
        <v>3151176.9730000002</v>
      </c>
      <c r="W48" s="328">
        <v>19545892.684999999</v>
      </c>
      <c r="X48" s="328">
        <v>58665</v>
      </c>
      <c r="Y48" s="328">
        <v>1998495</v>
      </c>
      <c r="Z48" s="328">
        <v>1368110.487</v>
      </c>
      <c r="AA48" s="328">
        <v>711083.43200000003</v>
      </c>
      <c r="AB48" s="328">
        <v>22487</v>
      </c>
      <c r="AC48" s="328">
        <v>152233</v>
      </c>
      <c r="AD48" s="328">
        <v>1665162.61</v>
      </c>
      <c r="AE48" s="328">
        <v>1106164.3119999999</v>
      </c>
    </row>
    <row r="49" spans="1:31" s="55" customFormat="1" ht="15.25" customHeight="1">
      <c r="A49" s="50" t="s">
        <v>123</v>
      </c>
      <c r="B49" s="327">
        <v>12663694</v>
      </c>
      <c r="C49" s="328">
        <v>151862800.361</v>
      </c>
      <c r="D49" s="329">
        <v>6504356</v>
      </c>
      <c r="E49" s="328">
        <v>10505528</v>
      </c>
      <c r="F49" s="328">
        <v>14677909.797</v>
      </c>
      <c r="G49" s="328">
        <v>105565394.288</v>
      </c>
      <c r="H49" s="328">
        <v>127081</v>
      </c>
      <c r="I49" s="328">
        <v>1518824</v>
      </c>
      <c r="J49" s="328">
        <v>6645895.6359999999</v>
      </c>
      <c r="K49" s="328">
        <v>53476870.678000003</v>
      </c>
      <c r="L49" s="328">
        <v>6377275</v>
      </c>
      <c r="M49" s="328">
        <v>8986704</v>
      </c>
      <c r="N49" s="328">
        <v>8032014.1610000003</v>
      </c>
      <c r="O49" s="328">
        <v>52088523.609999999</v>
      </c>
      <c r="P49" s="328">
        <v>1624789</v>
      </c>
      <c r="Q49" s="328">
        <v>2319358</v>
      </c>
      <c r="R49" s="328">
        <v>1970540.1029999999</v>
      </c>
      <c r="S49" s="328">
        <v>12997464.059</v>
      </c>
      <c r="T49" s="328">
        <v>4506082</v>
      </c>
      <c r="U49" s="328">
        <v>5404563</v>
      </c>
      <c r="V49" s="328">
        <v>4675787.7369999997</v>
      </c>
      <c r="W49" s="328">
        <v>30094074.008000001</v>
      </c>
      <c r="X49" s="328">
        <v>102121</v>
      </c>
      <c r="Y49" s="328">
        <v>3462643</v>
      </c>
      <c r="Z49" s="328">
        <v>2386042.5180000002</v>
      </c>
      <c r="AA49" s="328">
        <v>1555314.7350000001</v>
      </c>
      <c r="AB49" s="328">
        <v>28467</v>
      </c>
      <c r="AC49" s="328">
        <v>195107</v>
      </c>
      <c r="AD49" s="328">
        <v>2329978.83</v>
      </c>
      <c r="AE49" s="328">
        <v>1650553.2709999999</v>
      </c>
    </row>
    <row r="50" spans="1:31" s="55" customFormat="1" ht="15.25" customHeight="1">
      <c r="A50" s="50" t="s">
        <v>124</v>
      </c>
      <c r="B50" s="327">
        <v>17475314</v>
      </c>
      <c r="C50" s="328">
        <v>205355019.58500001</v>
      </c>
      <c r="D50" s="329">
        <v>9273641</v>
      </c>
      <c r="E50" s="328">
        <v>14510968</v>
      </c>
      <c r="F50" s="328">
        <v>20121260.923</v>
      </c>
      <c r="G50" s="328">
        <v>145623096.34200001</v>
      </c>
      <c r="H50" s="328">
        <v>156600</v>
      </c>
      <c r="I50" s="328">
        <v>1893765</v>
      </c>
      <c r="J50" s="328">
        <v>8637322.3460000008</v>
      </c>
      <c r="K50" s="328">
        <v>69616525.776999995</v>
      </c>
      <c r="L50" s="328">
        <v>9117041</v>
      </c>
      <c r="M50" s="328">
        <v>12617203</v>
      </c>
      <c r="N50" s="328">
        <v>11483938.577</v>
      </c>
      <c r="O50" s="328">
        <v>76006570.564999998</v>
      </c>
      <c r="P50" s="328">
        <v>2157938</v>
      </c>
      <c r="Q50" s="328">
        <v>3176426</v>
      </c>
      <c r="R50" s="328">
        <v>2655219.7149999999</v>
      </c>
      <c r="S50" s="328">
        <v>17961193.208000001</v>
      </c>
      <c r="T50" s="328">
        <v>5991513</v>
      </c>
      <c r="U50" s="328">
        <v>7197491</v>
      </c>
      <c r="V50" s="328">
        <v>5806643.9210000001</v>
      </c>
      <c r="W50" s="328">
        <v>36869678.754000001</v>
      </c>
      <c r="X50" s="328">
        <v>136819</v>
      </c>
      <c r="Y50" s="328">
        <v>4467707</v>
      </c>
      <c r="Z50" s="328">
        <v>3061924.5750000002</v>
      </c>
      <c r="AA50" s="328">
        <v>1761163.037</v>
      </c>
      <c r="AB50" s="328">
        <v>52222</v>
      </c>
      <c r="AC50" s="328">
        <v>380140</v>
      </c>
      <c r="AD50" s="328">
        <v>4391651.18</v>
      </c>
      <c r="AE50" s="328">
        <v>3139888.2439999999</v>
      </c>
    </row>
    <row r="51" spans="1:31" s="55" customFormat="1" ht="15.25" customHeight="1">
      <c r="A51" s="50" t="s">
        <v>125</v>
      </c>
      <c r="B51" s="327">
        <v>11723559</v>
      </c>
      <c r="C51" s="328">
        <v>136387317.86700001</v>
      </c>
      <c r="D51" s="329">
        <v>6212895</v>
      </c>
      <c r="E51" s="328">
        <v>9842725</v>
      </c>
      <c r="F51" s="328">
        <v>13615298.223999999</v>
      </c>
      <c r="G51" s="328">
        <v>96929983.744000003</v>
      </c>
      <c r="H51" s="328">
        <v>122910</v>
      </c>
      <c r="I51" s="328">
        <v>1323443</v>
      </c>
      <c r="J51" s="328">
        <v>5866822.5719999997</v>
      </c>
      <c r="K51" s="328">
        <v>46381601.130000003</v>
      </c>
      <c r="L51" s="328">
        <v>6089985</v>
      </c>
      <c r="M51" s="328">
        <v>8519282</v>
      </c>
      <c r="N51" s="328">
        <v>7748475.6519999998</v>
      </c>
      <c r="O51" s="328">
        <v>50548382.614</v>
      </c>
      <c r="P51" s="328">
        <v>1227402</v>
      </c>
      <c r="Q51" s="328">
        <v>1861756</v>
      </c>
      <c r="R51" s="328">
        <v>1526216.5630000001</v>
      </c>
      <c r="S51" s="328">
        <v>9956770.4309999999</v>
      </c>
      <c r="T51" s="328">
        <v>4254311</v>
      </c>
      <c r="U51" s="328">
        <v>5156655</v>
      </c>
      <c r="V51" s="328">
        <v>4231161.2860000003</v>
      </c>
      <c r="W51" s="328">
        <v>26664484.131999999</v>
      </c>
      <c r="X51" s="328">
        <v>94729</v>
      </c>
      <c r="Y51" s="328">
        <v>2975190</v>
      </c>
      <c r="Z51" s="328">
        <v>2039028.574</v>
      </c>
      <c r="AA51" s="328">
        <v>1273761.4410000001</v>
      </c>
      <c r="AB51" s="328">
        <v>28951</v>
      </c>
      <c r="AC51" s="328">
        <v>191489</v>
      </c>
      <c r="AD51" s="328">
        <v>2159416.1150000002</v>
      </c>
      <c r="AE51" s="328">
        <v>1562318.1189999999</v>
      </c>
    </row>
    <row r="52" spans="1:31" s="55" customFormat="1" ht="15.25" customHeight="1">
      <c r="A52" s="50" t="s">
        <v>126</v>
      </c>
      <c r="B52" s="327">
        <v>11076714</v>
      </c>
      <c r="C52" s="328">
        <v>122395152.111</v>
      </c>
      <c r="D52" s="329">
        <v>5721244</v>
      </c>
      <c r="E52" s="328">
        <v>9045392</v>
      </c>
      <c r="F52" s="328">
        <v>12288921.687000001</v>
      </c>
      <c r="G52" s="328">
        <v>85020509.204999998</v>
      </c>
      <c r="H52" s="328">
        <v>92769</v>
      </c>
      <c r="I52" s="328">
        <v>1067032</v>
      </c>
      <c r="J52" s="328">
        <v>4880141.0920000002</v>
      </c>
      <c r="K52" s="328">
        <v>38427573.611000001</v>
      </c>
      <c r="L52" s="328">
        <v>5628475</v>
      </c>
      <c r="M52" s="328">
        <v>7978360</v>
      </c>
      <c r="N52" s="328">
        <v>7408780.5949999997</v>
      </c>
      <c r="O52" s="328">
        <v>46592935.593999997</v>
      </c>
      <c r="P52" s="328">
        <v>1250269</v>
      </c>
      <c r="Q52" s="328">
        <v>1878060</v>
      </c>
      <c r="R52" s="328">
        <v>1533785.172</v>
      </c>
      <c r="S52" s="328">
        <v>10019463.184</v>
      </c>
      <c r="T52" s="328">
        <v>4068464</v>
      </c>
      <c r="U52" s="328">
        <v>4945191</v>
      </c>
      <c r="V52" s="328">
        <v>3905321.1490000002</v>
      </c>
      <c r="W52" s="328">
        <v>24338752.333000001</v>
      </c>
      <c r="X52" s="328">
        <v>75402</v>
      </c>
      <c r="Y52" s="328">
        <v>2369310</v>
      </c>
      <c r="Z52" s="328">
        <v>1625953.952</v>
      </c>
      <c r="AA52" s="328">
        <v>957863.26100000006</v>
      </c>
      <c r="AB52" s="328">
        <v>36737</v>
      </c>
      <c r="AC52" s="328">
        <v>248660</v>
      </c>
      <c r="AD52" s="328">
        <v>2929264.07</v>
      </c>
      <c r="AE52" s="328">
        <v>2058564.128</v>
      </c>
    </row>
    <row r="53" spans="1:31" s="55" customFormat="1" ht="15.25" customHeight="1">
      <c r="A53" s="56" t="s">
        <v>127</v>
      </c>
      <c r="B53" s="324">
        <v>13563830</v>
      </c>
      <c r="C53" s="325">
        <v>189048768.80399999</v>
      </c>
      <c r="D53" s="326">
        <v>7081432</v>
      </c>
      <c r="E53" s="325">
        <v>11649044</v>
      </c>
      <c r="F53" s="325">
        <v>17684826.594000001</v>
      </c>
      <c r="G53" s="325">
        <v>137032819.41299999</v>
      </c>
      <c r="H53" s="325">
        <v>147983</v>
      </c>
      <c r="I53" s="325">
        <v>1881427</v>
      </c>
      <c r="J53" s="325">
        <v>8246129.2819999997</v>
      </c>
      <c r="K53" s="325">
        <v>68906116.553000003</v>
      </c>
      <c r="L53" s="325">
        <v>6933449</v>
      </c>
      <c r="M53" s="325">
        <v>9767617</v>
      </c>
      <c r="N53" s="325">
        <v>9438697.3120000008</v>
      </c>
      <c r="O53" s="325">
        <v>68126702.859999999</v>
      </c>
      <c r="P53" s="325">
        <v>1705905</v>
      </c>
      <c r="Q53" s="325">
        <v>2668982</v>
      </c>
      <c r="R53" s="325">
        <v>2008724.774</v>
      </c>
      <c r="S53" s="325">
        <v>14389572.165999999</v>
      </c>
      <c r="T53" s="325">
        <v>4741572</v>
      </c>
      <c r="U53" s="325">
        <v>5629618</v>
      </c>
      <c r="V53" s="325">
        <v>4874262.4280000003</v>
      </c>
      <c r="W53" s="325">
        <v>33226263.568999998</v>
      </c>
      <c r="X53" s="325">
        <v>130586</v>
      </c>
      <c r="Y53" s="325">
        <v>4633691</v>
      </c>
      <c r="Z53" s="325">
        <v>3192987.318</v>
      </c>
      <c r="AA53" s="325">
        <v>2083971.9620000001</v>
      </c>
      <c r="AB53" s="325">
        <v>34921</v>
      </c>
      <c r="AC53" s="325">
        <v>253983</v>
      </c>
      <c r="AD53" s="325">
        <v>3033438.1949999998</v>
      </c>
      <c r="AE53" s="325">
        <v>2316141.6940000001</v>
      </c>
    </row>
    <row r="54" spans="1:31" s="55" customFormat="1" ht="15.25" customHeight="1">
      <c r="A54" s="58" t="s">
        <v>128</v>
      </c>
      <c r="B54" s="330">
        <v>12216940</v>
      </c>
      <c r="C54" s="331">
        <v>190039308.39500001</v>
      </c>
      <c r="D54" s="332">
        <v>6305918</v>
      </c>
      <c r="E54" s="331">
        <v>10127096</v>
      </c>
      <c r="F54" s="331">
        <v>16980805.215999998</v>
      </c>
      <c r="G54" s="331">
        <v>134389973.72999999</v>
      </c>
      <c r="H54" s="331">
        <v>141268</v>
      </c>
      <c r="I54" s="331">
        <v>1711030</v>
      </c>
      <c r="J54" s="331">
        <v>8318010.2139999997</v>
      </c>
      <c r="K54" s="331">
        <v>71306580.398000002</v>
      </c>
      <c r="L54" s="331">
        <v>6164650</v>
      </c>
      <c r="M54" s="331">
        <v>8416066</v>
      </c>
      <c r="N54" s="331">
        <v>8662795.0020000003</v>
      </c>
      <c r="O54" s="331">
        <v>63083393.332000002</v>
      </c>
      <c r="P54" s="331">
        <v>1514184</v>
      </c>
      <c r="Q54" s="331">
        <v>2259258</v>
      </c>
      <c r="R54" s="331">
        <v>1931725.0490000001</v>
      </c>
      <c r="S54" s="331">
        <v>14021393.812999999</v>
      </c>
      <c r="T54" s="331">
        <v>4335904</v>
      </c>
      <c r="U54" s="331">
        <v>4985657</v>
      </c>
      <c r="V54" s="331">
        <v>5058314.4390000002</v>
      </c>
      <c r="W54" s="331">
        <v>34363076.086000003</v>
      </c>
      <c r="X54" s="331">
        <v>124324</v>
      </c>
      <c r="Y54" s="331">
        <v>4189483</v>
      </c>
      <c r="Z54" s="331">
        <v>2906402.2790000001</v>
      </c>
      <c r="AA54" s="331">
        <v>2065468.7930000001</v>
      </c>
      <c r="AB54" s="331">
        <v>60934</v>
      </c>
      <c r="AC54" s="331">
        <v>525296</v>
      </c>
      <c r="AD54" s="331">
        <v>6344369.5750000002</v>
      </c>
      <c r="AE54" s="331">
        <v>5199395.9730000002</v>
      </c>
    </row>
    <row r="55" spans="1:31" s="1" customFormat="1" ht="20.149999999999999" customHeight="1">
      <c r="A55" s="27"/>
      <c r="B55" s="27" t="s">
        <v>255</v>
      </c>
    </row>
    <row r="56" spans="1:31">
      <c r="B56" s="27"/>
    </row>
  </sheetData>
  <mergeCells count="12">
    <mergeCell ref="A3:A5"/>
    <mergeCell ref="B3:C4"/>
    <mergeCell ref="D3:O3"/>
    <mergeCell ref="P3:S4"/>
    <mergeCell ref="B1:O1"/>
    <mergeCell ref="P1:AE1"/>
    <mergeCell ref="T3:W4"/>
    <mergeCell ref="X3:AA4"/>
    <mergeCell ref="AB3:AE4"/>
    <mergeCell ref="D4:G4"/>
    <mergeCell ref="H4:K4"/>
    <mergeCell ref="L4:O4"/>
  </mergeCells>
  <phoneticPr fontId="2"/>
  <printOptions horizontalCentered="1"/>
  <pageMargins left="0.19685039370078741" right="0.19685039370078741" top="0.39370078740157483" bottom="0" header="0.51181102362204722" footer="0.51181102362204722"/>
  <pageSetup paperSize="9" scale="70" orientation="landscape" verticalDpi="300" r:id="rId1"/>
  <headerFooter alignWithMargins="0"/>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E55"/>
  <sheetViews>
    <sheetView showGridLines="0" zoomScale="85" zoomScaleNormal="85" workbookViewId="0">
      <pane xSplit="1" ySplit="7" topLeftCell="B8" activePane="bottomRight" state="frozen"/>
      <selection pane="topRight"/>
      <selection pane="bottomLeft"/>
      <selection pane="bottomRight"/>
    </sheetView>
  </sheetViews>
  <sheetFormatPr defaultColWidth="10.296875" defaultRowHeight="12"/>
  <cols>
    <col min="1" max="1" width="16.69921875" style="2" customWidth="1"/>
    <col min="2" max="2" width="14.69921875" style="1" customWidth="1"/>
    <col min="3" max="3" width="17" style="1" bestFit="1" customWidth="1"/>
    <col min="4" max="15" width="14.69921875" style="1" customWidth="1"/>
    <col min="16" max="18" width="13.8984375" style="1" customWidth="1"/>
    <col min="19" max="19" width="15.69921875" style="1" bestFit="1" customWidth="1"/>
    <col min="20" max="20" width="13.8984375" style="1" customWidth="1"/>
    <col min="21" max="21" width="14.3984375" style="1" customWidth="1"/>
    <col min="22" max="22" width="13.8984375" style="1" customWidth="1"/>
    <col min="23" max="23" width="15.69921875" style="1" bestFit="1" customWidth="1"/>
    <col min="24" max="27" width="12.09765625" style="1" customWidth="1"/>
    <col min="28" max="28" width="11.59765625" style="1" customWidth="1"/>
    <col min="29" max="31" width="12.09765625" style="1" customWidth="1"/>
    <col min="32" max="32" width="10.296875" style="1" customWidth="1"/>
    <col min="33" max="16384" width="10.296875" style="1"/>
  </cols>
  <sheetData>
    <row r="1" spans="1:31" ht="28.5" customHeight="1">
      <c r="A1" s="1"/>
      <c r="B1" s="1178" t="s">
        <v>284</v>
      </c>
      <c r="C1" s="1178"/>
      <c r="D1" s="1178"/>
      <c r="E1" s="1178"/>
      <c r="F1" s="1178"/>
      <c r="G1" s="1178"/>
      <c r="H1" s="1178"/>
      <c r="I1" s="1178"/>
      <c r="J1" s="1178"/>
      <c r="K1" s="1178"/>
      <c r="L1" s="1178"/>
      <c r="M1" s="1178"/>
      <c r="N1" s="1178"/>
      <c r="O1" s="1178"/>
      <c r="P1" s="1178" t="s">
        <v>285</v>
      </c>
      <c r="Q1" s="1178"/>
      <c r="R1" s="1178"/>
      <c r="S1" s="1178"/>
      <c r="T1" s="1178"/>
      <c r="U1" s="1178"/>
      <c r="V1" s="1178"/>
      <c r="W1" s="1178"/>
      <c r="X1" s="1178"/>
      <c r="Y1" s="1178"/>
      <c r="Z1" s="1178"/>
      <c r="AA1" s="1178"/>
      <c r="AB1" s="1178"/>
      <c r="AC1" s="1178"/>
      <c r="AD1" s="1178"/>
      <c r="AE1" s="1178"/>
    </row>
    <row r="2" spans="1:31">
      <c r="A2" s="79" t="s">
        <v>202</v>
      </c>
      <c r="AE2" s="4"/>
    </row>
    <row r="3" spans="1:31" ht="15" customHeight="1">
      <c r="A3" s="1194" t="s">
        <v>282</v>
      </c>
      <c r="B3" s="1179" t="s">
        <v>9</v>
      </c>
      <c r="C3" s="1180"/>
      <c r="D3" s="1183" t="s">
        <v>10</v>
      </c>
      <c r="E3" s="1201"/>
      <c r="F3" s="1201"/>
      <c r="G3" s="1201"/>
      <c r="H3" s="1201"/>
      <c r="I3" s="1201"/>
      <c r="J3" s="1201"/>
      <c r="K3" s="1201"/>
      <c r="L3" s="1201"/>
      <c r="M3" s="1201"/>
      <c r="N3" s="1201"/>
      <c r="O3" s="1184"/>
      <c r="P3" s="1179" t="s">
        <v>11</v>
      </c>
      <c r="Q3" s="1226"/>
      <c r="R3" s="1226"/>
      <c r="S3" s="1180"/>
      <c r="T3" s="1179" t="s">
        <v>12</v>
      </c>
      <c r="U3" s="1226"/>
      <c r="V3" s="1226"/>
      <c r="W3" s="1180"/>
      <c r="X3" s="1179" t="s">
        <v>13</v>
      </c>
      <c r="Y3" s="1226"/>
      <c r="Z3" s="1226"/>
      <c r="AA3" s="1180"/>
      <c r="AB3" s="1179" t="s">
        <v>14</v>
      </c>
      <c r="AC3" s="1226"/>
      <c r="AD3" s="1226"/>
      <c r="AE3" s="1180"/>
    </row>
    <row r="4" spans="1:31" ht="15" customHeight="1">
      <c r="A4" s="1195"/>
      <c r="B4" s="1181"/>
      <c r="C4" s="1182"/>
      <c r="D4" s="1183" t="s">
        <v>15</v>
      </c>
      <c r="E4" s="1201"/>
      <c r="F4" s="1201"/>
      <c r="G4" s="1184"/>
      <c r="H4" s="1183" t="s">
        <v>16</v>
      </c>
      <c r="I4" s="1201"/>
      <c r="J4" s="1201"/>
      <c r="K4" s="1184"/>
      <c r="L4" s="1183" t="s">
        <v>17</v>
      </c>
      <c r="M4" s="1201"/>
      <c r="N4" s="1201"/>
      <c r="O4" s="1184"/>
      <c r="P4" s="1181"/>
      <c r="Q4" s="1227"/>
      <c r="R4" s="1227"/>
      <c r="S4" s="1182"/>
      <c r="T4" s="1181"/>
      <c r="U4" s="1227"/>
      <c r="V4" s="1227"/>
      <c r="W4" s="1182"/>
      <c r="X4" s="1181"/>
      <c r="Y4" s="1227"/>
      <c r="Z4" s="1227"/>
      <c r="AA4" s="1182"/>
      <c r="AB4" s="1181"/>
      <c r="AC4" s="1227"/>
      <c r="AD4" s="1227"/>
      <c r="AE4" s="1182"/>
    </row>
    <row r="5" spans="1:31" ht="15" customHeight="1">
      <c r="A5" s="1196"/>
      <c r="B5" s="426" t="s">
        <v>18</v>
      </c>
      <c r="C5" s="420" t="s">
        <v>19</v>
      </c>
      <c r="D5" s="426" t="s">
        <v>18</v>
      </c>
      <c r="E5" s="419" t="s">
        <v>20</v>
      </c>
      <c r="F5" s="426" t="s">
        <v>21</v>
      </c>
      <c r="G5" s="418" t="s">
        <v>19</v>
      </c>
      <c r="H5" s="426" t="s">
        <v>18</v>
      </c>
      <c r="I5" s="420" t="s">
        <v>20</v>
      </c>
      <c r="J5" s="426" t="s">
        <v>21</v>
      </c>
      <c r="K5" s="420" t="s">
        <v>19</v>
      </c>
      <c r="L5" s="426" t="s">
        <v>18</v>
      </c>
      <c r="M5" s="420" t="s">
        <v>20</v>
      </c>
      <c r="N5" s="426" t="s">
        <v>21</v>
      </c>
      <c r="O5" s="419" t="s">
        <v>19</v>
      </c>
      <c r="P5" s="426" t="s">
        <v>18</v>
      </c>
      <c r="Q5" s="420" t="s">
        <v>20</v>
      </c>
      <c r="R5" s="426" t="s">
        <v>21</v>
      </c>
      <c r="S5" s="420" t="s">
        <v>19</v>
      </c>
      <c r="T5" s="426" t="s">
        <v>18</v>
      </c>
      <c r="U5" s="91" t="s">
        <v>22</v>
      </c>
      <c r="V5" s="426" t="s">
        <v>21</v>
      </c>
      <c r="W5" s="420" t="s">
        <v>19</v>
      </c>
      <c r="X5" s="426" t="s">
        <v>18</v>
      </c>
      <c r="Y5" s="420" t="s">
        <v>23</v>
      </c>
      <c r="Z5" s="426" t="s">
        <v>24</v>
      </c>
      <c r="AA5" s="419" t="s">
        <v>19</v>
      </c>
      <c r="AB5" s="426" t="s">
        <v>18</v>
      </c>
      <c r="AC5" s="420" t="s">
        <v>20</v>
      </c>
      <c r="AD5" s="426" t="s">
        <v>25</v>
      </c>
      <c r="AE5" s="426" t="s">
        <v>19</v>
      </c>
    </row>
    <row r="6" spans="1:31" s="12" customFormat="1" ht="9.5">
      <c r="A6" s="92"/>
      <c r="B6" s="9" t="s">
        <v>26</v>
      </c>
      <c r="C6" s="93" t="s">
        <v>27</v>
      </c>
      <c r="D6" s="9" t="s">
        <v>26</v>
      </c>
      <c r="E6" s="93" t="s">
        <v>28</v>
      </c>
      <c r="F6" s="9" t="s">
        <v>29</v>
      </c>
      <c r="G6" s="93" t="s">
        <v>27</v>
      </c>
      <c r="H6" s="9" t="s">
        <v>26</v>
      </c>
      <c r="I6" s="93" t="s">
        <v>28</v>
      </c>
      <c r="J6" s="9" t="s">
        <v>29</v>
      </c>
      <c r="K6" s="93" t="s">
        <v>27</v>
      </c>
      <c r="L6" s="9" t="s">
        <v>26</v>
      </c>
      <c r="M6" s="93" t="s">
        <v>28</v>
      </c>
      <c r="N6" s="9" t="s">
        <v>29</v>
      </c>
      <c r="O6" s="94" t="s">
        <v>27</v>
      </c>
      <c r="P6" s="9" t="s">
        <v>26</v>
      </c>
      <c r="Q6" s="93" t="s">
        <v>28</v>
      </c>
      <c r="R6" s="9" t="s">
        <v>29</v>
      </c>
      <c r="S6" s="93" t="s">
        <v>27</v>
      </c>
      <c r="T6" s="9" t="s">
        <v>26</v>
      </c>
      <c r="U6" s="93" t="s">
        <v>30</v>
      </c>
      <c r="V6" s="9" t="s">
        <v>29</v>
      </c>
      <c r="W6" s="93" t="s">
        <v>27</v>
      </c>
      <c r="X6" s="9" t="s">
        <v>26</v>
      </c>
      <c r="Y6" s="93" t="s">
        <v>30</v>
      </c>
      <c r="Z6" s="9" t="s">
        <v>27</v>
      </c>
      <c r="AA6" s="9" t="s">
        <v>27</v>
      </c>
      <c r="AB6" s="9" t="s">
        <v>26</v>
      </c>
      <c r="AC6" s="10" t="s">
        <v>28</v>
      </c>
      <c r="AD6" s="9" t="s">
        <v>27</v>
      </c>
      <c r="AE6" s="9" t="s">
        <v>27</v>
      </c>
    </row>
    <row r="7" spans="1:31" s="13" customFormat="1" ht="15.25" customHeight="1">
      <c r="A7" s="317" t="s">
        <v>295</v>
      </c>
      <c r="B7" s="322">
        <v>1046484759</v>
      </c>
      <c r="C7" s="323">
        <v>12173120065.284</v>
      </c>
      <c r="D7" s="323">
        <v>539040487</v>
      </c>
      <c r="E7" s="323">
        <v>774964488</v>
      </c>
      <c r="F7" s="323">
        <v>1035713412.546</v>
      </c>
      <c r="G7" s="323">
        <v>8317632058.1190004</v>
      </c>
      <c r="H7" s="323">
        <v>6725652</v>
      </c>
      <c r="I7" s="323">
        <v>58466104</v>
      </c>
      <c r="J7" s="323">
        <v>390190609.31199998</v>
      </c>
      <c r="K7" s="323">
        <v>3468344317.6620002</v>
      </c>
      <c r="L7" s="323">
        <v>532314835</v>
      </c>
      <c r="M7" s="323">
        <v>716498384</v>
      </c>
      <c r="N7" s="323">
        <v>645522803.23399997</v>
      </c>
      <c r="O7" s="323">
        <v>4849287740.4569998</v>
      </c>
      <c r="P7" s="323">
        <v>146191443</v>
      </c>
      <c r="Q7" s="323">
        <v>213556368</v>
      </c>
      <c r="R7" s="323">
        <v>179923340.63999999</v>
      </c>
      <c r="S7" s="323">
        <v>1276977123.243</v>
      </c>
      <c r="T7" s="323">
        <v>360028044</v>
      </c>
      <c r="U7" s="323">
        <v>419905587</v>
      </c>
      <c r="V7" s="323">
        <v>334141352.13599998</v>
      </c>
      <c r="W7" s="323">
        <v>2482844729.0560002</v>
      </c>
      <c r="X7" s="323">
        <v>6047833</v>
      </c>
      <c r="Y7" s="323">
        <v>133168964</v>
      </c>
      <c r="Z7" s="323">
        <v>91126683.299999997</v>
      </c>
      <c r="AA7" s="323">
        <v>28638078.223000001</v>
      </c>
      <c r="AB7" s="323">
        <v>1224785</v>
      </c>
      <c r="AC7" s="323">
        <v>7529498</v>
      </c>
      <c r="AD7" s="323">
        <v>90709404.628999993</v>
      </c>
      <c r="AE7" s="323">
        <v>67028076.642999999</v>
      </c>
    </row>
    <row r="8" spans="1:31" s="16" customFormat="1" ht="15.25" customHeight="1">
      <c r="A8" s="45" t="s">
        <v>189</v>
      </c>
      <c r="B8" s="324">
        <v>37368226</v>
      </c>
      <c r="C8" s="325">
        <v>511610349.34899998</v>
      </c>
      <c r="D8" s="326">
        <v>19197516</v>
      </c>
      <c r="E8" s="325">
        <v>27490481</v>
      </c>
      <c r="F8" s="325">
        <v>43594879.865999997</v>
      </c>
      <c r="G8" s="325">
        <v>355197144.26700002</v>
      </c>
      <c r="H8" s="325">
        <v>324237</v>
      </c>
      <c r="I8" s="325">
        <v>2824768</v>
      </c>
      <c r="J8" s="325">
        <v>18641130.408</v>
      </c>
      <c r="K8" s="325">
        <v>166527695.37200001</v>
      </c>
      <c r="L8" s="325">
        <v>18873279</v>
      </c>
      <c r="M8" s="325">
        <v>24665713</v>
      </c>
      <c r="N8" s="325">
        <v>24953749.458000001</v>
      </c>
      <c r="O8" s="325">
        <v>188669448.89500001</v>
      </c>
      <c r="P8" s="325">
        <v>4856244</v>
      </c>
      <c r="Q8" s="325">
        <v>7765669</v>
      </c>
      <c r="R8" s="325">
        <v>6819729.9170000004</v>
      </c>
      <c r="S8" s="325">
        <v>48572604.803000003</v>
      </c>
      <c r="T8" s="325">
        <v>13290632</v>
      </c>
      <c r="U8" s="325">
        <v>15230630</v>
      </c>
      <c r="V8" s="325">
        <v>14007615.384</v>
      </c>
      <c r="W8" s="325">
        <v>105057345.33499999</v>
      </c>
      <c r="X8" s="325">
        <v>303749</v>
      </c>
      <c r="Y8" s="325">
        <v>6504647</v>
      </c>
      <c r="Z8" s="325">
        <v>4470014.6569999997</v>
      </c>
      <c r="AA8" s="325">
        <v>1403784.1429999999</v>
      </c>
      <c r="AB8" s="325">
        <v>23834</v>
      </c>
      <c r="AC8" s="325">
        <v>144505</v>
      </c>
      <c r="AD8" s="325">
        <v>1852280.19</v>
      </c>
      <c r="AE8" s="325">
        <v>1379470.801</v>
      </c>
    </row>
    <row r="9" spans="1:31" s="16" customFormat="1" ht="15.25" customHeight="1">
      <c r="A9" s="95" t="s">
        <v>190</v>
      </c>
      <c r="B9" s="327">
        <v>9238868</v>
      </c>
      <c r="C9" s="328">
        <v>108274806.68099999</v>
      </c>
      <c r="D9" s="329">
        <v>4742695</v>
      </c>
      <c r="E9" s="328">
        <v>6878604</v>
      </c>
      <c r="F9" s="328">
        <v>8992251.568</v>
      </c>
      <c r="G9" s="328">
        <v>73482730.325000003</v>
      </c>
      <c r="H9" s="328">
        <v>59858</v>
      </c>
      <c r="I9" s="328">
        <v>589564</v>
      </c>
      <c r="J9" s="328">
        <v>3549473.628</v>
      </c>
      <c r="K9" s="328">
        <v>32039380.313000001</v>
      </c>
      <c r="L9" s="328">
        <v>4682837</v>
      </c>
      <c r="M9" s="328">
        <v>6289040</v>
      </c>
      <c r="N9" s="328">
        <v>5442777.9400000004</v>
      </c>
      <c r="O9" s="328">
        <v>41443350.012000002</v>
      </c>
      <c r="P9" s="328">
        <v>1037176</v>
      </c>
      <c r="Q9" s="328">
        <v>1617418</v>
      </c>
      <c r="R9" s="328">
        <v>1351246.297</v>
      </c>
      <c r="S9" s="328">
        <v>9598449.5700000003</v>
      </c>
      <c r="T9" s="328">
        <v>3455255</v>
      </c>
      <c r="U9" s="328">
        <v>4107039</v>
      </c>
      <c r="V9" s="328">
        <v>3304870.9670000002</v>
      </c>
      <c r="W9" s="328">
        <v>24625000.175999999</v>
      </c>
      <c r="X9" s="328">
        <v>54619</v>
      </c>
      <c r="Y9" s="328">
        <v>1370299</v>
      </c>
      <c r="Z9" s="328">
        <v>943011.23600000003</v>
      </c>
      <c r="AA9" s="328">
        <v>301712.554</v>
      </c>
      <c r="AB9" s="328">
        <v>3742</v>
      </c>
      <c r="AC9" s="328">
        <v>25777</v>
      </c>
      <c r="AD9" s="328">
        <v>347664.51</v>
      </c>
      <c r="AE9" s="328">
        <v>266914.05599999998</v>
      </c>
    </row>
    <row r="10" spans="1:31" s="16" customFormat="1" ht="15.25" customHeight="1">
      <c r="A10" s="95" t="s">
        <v>191</v>
      </c>
      <c r="B10" s="327">
        <v>8920092</v>
      </c>
      <c r="C10" s="328">
        <v>104552391.01100001</v>
      </c>
      <c r="D10" s="329">
        <v>4553520</v>
      </c>
      <c r="E10" s="328">
        <v>6411642</v>
      </c>
      <c r="F10" s="328">
        <v>8644470.9550000001</v>
      </c>
      <c r="G10" s="328">
        <v>70164919.556999996</v>
      </c>
      <c r="H10" s="328">
        <v>61407</v>
      </c>
      <c r="I10" s="328">
        <v>592841</v>
      </c>
      <c r="J10" s="328">
        <v>3355023.6209999998</v>
      </c>
      <c r="K10" s="328">
        <v>29978282.533</v>
      </c>
      <c r="L10" s="328">
        <v>4492113</v>
      </c>
      <c r="M10" s="328">
        <v>5818801</v>
      </c>
      <c r="N10" s="328">
        <v>5289447.3339999998</v>
      </c>
      <c r="O10" s="328">
        <v>40186637.023999996</v>
      </c>
      <c r="P10" s="328">
        <v>1134863</v>
      </c>
      <c r="Q10" s="328">
        <v>1685251</v>
      </c>
      <c r="R10" s="328">
        <v>1427924.115</v>
      </c>
      <c r="S10" s="328">
        <v>10124606.343</v>
      </c>
      <c r="T10" s="328">
        <v>3225621</v>
      </c>
      <c r="U10" s="328">
        <v>3712970</v>
      </c>
      <c r="V10" s="328">
        <v>3176763.997</v>
      </c>
      <c r="W10" s="328">
        <v>23594501.217</v>
      </c>
      <c r="X10" s="328">
        <v>55275</v>
      </c>
      <c r="Y10" s="328">
        <v>1411197</v>
      </c>
      <c r="Z10" s="328">
        <v>972882.75</v>
      </c>
      <c r="AA10" s="328">
        <v>316128.83600000001</v>
      </c>
      <c r="AB10" s="328">
        <v>6088</v>
      </c>
      <c r="AC10" s="328">
        <v>36798</v>
      </c>
      <c r="AD10" s="328">
        <v>464612.77</v>
      </c>
      <c r="AE10" s="328">
        <v>352235.05800000002</v>
      </c>
    </row>
    <row r="11" spans="1:31" s="16" customFormat="1" ht="15.25" customHeight="1">
      <c r="A11" s="95" t="s">
        <v>192</v>
      </c>
      <c r="B11" s="327">
        <v>19679389</v>
      </c>
      <c r="C11" s="328">
        <v>234218127.34299999</v>
      </c>
      <c r="D11" s="329">
        <v>9978190</v>
      </c>
      <c r="E11" s="328">
        <v>13798215</v>
      </c>
      <c r="F11" s="328">
        <v>19776939.340999998</v>
      </c>
      <c r="G11" s="328">
        <v>160821685.574</v>
      </c>
      <c r="H11" s="328">
        <v>130333</v>
      </c>
      <c r="I11" s="328">
        <v>1167140</v>
      </c>
      <c r="J11" s="328">
        <v>7975649.5760000004</v>
      </c>
      <c r="K11" s="328">
        <v>71704186.403999999</v>
      </c>
      <c r="L11" s="328">
        <v>9847857</v>
      </c>
      <c r="M11" s="328">
        <v>12631075</v>
      </c>
      <c r="N11" s="328">
        <v>11801289.765000001</v>
      </c>
      <c r="O11" s="328">
        <v>89117499.170000002</v>
      </c>
      <c r="P11" s="328">
        <v>2603984</v>
      </c>
      <c r="Q11" s="328">
        <v>3726187</v>
      </c>
      <c r="R11" s="328">
        <v>3052156.9130000002</v>
      </c>
      <c r="S11" s="328">
        <v>21723716.114</v>
      </c>
      <c r="T11" s="328">
        <v>7080871</v>
      </c>
      <c r="U11" s="328">
        <v>8187851</v>
      </c>
      <c r="V11" s="328">
        <v>6716654.3389999997</v>
      </c>
      <c r="W11" s="328">
        <v>50137793.222000003</v>
      </c>
      <c r="X11" s="328">
        <v>119269</v>
      </c>
      <c r="Y11" s="328">
        <v>2653930</v>
      </c>
      <c r="Z11" s="328">
        <v>1830613.5349999999</v>
      </c>
      <c r="AA11" s="328">
        <v>594553.54299999995</v>
      </c>
      <c r="AB11" s="328">
        <v>16344</v>
      </c>
      <c r="AC11" s="328">
        <v>102129</v>
      </c>
      <c r="AD11" s="328">
        <v>1244946.52</v>
      </c>
      <c r="AE11" s="328">
        <v>940378.89</v>
      </c>
    </row>
    <row r="12" spans="1:31" s="16" customFormat="1" ht="15.25" customHeight="1">
      <c r="A12" s="95" t="s">
        <v>193</v>
      </c>
      <c r="B12" s="327">
        <v>7203710</v>
      </c>
      <c r="C12" s="328">
        <v>87105564.557999998</v>
      </c>
      <c r="D12" s="329">
        <v>3711848</v>
      </c>
      <c r="E12" s="328">
        <v>5211981</v>
      </c>
      <c r="F12" s="328">
        <v>7095786.8420000002</v>
      </c>
      <c r="G12" s="328">
        <v>57743178.218000002</v>
      </c>
      <c r="H12" s="328">
        <v>52294</v>
      </c>
      <c r="I12" s="328">
        <v>510767</v>
      </c>
      <c r="J12" s="328">
        <v>2990337.983</v>
      </c>
      <c r="K12" s="328">
        <v>26855348.732000001</v>
      </c>
      <c r="L12" s="328">
        <v>3659554</v>
      </c>
      <c r="M12" s="328">
        <v>4701214</v>
      </c>
      <c r="N12" s="328">
        <v>4105448.8590000002</v>
      </c>
      <c r="O12" s="328">
        <v>30887829.486000001</v>
      </c>
      <c r="P12" s="328">
        <v>864556</v>
      </c>
      <c r="Q12" s="328">
        <v>1286671</v>
      </c>
      <c r="R12" s="328">
        <v>1153403.5719999999</v>
      </c>
      <c r="S12" s="328">
        <v>8195982.6390000004</v>
      </c>
      <c r="T12" s="328">
        <v>2623631</v>
      </c>
      <c r="U12" s="328">
        <v>3023242</v>
      </c>
      <c r="V12" s="328">
        <v>2748594.2319999998</v>
      </c>
      <c r="W12" s="328">
        <v>20670082.614999998</v>
      </c>
      <c r="X12" s="328">
        <v>47573</v>
      </c>
      <c r="Y12" s="328">
        <v>1176798</v>
      </c>
      <c r="Z12" s="328">
        <v>808139.86399999994</v>
      </c>
      <c r="AA12" s="328">
        <v>256202.304</v>
      </c>
      <c r="AB12" s="328">
        <v>3675</v>
      </c>
      <c r="AC12" s="328">
        <v>26612</v>
      </c>
      <c r="AD12" s="328">
        <v>319974.51</v>
      </c>
      <c r="AE12" s="328">
        <v>240118.78200000001</v>
      </c>
    </row>
    <row r="13" spans="1:31" s="16" customFormat="1" ht="15.25" customHeight="1">
      <c r="A13" s="45" t="s">
        <v>194</v>
      </c>
      <c r="B13" s="324">
        <v>8840886</v>
      </c>
      <c r="C13" s="325">
        <v>97367021.495000005</v>
      </c>
      <c r="D13" s="326">
        <v>4608070</v>
      </c>
      <c r="E13" s="325">
        <v>6459284</v>
      </c>
      <c r="F13" s="325">
        <v>8239422.2949999999</v>
      </c>
      <c r="G13" s="325">
        <v>66390395.964000002</v>
      </c>
      <c r="H13" s="325">
        <v>56393</v>
      </c>
      <c r="I13" s="325">
        <v>538536</v>
      </c>
      <c r="J13" s="325">
        <v>3183584.9380000001</v>
      </c>
      <c r="K13" s="325">
        <v>28447168.118000001</v>
      </c>
      <c r="L13" s="325">
        <v>4551677</v>
      </c>
      <c r="M13" s="325">
        <v>5920748</v>
      </c>
      <c r="N13" s="325">
        <v>5055837.3569999998</v>
      </c>
      <c r="O13" s="325">
        <v>37943227.846000001</v>
      </c>
      <c r="P13" s="325">
        <v>1154217</v>
      </c>
      <c r="Q13" s="325">
        <v>1575969</v>
      </c>
      <c r="R13" s="325">
        <v>1323057.9110000001</v>
      </c>
      <c r="S13" s="325">
        <v>9407744.284</v>
      </c>
      <c r="T13" s="325">
        <v>3072157</v>
      </c>
      <c r="U13" s="325">
        <v>3560568</v>
      </c>
      <c r="V13" s="325">
        <v>2808708.142</v>
      </c>
      <c r="W13" s="325">
        <v>20937287.120000001</v>
      </c>
      <c r="X13" s="325">
        <v>52587</v>
      </c>
      <c r="Y13" s="325">
        <v>1255324</v>
      </c>
      <c r="Z13" s="325">
        <v>866289.76199999999</v>
      </c>
      <c r="AA13" s="325">
        <v>282514.70199999999</v>
      </c>
      <c r="AB13" s="325">
        <v>6442</v>
      </c>
      <c r="AC13" s="325">
        <v>38358</v>
      </c>
      <c r="AD13" s="325">
        <v>471542.26500000001</v>
      </c>
      <c r="AE13" s="325">
        <v>349079.42499999999</v>
      </c>
    </row>
    <row r="14" spans="1:31" s="16" customFormat="1" ht="15.25" customHeight="1">
      <c r="A14" s="95" t="s">
        <v>195</v>
      </c>
      <c r="B14" s="327">
        <v>14114306</v>
      </c>
      <c r="C14" s="328">
        <v>161434040.31999999</v>
      </c>
      <c r="D14" s="329">
        <v>7354640</v>
      </c>
      <c r="E14" s="328">
        <v>10252962</v>
      </c>
      <c r="F14" s="328">
        <v>13442925.492000001</v>
      </c>
      <c r="G14" s="328">
        <v>109444558.745</v>
      </c>
      <c r="H14" s="328">
        <v>97331</v>
      </c>
      <c r="I14" s="328">
        <v>876691</v>
      </c>
      <c r="J14" s="328">
        <v>5252258.8289999999</v>
      </c>
      <c r="K14" s="328">
        <v>47028305.847999997</v>
      </c>
      <c r="L14" s="328">
        <v>7257309</v>
      </c>
      <c r="M14" s="328">
        <v>9376271</v>
      </c>
      <c r="N14" s="328">
        <v>8190666.6629999997</v>
      </c>
      <c r="O14" s="328">
        <v>62416252.897</v>
      </c>
      <c r="P14" s="328">
        <v>1841580</v>
      </c>
      <c r="Q14" s="328">
        <v>2763158</v>
      </c>
      <c r="R14" s="328">
        <v>2167018.0099999998</v>
      </c>
      <c r="S14" s="328">
        <v>15638375.603</v>
      </c>
      <c r="T14" s="328">
        <v>4906571</v>
      </c>
      <c r="U14" s="328">
        <v>5673237</v>
      </c>
      <c r="V14" s="328">
        <v>4680404.7630000003</v>
      </c>
      <c r="W14" s="328">
        <v>35385367.233000003</v>
      </c>
      <c r="X14" s="328">
        <v>87925</v>
      </c>
      <c r="Y14" s="328">
        <v>1992832</v>
      </c>
      <c r="Z14" s="328">
        <v>1364644.797</v>
      </c>
      <c r="AA14" s="328">
        <v>428017.79100000003</v>
      </c>
      <c r="AB14" s="328">
        <v>11515</v>
      </c>
      <c r="AC14" s="328">
        <v>61277</v>
      </c>
      <c r="AD14" s="328">
        <v>729539.79</v>
      </c>
      <c r="AE14" s="328">
        <v>537720.94799999997</v>
      </c>
    </row>
    <row r="15" spans="1:31" s="16" customFormat="1" ht="15.25" customHeight="1">
      <c r="A15" s="95" t="s">
        <v>196</v>
      </c>
      <c r="B15" s="327">
        <v>21435067</v>
      </c>
      <c r="C15" s="328">
        <v>238833876.33399999</v>
      </c>
      <c r="D15" s="329">
        <v>10903395</v>
      </c>
      <c r="E15" s="328">
        <v>15144352</v>
      </c>
      <c r="F15" s="328">
        <v>19723963.243000001</v>
      </c>
      <c r="G15" s="328">
        <v>157219975.00600001</v>
      </c>
      <c r="H15" s="328">
        <v>129062</v>
      </c>
      <c r="I15" s="328">
        <v>1103389</v>
      </c>
      <c r="J15" s="328">
        <v>7129507.7240000004</v>
      </c>
      <c r="K15" s="328">
        <v>63125010.692000002</v>
      </c>
      <c r="L15" s="328">
        <v>10774333</v>
      </c>
      <c r="M15" s="328">
        <v>14040963</v>
      </c>
      <c r="N15" s="328">
        <v>12594455.518999999</v>
      </c>
      <c r="O15" s="328">
        <v>94094964.313999996</v>
      </c>
      <c r="P15" s="328">
        <v>2970847</v>
      </c>
      <c r="Q15" s="328">
        <v>4371840</v>
      </c>
      <c r="R15" s="328">
        <v>3477767.7570000002</v>
      </c>
      <c r="S15" s="328">
        <v>24646410.550999999</v>
      </c>
      <c r="T15" s="328">
        <v>7544194</v>
      </c>
      <c r="U15" s="328">
        <v>8660045</v>
      </c>
      <c r="V15" s="328">
        <v>7455788.5760000004</v>
      </c>
      <c r="W15" s="328">
        <v>55581812.097999997</v>
      </c>
      <c r="X15" s="328">
        <v>115414</v>
      </c>
      <c r="Y15" s="328">
        <v>2446363</v>
      </c>
      <c r="Z15" s="328">
        <v>1668458.98</v>
      </c>
      <c r="AA15" s="328">
        <v>519545.31199999998</v>
      </c>
      <c r="AB15" s="328">
        <v>16631</v>
      </c>
      <c r="AC15" s="328">
        <v>102484</v>
      </c>
      <c r="AD15" s="328">
        <v>1197501.6200000001</v>
      </c>
      <c r="AE15" s="328">
        <v>866133.36699999997</v>
      </c>
    </row>
    <row r="16" spans="1:31" s="16" customFormat="1" ht="15.25" customHeight="1">
      <c r="A16" s="95" t="s">
        <v>197</v>
      </c>
      <c r="B16" s="327">
        <v>15863772</v>
      </c>
      <c r="C16" s="328">
        <v>188465511.02900001</v>
      </c>
      <c r="D16" s="329">
        <v>8427373</v>
      </c>
      <c r="E16" s="328">
        <v>12126131</v>
      </c>
      <c r="F16" s="328">
        <v>16618431.535</v>
      </c>
      <c r="G16" s="328">
        <v>134449507.75600001</v>
      </c>
      <c r="H16" s="328">
        <v>103990</v>
      </c>
      <c r="I16" s="328">
        <v>958077</v>
      </c>
      <c r="J16" s="328">
        <v>6268451.1670000004</v>
      </c>
      <c r="K16" s="328">
        <v>56023196.395000003</v>
      </c>
      <c r="L16" s="328">
        <v>8323383</v>
      </c>
      <c r="M16" s="328">
        <v>11168054</v>
      </c>
      <c r="N16" s="328">
        <v>10349980.368000001</v>
      </c>
      <c r="O16" s="328">
        <v>78426311.361000001</v>
      </c>
      <c r="P16" s="328">
        <v>2185209</v>
      </c>
      <c r="Q16" s="328">
        <v>3253677</v>
      </c>
      <c r="R16" s="328">
        <v>2445209.9739999999</v>
      </c>
      <c r="S16" s="328">
        <v>17369009.427000001</v>
      </c>
      <c r="T16" s="328">
        <v>5236604</v>
      </c>
      <c r="U16" s="328">
        <v>6150354</v>
      </c>
      <c r="V16" s="328">
        <v>4803106.4929999998</v>
      </c>
      <c r="W16" s="328">
        <v>35383552.616999999</v>
      </c>
      <c r="X16" s="328">
        <v>93241</v>
      </c>
      <c r="Y16" s="328">
        <v>2167103</v>
      </c>
      <c r="Z16" s="328">
        <v>1483805.2239999999</v>
      </c>
      <c r="AA16" s="328">
        <v>460742.22200000001</v>
      </c>
      <c r="AB16" s="328">
        <v>14586</v>
      </c>
      <c r="AC16" s="328">
        <v>92706</v>
      </c>
      <c r="AD16" s="328">
        <v>1092388.75</v>
      </c>
      <c r="AE16" s="328">
        <v>802699.00699999998</v>
      </c>
    </row>
    <row r="17" spans="1:31" s="16" customFormat="1" ht="15.25" customHeight="1">
      <c r="A17" s="96" t="s">
        <v>198</v>
      </c>
      <c r="B17" s="330">
        <v>14938919</v>
      </c>
      <c r="C17" s="331">
        <v>176804414.28</v>
      </c>
      <c r="D17" s="332">
        <v>8130872</v>
      </c>
      <c r="E17" s="331">
        <v>11751011</v>
      </c>
      <c r="F17" s="331">
        <v>15493169.426000001</v>
      </c>
      <c r="G17" s="331">
        <v>124958276.994</v>
      </c>
      <c r="H17" s="331">
        <v>100039</v>
      </c>
      <c r="I17" s="331">
        <v>935643</v>
      </c>
      <c r="J17" s="331">
        <v>5851062.7980000004</v>
      </c>
      <c r="K17" s="331">
        <v>52279514.619000003</v>
      </c>
      <c r="L17" s="331">
        <v>8030833</v>
      </c>
      <c r="M17" s="331">
        <v>10815368</v>
      </c>
      <c r="N17" s="331">
        <v>9642106.6280000005</v>
      </c>
      <c r="O17" s="331">
        <v>72678762.375</v>
      </c>
      <c r="P17" s="331">
        <v>2142026</v>
      </c>
      <c r="Q17" s="331">
        <v>3193431</v>
      </c>
      <c r="R17" s="331">
        <v>2393899.7599999998</v>
      </c>
      <c r="S17" s="331">
        <v>16985671.155999999</v>
      </c>
      <c r="T17" s="331">
        <v>4651576</v>
      </c>
      <c r="U17" s="331">
        <v>5478018</v>
      </c>
      <c r="V17" s="331">
        <v>4486939.7980000004</v>
      </c>
      <c r="W17" s="331">
        <v>33489468.697000001</v>
      </c>
      <c r="X17" s="331">
        <v>93932</v>
      </c>
      <c r="Y17" s="331">
        <v>2212659</v>
      </c>
      <c r="Z17" s="331">
        <v>1518373.5560000001</v>
      </c>
      <c r="AA17" s="331">
        <v>476879.82799999998</v>
      </c>
      <c r="AB17" s="331">
        <v>14445</v>
      </c>
      <c r="AC17" s="331">
        <v>102583</v>
      </c>
      <c r="AD17" s="331">
        <v>1206173.575</v>
      </c>
      <c r="AE17" s="331">
        <v>894117.60499999998</v>
      </c>
    </row>
    <row r="18" spans="1:31" s="16" customFormat="1" ht="15.25" customHeight="1">
      <c r="A18" s="95" t="s">
        <v>92</v>
      </c>
      <c r="B18" s="327">
        <v>58274496</v>
      </c>
      <c r="C18" s="328">
        <v>597323367.09800005</v>
      </c>
      <c r="D18" s="329">
        <v>28991292</v>
      </c>
      <c r="E18" s="328">
        <v>41185194</v>
      </c>
      <c r="F18" s="328">
        <v>49284349.376999997</v>
      </c>
      <c r="G18" s="328">
        <v>391987924.80599999</v>
      </c>
      <c r="H18" s="328">
        <v>308085</v>
      </c>
      <c r="I18" s="328">
        <v>2640606</v>
      </c>
      <c r="J18" s="328">
        <v>17410212.778000001</v>
      </c>
      <c r="K18" s="328">
        <v>154056750.46599999</v>
      </c>
      <c r="L18" s="328">
        <v>28683207</v>
      </c>
      <c r="M18" s="328">
        <v>38544588</v>
      </c>
      <c r="N18" s="328">
        <v>31874136.598999999</v>
      </c>
      <c r="O18" s="328">
        <v>237931174.34</v>
      </c>
      <c r="P18" s="328">
        <v>8434536</v>
      </c>
      <c r="Q18" s="328">
        <v>12259884</v>
      </c>
      <c r="R18" s="328">
        <v>9395193.1970000006</v>
      </c>
      <c r="S18" s="328">
        <v>66424098.960000001</v>
      </c>
      <c r="T18" s="328">
        <v>20781169</v>
      </c>
      <c r="U18" s="328">
        <v>24055720</v>
      </c>
      <c r="V18" s="328">
        <v>18168069.460999999</v>
      </c>
      <c r="W18" s="328">
        <v>133871538.182</v>
      </c>
      <c r="X18" s="328">
        <v>270151</v>
      </c>
      <c r="Y18" s="328">
        <v>5919537</v>
      </c>
      <c r="Z18" s="328">
        <v>4025600.7239999999</v>
      </c>
      <c r="AA18" s="328">
        <v>1238987.6159999999</v>
      </c>
      <c r="AB18" s="328">
        <v>67499</v>
      </c>
      <c r="AC18" s="328">
        <v>427523</v>
      </c>
      <c r="AD18" s="328">
        <v>5150369.3729999997</v>
      </c>
      <c r="AE18" s="328">
        <v>3800817.534</v>
      </c>
    </row>
    <row r="19" spans="1:31" s="16" customFormat="1" ht="15.25" customHeight="1">
      <c r="A19" s="95" t="s">
        <v>93</v>
      </c>
      <c r="B19" s="327">
        <v>49702797</v>
      </c>
      <c r="C19" s="328">
        <v>554803410.20500004</v>
      </c>
      <c r="D19" s="329">
        <v>24680343</v>
      </c>
      <c r="E19" s="328">
        <v>34890709</v>
      </c>
      <c r="F19" s="328">
        <v>46357010.994999997</v>
      </c>
      <c r="G19" s="328">
        <v>370654845.98799998</v>
      </c>
      <c r="H19" s="328">
        <v>292909</v>
      </c>
      <c r="I19" s="328">
        <v>2487596</v>
      </c>
      <c r="J19" s="328">
        <v>17004305.613000002</v>
      </c>
      <c r="K19" s="328">
        <v>150545647.93799999</v>
      </c>
      <c r="L19" s="328">
        <v>24387434</v>
      </c>
      <c r="M19" s="328">
        <v>32403113</v>
      </c>
      <c r="N19" s="328">
        <v>29352705.381999999</v>
      </c>
      <c r="O19" s="328">
        <v>220109198.05000001</v>
      </c>
      <c r="P19" s="328">
        <v>7425727</v>
      </c>
      <c r="Q19" s="328">
        <v>10679755</v>
      </c>
      <c r="R19" s="328">
        <v>8869758.091</v>
      </c>
      <c r="S19" s="328">
        <v>62892175.658</v>
      </c>
      <c r="T19" s="328">
        <v>17545849</v>
      </c>
      <c r="U19" s="328">
        <v>19954123</v>
      </c>
      <c r="V19" s="328">
        <v>15926631.439999999</v>
      </c>
      <c r="W19" s="328">
        <v>117406309.818</v>
      </c>
      <c r="X19" s="328">
        <v>262103</v>
      </c>
      <c r="Y19" s="328">
        <v>5579544</v>
      </c>
      <c r="Z19" s="328">
        <v>3799654.1290000002</v>
      </c>
      <c r="AA19" s="328">
        <v>1156208.743</v>
      </c>
      <c r="AB19" s="328">
        <v>50878</v>
      </c>
      <c r="AC19" s="328">
        <v>303616</v>
      </c>
      <c r="AD19" s="328">
        <v>3627274.41</v>
      </c>
      <c r="AE19" s="328">
        <v>2693869.9980000001</v>
      </c>
    </row>
    <row r="20" spans="1:31" s="16" customFormat="1" ht="15.25" customHeight="1">
      <c r="A20" s="95" t="s">
        <v>94</v>
      </c>
      <c r="B20" s="327">
        <v>143133219</v>
      </c>
      <c r="C20" s="328">
        <v>1653640446.062</v>
      </c>
      <c r="D20" s="329">
        <v>73029079</v>
      </c>
      <c r="E20" s="328">
        <v>102879127</v>
      </c>
      <c r="F20" s="328">
        <v>143215492.56999999</v>
      </c>
      <c r="G20" s="328">
        <v>1140090792.1500001</v>
      </c>
      <c r="H20" s="328">
        <v>779384</v>
      </c>
      <c r="I20" s="328">
        <v>6277813</v>
      </c>
      <c r="J20" s="328">
        <v>49756798.193999998</v>
      </c>
      <c r="K20" s="328">
        <v>439440787.20499998</v>
      </c>
      <c r="L20" s="328">
        <v>72249695</v>
      </c>
      <c r="M20" s="328">
        <v>96601314</v>
      </c>
      <c r="N20" s="328">
        <v>93458694.376000002</v>
      </c>
      <c r="O20" s="328">
        <v>700650004.94500005</v>
      </c>
      <c r="P20" s="328">
        <v>19492126</v>
      </c>
      <c r="Q20" s="328">
        <v>28475115</v>
      </c>
      <c r="R20" s="328">
        <v>23494203.677000001</v>
      </c>
      <c r="S20" s="328">
        <v>166367606.69600001</v>
      </c>
      <c r="T20" s="328">
        <v>50424305</v>
      </c>
      <c r="U20" s="328">
        <v>58279176</v>
      </c>
      <c r="V20" s="328">
        <v>45474100.038999997</v>
      </c>
      <c r="W20" s="328">
        <v>334971004.671</v>
      </c>
      <c r="X20" s="328">
        <v>700152</v>
      </c>
      <c r="Y20" s="328">
        <v>13999537</v>
      </c>
      <c r="Z20" s="328">
        <v>9555863.4499999993</v>
      </c>
      <c r="AA20" s="328">
        <v>2964422.3960000002</v>
      </c>
      <c r="AB20" s="328">
        <v>187709</v>
      </c>
      <c r="AC20" s="328">
        <v>1060253</v>
      </c>
      <c r="AD20" s="328">
        <v>12577786.064999999</v>
      </c>
      <c r="AE20" s="328">
        <v>9246620.1490000002</v>
      </c>
    </row>
    <row r="21" spans="1:31" s="16" customFormat="1" ht="15.25" customHeight="1">
      <c r="A21" s="95" t="s">
        <v>95</v>
      </c>
      <c r="B21" s="327">
        <v>82316152</v>
      </c>
      <c r="C21" s="328">
        <v>882058075.523</v>
      </c>
      <c r="D21" s="329">
        <v>40916646</v>
      </c>
      <c r="E21" s="328">
        <v>58120814</v>
      </c>
      <c r="F21" s="328">
        <v>72590898.598000005</v>
      </c>
      <c r="G21" s="328">
        <v>576634002.72500002</v>
      </c>
      <c r="H21" s="328">
        <v>434784</v>
      </c>
      <c r="I21" s="328">
        <v>3563442</v>
      </c>
      <c r="J21" s="328">
        <v>25974039.795000002</v>
      </c>
      <c r="K21" s="328">
        <v>229292931.704</v>
      </c>
      <c r="L21" s="328">
        <v>40481862</v>
      </c>
      <c r="M21" s="328">
        <v>54557372</v>
      </c>
      <c r="N21" s="328">
        <v>46616858.803000003</v>
      </c>
      <c r="O21" s="328">
        <v>347341071.02100003</v>
      </c>
      <c r="P21" s="328">
        <v>10964317</v>
      </c>
      <c r="Q21" s="328">
        <v>16094844</v>
      </c>
      <c r="R21" s="328">
        <v>13863885.453</v>
      </c>
      <c r="S21" s="328">
        <v>98269444.848000005</v>
      </c>
      <c r="T21" s="328">
        <v>30351684</v>
      </c>
      <c r="U21" s="328">
        <v>34939168</v>
      </c>
      <c r="V21" s="328">
        <v>27259141.385000002</v>
      </c>
      <c r="W21" s="328">
        <v>201006447.30899999</v>
      </c>
      <c r="X21" s="328">
        <v>391570</v>
      </c>
      <c r="Y21" s="328">
        <v>7975512</v>
      </c>
      <c r="Z21" s="328">
        <v>5448874.0669999998</v>
      </c>
      <c r="AA21" s="328">
        <v>1675056.2069999999</v>
      </c>
      <c r="AB21" s="328">
        <v>83505</v>
      </c>
      <c r="AC21" s="328">
        <v>500762</v>
      </c>
      <c r="AD21" s="328">
        <v>6027671.3399999999</v>
      </c>
      <c r="AE21" s="328">
        <v>4473124.4340000004</v>
      </c>
    </row>
    <row r="22" spans="1:31" s="16" customFormat="1" ht="15.25" customHeight="1">
      <c r="A22" s="95" t="s">
        <v>96</v>
      </c>
      <c r="B22" s="327">
        <v>16735597</v>
      </c>
      <c r="C22" s="328">
        <v>187183483.60299999</v>
      </c>
      <c r="D22" s="329">
        <v>8480858</v>
      </c>
      <c r="E22" s="328">
        <v>11753319</v>
      </c>
      <c r="F22" s="328">
        <v>15444112.214</v>
      </c>
      <c r="G22" s="328">
        <v>125021684.67299999</v>
      </c>
      <c r="H22" s="328">
        <v>104694</v>
      </c>
      <c r="I22" s="328">
        <v>978683</v>
      </c>
      <c r="J22" s="328">
        <v>5974404.9500000002</v>
      </c>
      <c r="K22" s="328">
        <v>53538131.284000002</v>
      </c>
      <c r="L22" s="328">
        <v>8376164</v>
      </c>
      <c r="M22" s="328">
        <v>10774636</v>
      </c>
      <c r="N22" s="328">
        <v>9469707.2640000004</v>
      </c>
      <c r="O22" s="328">
        <v>71483553.388999999</v>
      </c>
      <c r="P22" s="328">
        <v>2185773</v>
      </c>
      <c r="Q22" s="328">
        <v>3170541</v>
      </c>
      <c r="R22" s="328">
        <v>2675128.2629999998</v>
      </c>
      <c r="S22" s="328">
        <v>19022945.09</v>
      </c>
      <c r="T22" s="328">
        <v>6055418</v>
      </c>
      <c r="U22" s="328">
        <v>7008944</v>
      </c>
      <c r="V22" s="328">
        <v>5616109.6160000004</v>
      </c>
      <c r="W22" s="328">
        <v>42015286.104000002</v>
      </c>
      <c r="X22" s="328">
        <v>96020</v>
      </c>
      <c r="Y22" s="328">
        <v>2278247</v>
      </c>
      <c r="Z22" s="328">
        <v>1557971.017</v>
      </c>
      <c r="AA22" s="328">
        <v>501058.30499999999</v>
      </c>
      <c r="AB22" s="328">
        <v>13548</v>
      </c>
      <c r="AC22" s="328">
        <v>70334</v>
      </c>
      <c r="AD22" s="328">
        <v>845250.28</v>
      </c>
      <c r="AE22" s="328">
        <v>622509.43099999998</v>
      </c>
    </row>
    <row r="23" spans="1:31" s="16" customFormat="1" ht="15.25" customHeight="1">
      <c r="A23" s="45" t="s">
        <v>97</v>
      </c>
      <c r="B23" s="324">
        <v>7725367</v>
      </c>
      <c r="C23" s="325">
        <v>94083016.498999998</v>
      </c>
      <c r="D23" s="326">
        <v>4149447</v>
      </c>
      <c r="E23" s="325">
        <v>5831684</v>
      </c>
      <c r="F23" s="325">
        <v>8096244.6529999999</v>
      </c>
      <c r="G23" s="325">
        <v>65575147.682999998</v>
      </c>
      <c r="H23" s="325">
        <v>58394</v>
      </c>
      <c r="I23" s="325">
        <v>507582</v>
      </c>
      <c r="J23" s="325">
        <v>3180172.4610000001</v>
      </c>
      <c r="K23" s="325">
        <v>28396819.296</v>
      </c>
      <c r="L23" s="325">
        <v>4091053</v>
      </c>
      <c r="M23" s="325">
        <v>5324102</v>
      </c>
      <c r="N23" s="325">
        <v>4916072.1919999998</v>
      </c>
      <c r="O23" s="325">
        <v>37178328.387000002</v>
      </c>
      <c r="P23" s="325">
        <v>1131572</v>
      </c>
      <c r="Q23" s="325">
        <v>1591916</v>
      </c>
      <c r="R23" s="325">
        <v>1294898.608</v>
      </c>
      <c r="S23" s="325">
        <v>9209443.9069999997</v>
      </c>
      <c r="T23" s="325">
        <v>2438569</v>
      </c>
      <c r="U23" s="325">
        <v>2810661</v>
      </c>
      <c r="V23" s="325">
        <v>2492734.196</v>
      </c>
      <c r="W23" s="325">
        <v>18711316.738000002</v>
      </c>
      <c r="X23" s="325">
        <v>51103</v>
      </c>
      <c r="Y23" s="325">
        <v>1116416</v>
      </c>
      <c r="Z23" s="325">
        <v>768685.80500000005</v>
      </c>
      <c r="AA23" s="325">
        <v>246456.23300000001</v>
      </c>
      <c r="AB23" s="325">
        <v>5779</v>
      </c>
      <c r="AC23" s="325">
        <v>33248</v>
      </c>
      <c r="AD23" s="325">
        <v>451634.74</v>
      </c>
      <c r="AE23" s="325">
        <v>340651.93800000002</v>
      </c>
    </row>
    <row r="24" spans="1:31" s="16" customFormat="1" ht="15.25" customHeight="1">
      <c r="A24" s="95" t="s">
        <v>98</v>
      </c>
      <c r="B24" s="327">
        <v>8454495</v>
      </c>
      <c r="C24" s="328">
        <v>108706007.62899999</v>
      </c>
      <c r="D24" s="329">
        <v>4595891</v>
      </c>
      <c r="E24" s="328">
        <v>6730230</v>
      </c>
      <c r="F24" s="328">
        <v>9413979.8469999991</v>
      </c>
      <c r="G24" s="328">
        <v>76709821.310000002</v>
      </c>
      <c r="H24" s="328">
        <v>67552</v>
      </c>
      <c r="I24" s="328">
        <v>624005</v>
      </c>
      <c r="J24" s="328">
        <v>3758064.3220000002</v>
      </c>
      <c r="K24" s="328">
        <v>33654129.719999999</v>
      </c>
      <c r="L24" s="328">
        <v>4528339</v>
      </c>
      <c r="M24" s="328">
        <v>6106225</v>
      </c>
      <c r="N24" s="328">
        <v>5655915.5250000004</v>
      </c>
      <c r="O24" s="328">
        <v>43055691.590000004</v>
      </c>
      <c r="P24" s="328">
        <v>1121715</v>
      </c>
      <c r="Q24" s="328">
        <v>1650033</v>
      </c>
      <c r="R24" s="328">
        <v>1369450.105</v>
      </c>
      <c r="S24" s="328">
        <v>9815105.9820000008</v>
      </c>
      <c r="T24" s="328">
        <v>2726648</v>
      </c>
      <c r="U24" s="328">
        <v>3148037</v>
      </c>
      <c r="V24" s="328">
        <v>2820437.8169999998</v>
      </c>
      <c r="W24" s="328">
        <v>21291472.265000001</v>
      </c>
      <c r="X24" s="328">
        <v>59635</v>
      </c>
      <c r="Y24" s="328">
        <v>1427742</v>
      </c>
      <c r="Z24" s="328">
        <v>976541.01100000006</v>
      </c>
      <c r="AA24" s="328">
        <v>308995.64</v>
      </c>
      <c r="AB24" s="328">
        <v>10241</v>
      </c>
      <c r="AC24" s="328">
        <v>61571</v>
      </c>
      <c r="AD24" s="328">
        <v>772706.58499999996</v>
      </c>
      <c r="AE24" s="328">
        <v>580612.43200000003</v>
      </c>
    </row>
    <row r="25" spans="1:31" s="16" customFormat="1" ht="15.25" customHeight="1">
      <c r="A25" s="95" t="s">
        <v>99</v>
      </c>
      <c r="B25" s="327">
        <v>5642148</v>
      </c>
      <c r="C25" s="328">
        <v>72673976.028999999</v>
      </c>
      <c r="D25" s="329">
        <v>3212769</v>
      </c>
      <c r="E25" s="328">
        <v>4693417</v>
      </c>
      <c r="F25" s="328">
        <v>6503635.0109999999</v>
      </c>
      <c r="G25" s="328">
        <v>52567002.553999998</v>
      </c>
      <c r="H25" s="328">
        <v>46918</v>
      </c>
      <c r="I25" s="328">
        <v>445439</v>
      </c>
      <c r="J25" s="328">
        <v>2585496.3289999999</v>
      </c>
      <c r="K25" s="328">
        <v>23084706.289999999</v>
      </c>
      <c r="L25" s="328">
        <v>3165851</v>
      </c>
      <c r="M25" s="328">
        <v>4247978</v>
      </c>
      <c r="N25" s="328">
        <v>3918138.682</v>
      </c>
      <c r="O25" s="328">
        <v>29482296.263999999</v>
      </c>
      <c r="P25" s="328">
        <v>755265</v>
      </c>
      <c r="Q25" s="328">
        <v>1100036</v>
      </c>
      <c r="R25" s="328">
        <v>910409.36300000001</v>
      </c>
      <c r="S25" s="328">
        <v>6459310.324</v>
      </c>
      <c r="T25" s="328">
        <v>1664733</v>
      </c>
      <c r="U25" s="328">
        <v>1952151</v>
      </c>
      <c r="V25" s="328">
        <v>1732242.4620000001</v>
      </c>
      <c r="W25" s="328">
        <v>13046892.484999999</v>
      </c>
      <c r="X25" s="328">
        <v>43451</v>
      </c>
      <c r="Y25" s="328">
        <v>1036035</v>
      </c>
      <c r="Z25" s="328">
        <v>707546.82299999997</v>
      </c>
      <c r="AA25" s="328">
        <v>220463.38099999999</v>
      </c>
      <c r="AB25" s="328">
        <v>9381</v>
      </c>
      <c r="AC25" s="328">
        <v>45442</v>
      </c>
      <c r="AD25" s="328">
        <v>524067.85</v>
      </c>
      <c r="AE25" s="328">
        <v>380307.28499999997</v>
      </c>
    </row>
    <row r="26" spans="1:31" s="16" customFormat="1" ht="15.25" customHeight="1">
      <c r="A26" s="95" t="s">
        <v>100</v>
      </c>
      <c r="B26" s="327">
        <v>6499869</v>
      </c>
      <c r="C26" s="328">
        <v>69405363.430999994</v>
      </c>
      <c r="D26" s="329">
        <v>3324844</v>
      </c>
      <c r="E26" s="328">
        <v>4804485</v>
      </c>
      <c r="F26" s="328">
        <v>5824430.4309999999</v>
      </c>
      <c r="G26" s="328">
        <v>46782536.354999997</v>
      </c>
      <c r="H26" s="328">
        <v>40418</v>
      </c>
      <c r="I26" s="328">
        <v>380353</v>
      </c>
      <c r="J26" s="328">
        <v>2178883.5189999999</v>
      </c>
      <c r="K26" s="328">
        <v>19330112.651000001</v>
      </c>
      <c r="L26" s="328">
        <v>3284426</v>
      </c>
      <c r="M26" s="328">
        <v>4424132</v>
      </c>
      <c r="N26" s="328">
        <v>3645546.912</v>
      </c>
      <c r="O26" s="328">
        <v>27452423.704</v>
      </c>
      <c r="P26" s="328">
        <v>883859</v>
      </c>
      <c r="Q26" s="328">
        <v>1290265</v>
      </c>
      <c r="R26" s="328">
        <v>1026919.034</v>
      </c>
      <c r="S26" s="328">
        <v>7283078.5870000003</v>
      </c>
      <c r="T26" s="328">
        <v>2285021</v>
      </c>
      <c r="U26" s="328">
        <v>2645935</v>
      </c>
      <c r="V26" s="328">
        <v>2012754.31</v>
      </c>
      <c r="W26" s="328">
        <v>14840224.686000001</v>
      </c>
      <c r="X26" s="328">
        <v>36701</v>
      </c>
      <c r="Y26" s="328">
        <v>876454</v>
      </c>
      <c r="Z26" s="328">
        <v>599339.88100000005</v>
      </c>
      <c r="AA26" s="328">
        <v>186474.943</v>
      </c>
      <c r="AB26" s="328">
        <v>6145</v>
      </c>
      <c r="AC26" s="328">
        <v>33141</v>
      </c>
      <c r="AD26" s="328">
        <v>420172.49</v>
      </c>
      <c r="AE26" s="328">
        <v>313048.86</v>
      </c>
    </row>
    <row r="27" spans="1:31" s="16" customFormat="1" ht="15.25" customHeight="1">
      <c r="A27" s="96" t="s">
        <v>101</v>
      </c>
      <c r="B27" s="330">
        <v>14950479</v>
      </c>
      <c r="C27" s="331">
        <v>178461399.505</v>
      </c>
      <c r="D27" s="332">
        <v>7753727</v>
      </c>
      <c r="E27" s="331">
        <v>10837422</v>
      </c>
      <c r="F27" s="331">
        <v>14985953.693</v>
      </c>
      <c r="G27" s="331">
        <v>121647082.84100001</v>
      </c>
      <c r="H27" s="331">
        <v>100637</v>
      </c>
      <c r="I27" s="331">
        <v>916785</v>
      </c>
      <c r="J27" s="331">
        <v>5991815.4720000001</v>
      </c>
      <c r="K27" s="331">
        <v>53712884.434</v>
      </c>
      <c r="L27" s="331">
        <v>7653090</v>
      </c>
      <c r="M27" s="331">
        <v>9920637</v>
      </c>
      <c r="N27" s="331">
        <v>8994138.2210000008</v>
      </c>
      <c r="O27" s="331">
        <v>67934198.407000005</v>
      </c>
      <c r="P27" s="331">
        <v>2125322</v>
      </c>
      <c r="Q27" s="331">
        <v>2983011</v>
      </c>
      <c r="R27" s="331">
        <v>2500656.2680000002</v>
      </c>
      <c r="S27" s="331">
        <v>17749279.778000001</v>
      </c>
      <c r="T27" s="331">
        <v>5058941</v>
      </c>
      <c r="U27" s="331">
        <v>5737843</v>
      </c>
      <c r="V27" s="331">
        <v>5076623.125</v>
      </c>
      <c r="W27" s="331">
        <v>38016026.840000004</v>
      </c>
      <c r="X27" s="331">
        <v>94629</v>
      </c>
      <c r="Y27" s="331">
        <v>2136012</v>
      </c>
      <c r="Z27" s="331">
        <v>1466225.0759999999</v>
      </c>
      <c r="AA27" s="331">
        <v>465334.29</v>
      </c>
      <c r="AB27" s="331">
        <v>12489</v>
      </c>
      <c r="AC27" s="331">
        <v>62888</v>
      </c>
      <c r="AD27" s="331">
        <v>787100.5</v>
      </c>
      <c r="AE27" s="331">
        <v>583675.75600000005</v>
      </c>
    </row>
    <row r="28" spans="1:31" s="16" customFormat="1" ht="15.25" customHeight="1">
      <c r="A28" s="95" t="s">
        <v>102</v>
      </c>
      <c r="B28" s="327">
        <v>16446889</v>
      </c>
      <c r="C28" s="328">
        <v>179211723.27599999</v>
      </c>
      <c r="D28" s="329">
        <v>8439506</v>
      </c>
      <c r="E28" s="328">
        <v>12344672</v>
      </c>
      <c r="F28" s="328">
        <v>15098866.786</v>
      </c>
      <c r="G28" s="328">
        <v>120356727.183</v>
      </c>
      <c r="H28" s="328">
        <v>97603</v>
      </c>
      <c r="I28" s="328">
        <v>813421</v>
      </c>
      <c r="J28" s="328">
        <v>5274657.6830000002</v>
      </c>
      <c r="K28" s="328">
        <v>46526630.284999996</v>
      </c>
      <c r="L28" s="328">
        <v>8341903</v>
      </c>
      <c r="M28" s="328">
        <v>11531251</v>
      </c>
      <c r="N28" s="328">
        <v>9824209.1030000001</v>
      </c>
      <c r="O28" s="328">
        <v>73830096.898000002</v>
      </c>
      <c r="P28" s="328">
        <v>2543285</v>
      </c>
      <c r="Q28" s="328">
        <v>3487686</v>
      </c>
      <c r="R28" s="328">
        <v>2934483.8139999998</v>
      </c>
      <c r="S28" s="328">
        <v>20824566.074000001</v>
      </c>
      <c r="T28" s="328">
        <v>5445805</v>
      </c>
      <c r="U28" s="328">
        <v>6452800</v>
      </c>
      <c r="V28" s="328">
        <v>4881048.4079999998</v>
      </c>
      <c r="W28" s="328">
        <v>36338950.296999998</v>
      </c>
      <c r="X28" s="328">
        <v>82422</v>
      </c>
      <c r="Y28" s="328">
        <v>1827837</v>
      </c>
      <c r="Z28" s="328">
        <v>1253485.081</v>
      </c>
      <c r="AA28" s="328">
        <v>396700.30499999999</v>
      </c>
      <c r="AB28" s="328">
        <v>18293</v>
      </c>
      <c r="AC28" s="328">
        <v>134453</v>
      </c>
      <c r="AD28" s="328">
        <v>1725807.08</v>
      </c>
      <c r="AE28" s="328">
        <v>1294779.4169999999</v>
      </c>
    </row>
    <row r="29" spans="1:31" s="16" customFormat="1" ht="15.25" customHeight="1">
      <c r="A29" s="95" t="s">
        <v>103</v>
      </c>
      <c r="B29" s="327">
        <v>29613747</v>
      </c>
      <c r="C29" s="328">
        <v>333653075.11400002</v>
      </c>
      <c r="D29" s="329">
        <v>15242381</v>
      </c>
      <c r="E29" s="328">
        <v>21656272</v>
      </c>
      <c r="F29" s="328">
        <v>29009263.037</v>
      </c>
      <c r="G29" s="328">
        <v>232732394.54300001</v>
      </c>
      <c r="H29" s="328">
        <v>174656</v>
      </c>
      <c r="I29" s="328">
        <v>1542003</v>
      </c>
      <c r="J29" s="328">
        <v>10434583.809</v>
      </c>
      <c r="K29" s="328">
        <v>92134555.944999993</v>
      </c>
      <c r="L29" s="328">
        <v>15067725</v>
      </c>
      <c r="M29" s="328">
        <v>20114269</v>
      </c>
      <c r="N29" s="328">
        <v>18574679.228</v>
      </c>
      <c r="O29" s="328">
        <v>140597838.59799999</v>
      </c>
      <c r="P29" s="328">
        <v>3986865</v>
      </c>
      <c r="Q29" s="328">
        <v>5697639</v>
      </c>
      <c r="R29" s="328">
        <v>4567761.7879999997</v>
      </c>
      <c r="S29" s="328">
        <v>32349834.657000002</v>
      </c>
      <c r="T29" s="328">
        <v>10361815</v>
      </c>
      <c r="U29" s="328">
        <v>12008353</v>
      </c>
      <c r="V29" s="328">
        <v>9063076.3800000008</v>
      </c>
      <c r="W29" s="328">
        <v>66507918.493000001</v>
      </c>
      <c r="X29" s="328">
        <v>158064</v>
      </c>
      <c r="Y29" s="328">
        <v>3524455</v>
      </c>
      <c r="Z29" s="328">
        <v>2409614.6880000001</v>
      </c>
      <c r="AA29" s="328">
        <v>750448.24399999995</v>
      </c>
      <c r="AB29" s="328">
        <v>22686</v>
      </c>
      <c r="AC29" s="328">
        <v>136572</v>
      </c>
      <c r="AD29" s="328">
        <v>1736579.895</v>
      </c>
      <c r="AE29" s="328">
        <v>1312479.1769999999</v>
      </c>
    </row>
    <row r="30" spans="1:31" s="16" customFormat="1" ht="15.25" customHeight="1">
      <c r="A30" s="95" t="s">
        <v>104</v>
      </c>
      <c r="B30" s="327">
        <v>68771666</v>
      </c>
      <c r="C30" s="328">
        <v>773910805.546</v>
      </c>
      <c r="D30" s="329">
        <v>35860448</v>
      </c>
      <c r="E30" s="328">
        <v>52244492</v>
      </c>
      <c r="F30" s="328">
        <v>66822084.609999999</v>
      </c>
      <c r="G30" s="328">
        <v>528274345.68599999</v>
      </c>
      <c r="H30" s="328">
        <v>405770</v>
      </c>
      <c r="I30" s="328">
        <v>3190819</v>
      </c>
      <c r="J30" s="328">
        <v>22816553.934</v>
      </c>
      <c r="K30" s="328">
        <v>199283746.294</v>
      </c>
      <c r="L30" s="328">
        <v>35454678</v>
      </c>
      <c r="M30" s="328">
        <v>49053673</v>
      </c>
      <c r="N30" s="328">
        <v>44005530.675999999</v>
      </c>
      <c r="O30" s="328">
        <v>328990599.39200002</v>
      </c>
      <c r="P30" s="328">
        <v>10576460</v>
      </c>
      <c r="Q30" s="328">
        <v>14572675</v>
      </c>
      <c r="R30" s="328">
        <v>12998906.442</v>
      </c>
      <c r="S30" s="328">
        <v>92239046.263999999</v>
      </c>
      <c r="T30" s="328">
        <v>22240822</v>
      </c>
      <c r="U30" s="328">
        <v>26655102</v>
      </c>
      <c r="V30" s="328">
        <v>19847635.778999999</v>
      </c>
      <c r="W30" s="328">
        <v>146273071.278</v>
      </c>
      <c r="X30" s="328">
        <v>360142</v>
      </c>
      <c r="Y30" s="328">
        <v>6959862</v>
      </c>
      <c r="Z30" s="328">
        <v>4747154.6840000004</v>
      </c>
      <c r="AA30" s="328">
        <v>1476316.1839999999</v>
      </c>
      <c r="AB30" s="328">
        <v>93936</v>
      </c>
      <c r="AC30" s="328">
        <v>610577</v>
      </c>
      <c r="AD30" s="328">
        <v>7628716.2709999997</v>
      </c>
      <c r="AE30" s="328">
        <v>5648026.1339999996</v>
      </c>
    </row>
    <row r="31" spans="1:31" s="16" customFormat="1" ht="15.25" customHeight="1">
      <c r="A31" s="95" t="s">
        <v>105</v>
      </c>
      <c r="B31" s="327">
        <v>14256097</v>
      </c>
      <c r="C31" s="328">
        <v>153374436.84299999</v>
      </c>
      <c r="D31" s="329">
        <v>7473708</v>
      </c>
      <c r="E31" s="328">
        <v>10800573</v>
      </c>
      <c r="F31" s="328">
        <v>12985630.766000001</v>
      </c>
      <c r="G31" s="328">
        <v>103737201.48800001</v>
      </c>
      <c r="H31" s="328">
        <v>86364</v>
      </c>
      <c r="I31" s="328">
        <v>771393</v>
      </c>
      <c r="J31" s="328">
        <v>4730815.0360000003</v>
      </c>
      <c r="K31" s="328">
        <v>42135621.155000001</v>
      </c>
      <c r="L31" s="328">
        <v>7387344</v>
      </c>
      <c r="M31" s="328">
        <v>10029180</v>
      </c>
      <c r="N31" s="328">
        <v>8254815.7300000004</v>
      </c>
      <c r="O31" s="328">
        <v>61601580.332999997</v>
      </c>
      <c r="P31" s="328">
        <v>2035736</v>
      </c>
      <c r="Q31" s="328">
        <v>2785155</v>
      </c>
      <c r="R31" s="328">
        <v>2316980.9380000001</v>
      </c>
      <c r="S31" s="328">
        <v>16399272.641000001</v>
      </c>
      <c r="T31" s="328">
        <v>4730337</v>
      </c>
      <c r="U31" s="328">
        <v>5540549</v>
      </c>
      <c r="V31" s="328">
        <v>4300365.9400000004</v>
      </c>
      <c r="W31" s="328">
        <v>32005349.541999999</v>
      </c>
      <c r="X31" s="328">
        <v>76942</v>
      </c>
      <c r="Y31" s="328">
        <v>1776224</v>
      </c>
      <c r="Z31" s="328">
        <v>1213985.041</v>
      </c>
      <c r="AA31" s="328">
        <v>378390.897</v>
      </c>
      <c r="AB31" s="328">
        <v>16316</v>
      </c>
      <c r="AC31" s="328">
        <v>96890</v>
      </c>
      <c r="AD31" s="328">
        <v>1145184.8999999999</v>
      </c>
      <c r="AE31" s="328">
        <v>854222.27500000002</v>
      </c>
    </row>
    <row r="32" spans="1:31" s="16" customFormat="1" ht="15.25" customHeight="1">
      <c r="A32" s="95" t="s">
        <v>106</v>
      </c>
      <c r="B32" s="327">
        <v>11548902</v>
      </c>
      <c r="C32" s="328">
        <v>129199883.78</v>
      </c>
      <c r="D32" s="329">
        <v>5911810</v>
      </c>
      <c r="E32" s="328">
        <v>8291672</v>
      </c>
      <c r="F32" s="328">
        <v>10683668.369999999</v>
      </c>
      <c r="G32" s="328">
        <v>85914423.114999995</v>
      </c>
      <c r="H32" s="328">
        <v>73258</v>
      </c>
      <c r="I32" s="328">
        <v>599915</v>
      </c>
      <c r="J32" s="328">
        <v>4059371.6779999998</v>
      </c>
      <c r="K32" s="328">
        <v>36089684.548</v>
      </c>
      <c r="L32" s="328">
        <v>5838552</v>
      </c>
      <c r="M32" s="328">
        <v>7691757</v>
      </c>
      <c r="N32" s="328">
        <v>6624296.6919999998</v>
      </c>
      <c r="O32" s="328">
        <v>49824738.567000002</v>
      </c>
      <c r="P32" s="328">
        <v>1619224</v>
      </c>
      <c r="Q32" s="328">
        <v>2265245</v>
      </c>
      <c r="R32" s="328">
        <v>1868184.7339999999</v>
      </c>
      <c r="S32" s="328">
        <v>13242940.399</v>
      </c>
      <c r="T32" s="328">
        <v>4004312</v>
      </c>
      <c r="U32" s="328">
        <v>4623309</v>
      </c>
      <c r="V32" s="328">
        <v>3841862.2940000002</v>
      </c>
      <c r="W32" s="328">
        <v>29031955.142000001</v>
      </c>
      <c r="X32" s="328">
        <v>66037</v>
      </c>
      <c r="Y32" s="328">
        <v>1333323</v>
      </c>
      <c r="Z32" s="328">
        <v>910826.40099999995</v>
      </c>
      <c r="AA32" s="328">
        <v>288957.15700000001</v>
      </c>
      <c r="AB32" s="328">
        <v>13556</v>
      </c>
      <c r="AC32" s="328">
        <v>78586</v>
      </c>
      <c r="AD32" s="328">
        <v>980976.23499999999</v>
      </c>
      <c r="AE32" s="328">
        <v>721607.96699999995</v>
      </c>
    </row>
    <row r="33" spans="1:31" s="16" customFormat="1" ht="15.25" customHeight="1">
      <c r="A33" s="45" t="s">
        <v>107</v>
      </c>
      <c r="B33" s="324">
        <v>18147468</v>
      </c>
      <c r="C33" s="325">
        <v>234859008.322</v>
      </c>
      <c r="D33" s="326">
        <v>9843035</v>
      </c>
      <c r="E33" s="325">
        <v>14202840</v>
      </c>
      <c r="F33" s="325">
        <v>20319248.728</v>
      </c>
      <c r="G33" s="325">
        <v>164040502.53400001</v>
      </c>
      <c r="H33" s="325">
        <v>127900</v>
      </c>
      <c r="I33" s="325">
        <v>1096445</v>
      </c>
      <c r="J33" s="325">
        <v>8174731.5039999997</v>
      </c>
      <c r="K33" s="325">
        <v>73286068.759000003</v>
      </c>
      <c r="L33" s="325">
        <v>9715135</v>
      </c>
      <c r="M33" s="325">
        <v>13106395</v>
      </c>
      <c r="N33" s="325">
        <v>12144517.223999999</v>
      </c>
      <c r="O33" s="325">
        <v>90754433.775000006</v>
      </c>
      <c r="P33" s="325">
        <v>2651435</v>
      </c>
      <c r="Q33" s="325">
        <v>3820544</v>
      </c>
      <c r="R33" s="325">
        <v>3383827.8939999999</v>
      </c>
      <c r="S33" s="325">
        <v>23983837.114</v>
      </c>
      <c r="T33" s="325">
        <v>5628522</v>
      </c>
      <c r="U33" s="325">
        <v>6552469</v>
      </c>
      <c r="V33" s="325">
        <v>5991503.3229999999</v>
      </c>
      <c r="W33" s="325">
        <v>44956715.256999999</v>
      </c>
      <c r="X33" s="325">
        <v>116953</v>
      </c>
      <c r="Y33" s="325">
        <v>2519411</v>
      </c>
      <c r="Z33" s="325">
        <v>1717527.6310000001</v>
      </c>
      <c r="AA33" s="325">
        <v>547759.94900000002</v>
      </c>
      <c r="AB33" s="325">
        <v>24476</v>
      </c>
      <c r="AC33" s="325">
        <v>154575</v>
      </c>
      <c r="AD33" s="325">
        <v>1813877.53</v>
      </c>
      <c r="AE33" s="325">
        <v>1330193.4680000001</v>
      </c>
    </row>
    <row r="34" spans="1:31" s="16" customFormat="1" ht="15.25" customHeight="1">
      <c r="A34" s="95" t="s">
        <v>108</v>
      </c>
      <c r="B34" s="327">
        <v>74194620</v>
      </c>
      <c r="C34" s="328">
        <v>923976437.65600002</v>
      </c>
      <c r="D34" s="329">
        <v>38629598</v>
      </c>
      <c r="E34" s="328">
        <v>56476145</v>
      </c>
      <c r="F34" s="328">
        <v>78577187.961999997</v>
      </c>
      <c r="G34" s="328">
        <v>631302006.20299995</v>
      </c>
      <c r="H34" s="328">
        <v>499889</v>
      </c>
      <c r="I34" s="328">
        <v>4092588</v>
      </c>
      <c r="J34" s="328">
        <v>29744031.936000001</v>
      </c>
      <c r="K34" s="328">
        <v>264932818.45199999</v>
      </c>
      <c r="L34" s="328">
        <v>38129709</v>
      </c>
      <c r="M34" s="328">
        <v>52383557</v>
      </c>
      <c r="N34" s="328">
        <v>48833156.026000001</v>
      </c>
      <c r="O34" s="328">
        <v>366369187.75099999</v>
      </c>
      <c r="P34" s="328">
        <v>11451256</v>
      </c>
      <c r="Q34" s="328">
        <v>16980110</v>
      </c>
      <c r="R34" s="328">
        <v>15688874.102</v>
      </c>
      <c r="S34" s="328">
        <v>111316779.604</v>
      </c>
      <c r="T34" s="328">
        <v>23982603</v>
      </c>
      <c r="U34" s="328">
        <v>28115403</v>
      </c>
      <c r="V34" s="328">
        <v>23078312.934</v>
      </c>
      <c r="W34" s="328">
        <v>172115161.84400001</v>
      </c>
      <c r="X34" s="328">
        <v>449568</v>
      </c>
      <c r="Y34" s="328">
        <v>9223197</v>
      </c>
      <c r="Z34" s="328">
        <v>6333052.25</v>
      </c>
      <c r="AA34" s="328">
        <v>2009314.79</v>
      </c>
      <c r="AB34" s="328">
        <v>131163</v>
      </c>
      <c r="AC34" s="328">
        <v>835796</v>
      </c>
      <c r="AD34" s="328">
        <v>9788953.7100000009</v>
      </c>
      <c r="AE34" s="328">
        <v>7233175.2149999999</v>
      </c>
    </row>
    <row r="35" spans="1:31" s="16" customFormat="1" ht="15.25" customHeight="1">
      <c r="A35" s="95" t="s">
        <v>109</v>
      </c>
      <c r="B35" s="327">
        <v>45172074</v>
      </c>
      <c r="C35" s="328">
        <v>521122759.741</v>
      </c>
      <c r="D35" s="329">
        <v>23402845</v>
      </c>
      <c r="E35" s="328">
        <v>34095244</v>
      </c>
      <c r="F35" s="328">
        <v>43785512.956</v>
      </c>
      <c r="G35" s="328">
        <v>350120007.94700003</v>
      </c>
      <c r="H35" s="328">
        <v>275197</v>
      </c>
      <c r="I35" s="328">
        <v>2357997</v>
      </c>
      <c r="J35" s="328">
        <v>16188180.767000001</v>
      </c>
      <c r="K35" s="328">
        <v>144107605.037</v>
      </c>
      <c r="L35" s="328">
        <v>23127648</v>
      </c>
      <c r="M35" s="328">
        <v>31737247</v>
      </c>
      <c r="N35" s="328">
        <v>27597332.188999999</v>
      </c>
      <c r="O35" s="328">
        <v>206012402.91</v>
      </c>
      <c r="P35" s="328">
        <v>6460109</v>
      </c>
      <c r="Q35" s="328">
        <v>9256831</v>
      </c>
      <c r="R35" s="328">
        <v>8286381.3760000002</v>
      </c>
      <c r="S35" s="328">
        <v>58739864.523999996</v>
      </c>
      <c r="T35" s="328">
        <v>15255224</v>
      </c>
      <c r="U35" s="328">
        <v>18020916</v>
      </c>
      <c r="V35" s="328">
        <v>14439492.168</v>
      </c>
      <c r="W35" s="328">
        <v>108175987.934</v>
      </c>
      <c r="X35" s="328">
        <v>246466</v>
      </c>
      <c r="Y35" s="328">
        <v>5352400</v>
      </c>
      <c r="Z35" s="328">
        <v>3664214.3489999999</v>
      </c>
      <c r="AA35" s="328">
        <v>1158701.365</v>
      </c>
      <c r="AB35" s="328">
        <v>53896</v>
      </c>
      <c r="AC35" s="328">
        <v>338090</v>
      </c>
      <c r="AD35" s="328">
        <v>3993831.13</v>
      </c>
      <c r="AE35" s="328">
        <v>2928197.9709999999</v>
      </c>
    </row>
    <row r="36" spans="1:31" s="16" customFormat="1" ht="15.25" customHeight="1">
      <c r="A36" s="95" t="s">
        <v>110</v>
      </c>
      <c r="B36" s="327">
        <v>9623698</v>
      </c>
      <c r="C36" s="328">
        <v>117821371.351</v>
      </c>
      <c r="D36" s="329">
        <v>5196012</v>
      </c>
      <c r="E36" s="328">
        <v>7420853</v>
      </c>
      <c r="F36" s="328">
        <v>10787456.353</v>
      </c>
      <c r="G36" s="328">
        <v>87372287.516000003</v>
      </c>
      <c r="H36" s="328">
        <v>67205</v>
      </c>
      <c r="I36" s="328">
        <v>595026</v>
      </c>
      <c r="J36" s="328">
        <v>3869190.2370000002</v>
      </c>
      <c r="K36" s="328">
        <v>34517019.802000001</v>
      </c>
      <c r="L36" s="328">
        <v>5128807</v>
      </c>
      <c r="M36" s="328">
        <v>6825827</v>
      </c>
      <c r="N36" s="328">
        <v>6918266.1160000004</v>
      </c>
      <c r="O36" s="328">
        <v>52855267.714000002</v>
      </c>
      <c r="P36" s="328">
        <v>1360830</v>
      </c>
      <c r="Q36" s="328">
        <v>1946982</v>
      </c>
      <c r="R36" s="328">
        <v>1589606.639</v>
      </c>
      <c r="S36" s="328">
        <v>11265077.788000001</v>
      </c>
      <c r="T36" s="328">
        <v>3049966</v>
      </c>
      <c r="U36" s="328">
        <v>3561608</v>
      </c>
      <c r="V36" s="328">
        <v>2475978.486</v>
      </c>
      <c r="W36" s="328">
        <v>18058039.765000001</v>
      </c>
      <c r="X36" s="328">
        <v>60849</v>
      </c>
      <c r="Y36" s="328">
        <v>1395052</v>
      </c>
      <c r="Z36" s="328">
        <v>954045.12399999995</v>
      </c>
      <c r="AA36" s="328">
        <v>298534.92</v>
      </c>
      <c r="AB36" s="328">
        <v>16890</v>
      </c>
      <c r="AC36" s="328">
        <v>99423</v>
      </c>
      <c r="AD36" s="328">
        <v>1129464.0049999999</v>
      </c>
      <c r="AE36" s="328">
        <v>827431.36199999996</v>
      </c>
    </row>
    <row r="37" spans="1:31" s="16" customFormat="1" ht="15.25" customHeight="1">
      <c r="A37" s="96" t="s">
        <v>111</v>
      </c>
      <c r="B37" s="330">
        <v>6670927</v>
      </c>
      <c r="C37" s="331">
        <v>77913848.724999994</v>
      </c>
      <c r="D37" s="332">
        <v>3765195</v>
      </c>
      <c r="E37" s="331">
        <v>5425242</v>
      </c>
      <c r="F37" s="331">
        <v>6800770.7029999997</v>
      </c>
      <c r="G37" s="331">
        <v>54541885.556999996</v>
      </c>
      <c r="H37" s="331">
        <v>44193</v>
      </c>
      <c r="I37" s="331">
        <v>390738</v>
      </c>
      <c r="J37" s="331">
        <v>2435293.3539999998</v>
      </c>
      <c r="K37" s="331">
        <v>21757168.329</v>
      </c>
      <c r="L37" s="331">
        <v>3721002</v>
      </c>
      <c r="M37" s="331">
        <v>5034504</v>
      </c>
      <c r="N37" s="331">
        <v>4365477.3490000004</v>
      </c>
      <c r="O37" s="331">
        <v>32784717.228</v>
      </c>
      <c r="P37" s="331">
        <v>913230</v>
      </c>
      <c r="Q37" s="331">
        <v>1344918</v>
      </c>
      <c r="R37" s="331">
        <v>1108408.1189999999</v>
      </c>
      <c r="S37" s="331">
        <v>7860429.4179999996</v>
      </c>
      <c r="T37" s="331">
        <v>1982496</v>
      </c>
      <c r="U37" s="331">
        <v>2325288</v>
      </c>
      <c r="V37" s="331">
        <v>1961159.7350000001</v>
      </c>
      <c r="W37" s="331">
        <v>14686788.174000001</v>
      </c>
      <c r="X37" s="331">
        <v>38720</v>
      </c>
      <c r="Y37" s="331">
        <v>874222</v>
      </c>
      <c r="Z37" s="331">
        <v>598503.973</v>
      </c>
      <c r="AA37" s="331">
        <v>185524.26699999999</v>
      </c>
      <c r="AB37" s="331">
        <v>10006</v>
      </c>
      <c r="AC37" s="331">
        <v>71726</v>
      </c>
      <c r="AD37" s="331">
        <v>869840.97499999998</v>
      </c>
      <c r="AE37" s="331">
        <v>639221.30900000001</v>
      </c>
    </row>
    <row r="38" spans="1:31" s="16" customFormat="1" ht="15.25" customHeight="1">
      <c r="A38" s="95" t="s">
        <v>112</v>
      </c>
      <c r="B38" s="327">
        <v>4280055</v>
      </c>
      <c r="C38" s="328">
        <v>53772458.222999997</v>
      </c>
      <c r="D38" s="329">
        <v>2285086</v>
      </c>
      <c r="E38" s="328">
        <v>3285389</v>
      </c>
      <c r="F38" s="328">
        <v>4655975.9570000004</v>
      </c>
      <c r="G38" s="328">
        <v>38113582.189999998</v>
      </c>
      <c r="H38" s="328">
        <v>35337</v>
      </c>
      <c r="I38" s="328">
        <v>321726</v>
      </c>
      <c r="J38" s="328">
        <v>2010024.4210000001</v>
      </c>
      <c r="K38" s="328">
        <v>18073873.076000001</v>
      </c>
      <c r="L38" s="328">
        <v>2249749</v>
      </c>
      <c r="M38" s="328">
        <v>2963663</v>
      </c>
      <c r="N38" s="328">
        <v>2645951.5359999998</v>
      </c>
      <c r="O38" s="328">
        <v>20039709.114</v>
      </c>
      <c r="P38" s="328">
        <v>578289</v>
      </c>
      <c r="Q38" s="328">
        <v>847051</v>
      </c>
      <c r="R38" s="328">
        <v>705070.09900000005</v>
      </c>
      <c r="S38" s="328">
        <v>5014750.0949999997</v>
      </c>
      <c r="T38" s="328">
        <v>1413943</v>
      </c>
      <c r="U38" s="328">
        <v>1671664</v>
      </c>
      <c r="V38" s="328">
        <v>1373905.433</v>
      </c>
      <c r="W38" s="328">
        <v>10330131.658</v>
      </c>
      <c r="X38" s="328">
        <v>30790</v>
      </c>
      <c r="Y38" s="328">
        <v>712561</v>
      </c>
      <c r="Z38" s="328">
        <v>489128.973</v>
      </c>
      <c r="AA38" s="328">
        <v>156196.02499999999</v>
      </c>
      <c r="AB38" s="328">
        <v>2737</v>
      </c>
      <c r="AC38" s="328">
        <v>18262</v>
      </c>
      <c r="AD38" s="328">
        <v>215770.85500000001</v>
      </c>
      <c r="AE38" s="328">
        <v>157798.255</v>
      </c>
    </row>
    <row r="39" spans="1:31" s="16" customFormat="1" ht="15.25" customHeight="1">
      <c r="A39" s="95" t="s">
        <v>113</v>
      </c>
      <c r="B39" s="327">
        <v>5442848</v>
      </c>
      <c r="C39" s="328">
        <v>61994645.655000001</v>
      </c>
      <c r="D39" s="329">
        <v>2811749</v>
      </c>
      <c r="E39" s="328">
        <v>4007783</v>
      </c>
      <c r="F39" s="328">
        <v>5146601.3870000001</v>
      </c>
      <c r="G39" s="328">
        <v>41607909.651000001</v>
      </c>
      <c r="H39" s="328">
        <v>37624</v>
      </c>
      <c r="I39" s="328">
        <v>353959</v>
      </c>
      <c r="J39" s="328">
        <v>2084226.432</v>
      </c>
      <c r="K39" s="328">
        <v>18533552.693999998</v>
      </c>
      <c r="L39" s="328">
        <v>2774125</v>
      </c>
      <c r="M39" s="328">
        <v>3653824</v>
      </c>
      <c r="N39" s="328">
        <v>3062374.9550000001</v>
      </c>
      <c r="O39" s="328">
        <v>23074356.956999999</v>
      </c>
      <c r="P39" s="328">
        <v>652613</v>
      </c>
      <c r="Q39" s="328">
        <v>915284</v>
      </c>
      <c r="R39" s="328">
        <v>793111.25300000003</v>
      </c>
      <c r="S39" s="328">
        <v>5681084.0499999998</v>
      </c>
      <c r="T39" s="328">
        <v>1975099</v>
      </c>
      <c r="U39" s="328">
        <v>2314173</v>
      </c>
      <c r="V39" s="328">
        <v>1907120.439</v>
      </c>
      <c r="W39" s="328">
        <v>14356248.562000001</v>
      </c>
      <c r="X39" s="328">
        <v>35055</v>
      </c>
      <c r="Y39" s="328">
        <v>823681</v>
      </c>
      <c r="Z39" s="328">
        <v>564976.6</v>
      </c>
      <c r="AA39" s="328">
        <v>180849.394</v>
      </c>
      <c r="AB39" s="328">
        <v>3387</v>
      </c>
      <c r="AC39" s="328">
        <v>19722</v>
      </c>
      <c r="AD39" s="328">
        <v>231089.13</v>
      </c>
      <c r="AE39" s="328">
        <v>168553.99799999999</v>
      </c>
    </row>
    <row r="40" spans="1:31" s="16" customFormat="1" ht="15.25" customHeight="1">
      <c r="A40" s="95" t="s">
        <v>114</v>
      </c>
      <c r="B40" s="327">
        <v>14732448</v>
      </c>
      <c r="C40" s="328">
        <v>191438265.53299999</v>
      </c>
      <c r="D40" s="329">
        <v>7963469</v>
      </c>
      <c r="E40" s="328">
        <v>11596375</v>
      </c>
      <c r="F40" s="328">
        <v>17161528.943</v>
      </c>
      <c r="G40" s="328">
        <v>139710633.42500001</v>
      </c>
      <c r="H40" s="328">
        <v>113094</v>
      </c>
      <c r="I40" s="328">
        <v>974734</v>
      </c>
      <c r="J40" s="328">
        <v>6736275.3609999996</v>
      </c>
      <c r="K40" s="328">
        <v>60523447.473999999</v>
      </c>
      <c r="L40" s="328">
        <v>7850375</v>
      </c>
      <c r="M40" s="328">
        <v>10621641</v>
      </c>
      <c r="N40" s="328">
        <v>10425253.582</v>
      </c>
      <c r="O40" s="328">
        <v>79187185.951000005</v>
      </c>
      <c r="P40" s="328">
        <v>2253525</v>
      </c>
      <c r="Q40" s="328">
        <v>3153286</v>
      </c>
      <c r="R40" s="328">
        <v>2964003.8360000001</v>
      </c>
      <c r="S40" s="328">
        <v>21084512.585999999</v>
      </c>
      <c r="T40" s="328">
        <v>4496590</v>
      </c>
      <c r="U40" s="328">
        <v>5369553</v>
      </c>
      <c r="V40" s="328">
        <v>3941880.0449999999</v>
      </c>
      <c r="W40" s="328">
        <v>29326513.734999999</v>
      </c>
      <c r="X40" s="328">
        <v>99374</v>
      </c>
      <c r="Y40" s="328">
        <v>2212658</v>
      </c>
      <c r="Z40" s="328">
        <v>1515672.6459999999</v>
      </c>
      <c r="AA40" s="328">
        <v>480776.91</v>
      </c>
      <c r="AB40" s="328">
        <v>18864</v>
      </c>
      <c r="AC40" s="328">
        <v>96369</v>
      </c>
      <c r="AD40" s="328">
        <v>1143553.72</v>
      </c>
      <c r="AE40" s="328">
        <v>835828.87699999998</v>
      </c>
    </row>
    <row r="41" spans="1:31" s="16" customFormat="1" ht="15.25" customHeight="1">
      <c r="A41" s="95" t="s">
        <v>115</v>
      </c>
      <c r="B41" s="327">
        <v>22894763</v>
      </c>
      <c r="C41" s="328">
        <v>266392710.748</v>
      </c>
      <c r="D41" s="329">
        <v>11753869</v>
      </c>
      <c r="E41" s="328">
        <v>17281876</v>
      </c>
      <c r="F41" s="328">
        <v>22328510.379999999</v>
      </c>
      <c r="G41" s="328">
        <v>179324144.706</v>
      </c>
      <c r="H41" s="328">
        <v>150581</v>
      </c>
      <c r="I41" s="328">
        <v>1390239</v>
      </c>
      <c r="J41" s="328">
        <v>8514649.4800000004</v>
      </c>
      <c r="K41" s="328">
        <v>75855011.829999998</v>
      </c>
      <c r="L41" s="328">
        <v>11603288</v>
      </c>
      <c r="M41" s="328">
        <v>15891637</v>
      </c>
      <c r="N41" s="328">
        <v>13813860.9</v>
      </c>
      <c r="O41" s="328">
        <v>103469132.876</v>
      </c>
      <c r="P41" s="328">
        <v>3124842</v>
      </c>
      <c r="Q41" s="328">
        <v>4565654</v>
      </c>
      <c r="R41" s="328">
        <v>3940759.764</v>
      </c>
      <c r="S41" s="328">
        <v>27979383.335999999</v>
      </c>
      <c r="T41" s="328">
        <v>7979374</v>
      </c>
      <c r="U41" s="328">
        <v>9408751</v>
      </c>
      <c r="V41" s="328">
        <v>7560221.2570000002</v>
      </c>
      <c r="W41" s="328">
        <v>56678435.616999999</v>
      </c>
      <c r="X41" s="328">
        <v>132287</v>
      </c>
      <c r="Y41" s="328">
        <v>3160677</v>
      </c>
      <c r="Z41" s="328">
        <v>2173760.79</v>
      </c>
      <c r="AA41" s="328">
        <v>694396.81400000001</v>
      </c>
      <c r="AB41" s="328">
        <v>36678</v>
      </c>
      <c r="AC41" s="328">
        <v>200252</v>
      </c>
      <c r="AD41" s="328">
        <v>2363832.0049999999</v>
      </c>
      <c r="AE41" s="328">
        <v>1716350.2749999999</v>
      </c>
    </row>
    <row r="42" spans="1:31" s="16" customFormat="1" ht="15.25" customHeight="1">
      <c r="A42" s="95" t="s">
        <v>116</v>
      </c>
      <c r="B42" s="327">
        <v>10472672</v>
      </c>
      <c r="C42" s="328">
        <v>117971344.774</v>
      </c>
      <c r="D42" s="329">
        <v>5367831</v>
      </c>
      <c r="E42" s="328">
        <v>7874303</v>
      </c>
      <c r="F42" s="328">
        <v>9887481.1040000003</v>
      </c>
      <c r="G42" s="328">
        <v>79519531.583000004</v>
      </c>
      <c r="H42" s="328">
        <v>70183</v>
      </c>
      <c r="I42" s="328">
        <v>683416</v>
      </c>
      <c r="J42" s="328">
        <v>3888246.1680000001</v>
      </c>
      <c r="K42" s="328">
        <v>34444752.351000004</v>
      </c>
      <c r="L42" s="328">
        <v>5297648</v>
      </c>
      <c r="M42" s="328">
        <v>7190887</v>
      </c>
      <c r="N42" s="328">
        <v>5999234.9359999998</v>
      </c>
      <c r="O42" s="328">
        <v>45074779.232000001</v>
      </c>
      <c r="P42" s="328">
        <v>1431837</v>
      </c>
      <c r="Q42" s="328">
        <v>2104558</v>
      </c>
      <c r="R42" s="328">
        <v>1745688.96</v>
      </c>
      <c r="S42" s="328">
        <v>12401796.649</v>
      </c>
      <c r="T42" s="328">
        <v>3665856</v>
      </c>
      <c r="U42" s="328">
        <v>4365908</v>
      </c>
      <c r="V42" s="328">
        <v>3383982.2409999999</v>
      </c>
      <c r="W42" s="328">
        <v>25284993.160999998</v>
      </c>
      <c r="X42" s="328">
        <v>62501</v>
      </c>
      <c r="Y42" s="328">
        <v>1594137</v>
      </c>
      <c r="Z42" s="328">
        <v>1090971.9129999999</v>
      </c>
      <c r="AA42" s="328">
        <v>346974.46899999998</v>
      </c>
      <c r="AB42" s="328">
        <v>7148</v>
      </c>
      <c r="AC42" s="328">
        <v>46240</v>
      </c>
      <c r="AD42" s="328">
        <v>569958.88500000001</v>
      </c>
      <c r="AE42" s="328">
        <v>418048.91200000001</v>
      </c>
    </row>
    <row r="43" spans="1:31" s="16" customFormat="1" ht="15.25" customHeight="1">
      <c r="A43" s="45" t="s">
        <v>117</v>
      </c>
      <c r="B43" s="324">
        <v>5401070</v>
      </c>
      <c r="C43" s="325">
        <v>67520812.022</v>
      </c>
      <c r="D43" s="326">
        <v>2929701</v>
      </c>
      <c r="E43" s="325">
        <v>4268096</v>
      </c>
      <c r="F43" s="325">
        <v>5763867.3439999996</v>
      </c>
      <c r="G43" s="325">
        <v>46613941.309</v>
      </c>
      <c r="H43" s="325">
        <v>40868</v>
      </c>
      <c r="I43" s="325">
        <v>389420</v>
      </c>
      <c r="J43" s="325">
        <v>2282467.48</v>
      </c>
      <c r="K43" s="325">
        <v>20408405.237</v>
      </c>
      <c r="L43" s="325">
        <v>2888833</v>
      </c>
      <c r="M43" s="325">
        <v>3878676</v>
      </c>
      <c r="N43" s="325">
        <v>3481399.8640000001</v>
      </c>
      <c r="O43" s="325">
        <v>26205536.072000001</v>
      </c>
      <c r="P43" s="325">
        <v>794143</v>
      </c>
      <c r="Q43" s="325">
        <v>1188487</v>
      </c>
      <c r="R43" s="325">
        <v>1017294.721</v>
      </c>
      <c r="S43" s="325">
        <v>7218782.6210000003</v>
      </c>
      <c r="T43" s="325">
        <v>1672165</v>
      </c>
      <c r="U43" s="325">
        <v>1993024</v>
      </c>
      <c r="V43" s="325">
        <v>1742152.8130000001</v>
      </c>
      <c r="W43" s="325">
        <v>13160285.919</v>
      </c>
      <c r="X43" s="325">
        <v>36081</v>
      </c>
      <c r="Y43" s="325">
        <v>916767</v>
      </c>
      <c r="Z43" s="325">
        <v>628741.34299999999</v>
      </c>
      <c r="AA43" s="325">
        <v>202517.57699999999</v>
      </c>
      <c r="AB43" s="325">
        <v>5061</v>
      </c>
      <c r="AC43" s="325">
        <v>36069</v>
      </c>
      <c r="AD43" s="325">
        <v>440947.44500000001</v>
      </c>
      <c r="AE43" s="325">
        <v>325284.59600000002</v>
      </c>
    </row>
    <row r="44" spans="1:31" s="16" customFormat="1" ht="15.25" customHeight="1">
      <c r="A44" s="95" t="s">
        <v>118</v>
      </c>
      <c r="B44" s="327">
        <v>7946560</v>
      </c>
      <c r="C44" s="328">
        <v>94432752.030000001</v>
      </c>
      <c r="D44" s="329">
        <v>4218461</v>
      </c>
      <c r="E44" s="328">
        <v>6267141</v>
      </c>
      <c r="F44" s="328">
        <v>7996736.1569999997</v>
      </c>
      <c r="G44" s="328">
        <v>64308832.887999997</v>
      </c>
      <c r="H44" s="328">
        <v>55263</v>
      </c>
      <c r="I44" s="328">
        <v>524516</v>
      </c>
      <c r="J44" s="328">
        <v>3052655.8029999998</v>
      </c>
      <c r="K44" s="328">
        <v>27216516.489</v>
      </c>
      <c r="L44" s="328">
        <v>4163198</v>
      </c>
      <c r="M44" s="328">
        <v>5742625</v>
      </c>
      <c r="N44" s="328">
        <v>4944080.3540000003</v>
      </c>
      <c r="O44" s="328">
        <v>37092316.398999996</v>
      </c>
      <c r="P44" s="328">
        <v>1123433</v>
      </c>
      <c r="Q44" s="328">
        <v>1614818</v>
      </c>
      <c r="R44" s="328">
        <v>1446083.7</v>
      </c>
      <c r="S44" s="328">
        <v>10275765.198000001</v>
      </c>
      <c r="T44" s="328">
        <v>2596125</v>
      </c>
      <c r="U44" s="328">
        <v>3050434</v>
      </c>
      <c r="V44" s="328">
        <v>2550405.1540000001</v>
      </c>
      <c r="W44" s="328">
        <v>19093356.416000001</v>
      </c>
      <c r="X44" s="328">
        <v>49633</v>
      </c>
      <c r="Y44" s="328">
        <v>1217079</v>
      </c>
      <c r="Z44" s="328">
        <v>828537.66399999999</v>
      </c>
      <c r="AA44" s="328">
        <v>259576.42</v>
      </c>
      <c r="AB44" s="328">
        <v>8541</v>
      </c>
      <c r="AC44" s="328">
        <v>57522</v>
      </c>
      <c r="AD44" s="328">
        <v>673232.71499999997</v>
      </c>
      <c r="AE44" s="328">
        <v>495221.10800000001</v>
      </c>
    </row>
    <row r="45" spans="1:31" s="16" customFormat="1" ht="15.25" customHeight="1">
      <c r="A45" s="95" t="s">
        <v>119</v>
      </c>
      <c r="B45" s="327">
        <v>9859795</v>
      </c>
      <c r="C45" s="328">
        <v>119893056.934</v>
      </c>
      <c r="D45" s="329">
        <v>5342800</v>
      </c>
      <c r="E45" s="328">
        <v>7927013</v>
      </c>
      <c r="F45" s="328">
        <v>10527555.08</v>
      </c>
      <c r="G45" s="328">
        <v>84423171.273000002</v>
      </c>
      <c r="H45" s="328">
        <v>75505</v>
      </c>
      <c r="I45" s="328">
        <v>679583</v>
      </c>
      <c r="J45" s="328">
        <v>4093891.486</v>
      </c>
      <c r="K45" s="328">
        <v>36266743.104000002</v>
      </c>
      <c r="L45" s="328">
        <v>5267295</v>
      </c>
      <c r="M45" s="328">
        <v>7247430</v>
      </c>
      <c r="N45" s="328">
        <v>6433663.5939999996</v>
      </c>
      <c r="O45" s="328">
        <v>48156428.169</v>
      </c>
      <c r="P45" s="328">
        <v>1396829</v>
      </c>
      <c r="Q45" s="328">
        <v>2046596</v>
      </c>
      <c r="R45" s="328">
        <v>1596866.625</v>
      </c>
      <c r="S45" s="328">
        <v>11330237.854</v>
      </c>
      <c r="T45" s="328">
        <v>3104573</v>
      </c>
      <c r="U45" s="328">
        <v>3733709</v>
      </c>
      <c r="V45" s="328">
        <v>3059071.5109999999</v>
      </c>
      <c r="W45" s="328">
        <v>23025824.305</v>
      </c>
      <c r="X45" s="328">
        <v>65378</v>
      </c>
      <c r="Y45" s="328">
        <v>1578396</v>
      </c>
      <c r="Z45" s="328">
        <v>1085548.355</v>
      </c>
      <c r="AA45" s="328">
        <v>348104.48499999999</v>
      </c>
      <c r="AB45" s="328">
        <v>15593</v>
      </c>
      <c r="AC45" s="328">
        <v>93331</v>
      </c>
      <c r="AD45" s="328">
        <v>1057949.9750000001</v>
      </c>
      <c r="AE45" s="328">
        <v>765719.01699999999</v>
      </c>
    </row>
    <row r="46" spans="1:31" s="16" customFormat="1" ht="15.25" customHeight="1">
      <c r="A46" s="95" t="s">
        <v>120</v>
      </c>
      <c r="B46" s="327">
        <v>4497654</v>
      </c>
      <c r="C46" s="328">
        <v>57667253.509000003</v>
      </c>
      <c r="D46" s="329">
        <v>2400913</v>
      </c>
      <c r="E46" s="328">
        <v>3510933</v>
      </c>
      <c r="F46" s="328">
        <v>4957546.4129999997</v>
      </c>
      <c r="G46" s="328">
        <v>40275263.457000002</v>
      </c>
      <c r="H46" s="328">
        <v>38478</v>
      </c>
      <c r="I46" s="328">
        <v>367029</v>
      </c>
      <c r="J46" s="328">
        <v>2116664.91</v>
      </c>
      <c r="K46" s="328">
        <v>18897325.454999998</v>
      </c>
      <c r="L46" s="328">
        <v>2362435</v>
      </c>
      <c r="M46" s="328">
        <v>3143904</v>
      </c>
      <c r="N46" s="328">
        <v>2840881.503</v>
      </c>
      <c r="O46" s="328">
        <v>21377938.002</v>
      </c>
      <c r="P46" s="328">
        <v>624891</v>
      </c>
      <c r="Q46" s="328">
        <v>918532</v>
      </c>
      <c r="R46" s="328">
        <v>740786.68299999996</v>
      </c>
      <c r="S46" s="328">
        <v>5253891.4589999998</v>
      </c>
      <c r="T46" s="328">
        <v>1466421</v>
      </c>
      <c r="U46" s="328">
        <v>1696709</v>
      </c>
      <c r="V46" s="328">
        <v>1550993.6640000001</v>
      </c>
      <c r="W46" s="328">
        <v>11663514.611</v>
      </c>
      <c r="X46" s="328">
        <v>34411</v>
      </c>
      <c r="Y46" s="328">
        <v>877748</v>
      </c>
      <c r="Z46" s="328">
        <v>602213.50399999996</v>
      </c>
      <c r="AA46" s="328">
        <v>192210.24400000001</v>
      </c>
      <c r="AB46" s="328">
        <v>5429</v>
      </c>
      <c r="AC46" s="328">
        <v>33685</v>
      </c>
      <c r="AD46" s="328">
        <v>385994.15500000003</v>
      </c>
      <c r="AE46" s="328">
        <v>282373.73800000001</v>
      </c>
    </row>
    <row r="47" spans="1:31" s="16" customFormat="1" ht="15.25" customHeight="1">
      <c r="A47" s="96" t="s">
        <v>121</v>
      </c>
      <c r="B47" s="330">
        <v>44423873</v>
      </c>
      <c r="C47" s="331">
        <v>535639438.66500002</v>
      </c>
      <c r="D47" s="332">
        <v>22516277</v>
      </c>
      <c r="E47" s="331">
        <v>34070321</v>
      </c>
      <c r="F47" s="331">
        <v>45392333.171999998</v>
      </c>
      <c r="G47" s="331">
        <v>368666890.36199999</v>
      </c>
      <c r="H47" s="331">
        <v>327397</v>
      </c>
      <c r="I47" s="331">
        <v>3012073</v>
      </c>
      <c r="J47" s="331">
        <v>19093858.688000001</v>
      </c>
      <c r="K47" s="331">
        <v>170766520.10800001</v>
      </c>
      <c r="L47" s="331">
        <v>22188880</v>
      </c>
      <c r="M47" s="331">
        <v>31058248</v>
      </c>
      <c r="N47" s="331">
        <v>26298474.484000001</v>
      </c>
      <c r="O47" s="331">
        <v>197900370.25400001</v>
      </c>
      <c r="P47" s="331">
        <v>6127096</v>
      </c>
      <c r="Q47" s="331">
        <v>9614710</v>
      </c>
      <c r="R47" s="331">
        <v>7961470.1660000002</v>
      </c>
      <c r="S47" s="331">
        <v>56634284.460000001</v>
      </c>
      <c r="T47" s="331">
        <v>15710169</v>
      </c>
      <c r="U47" s="331">
        <v>18923134</v>
      </c>
      <c r="V47" s="331">
        <v>14056748.228</v>
      </c>
      <c r="W47" s="331">
        <v>104512328.608</v>
      </c>
      <c r="X47" s="331">
        <v>297045</v>
      </c>
      <c r="Y47" s="331">
        <v>7047147</v>
      </c>
      <c r="Z47" s="331">
        <v>4826616.6619999995</v>
      </c>
      <c r="AA47" s="331">
        <v>1534058.152</v>
      </c>
      <c r="AB47" s="331">
        <v>70331</v>
      </c>
      <c r="AC47" s="331">
        <v>470307</v>
      </c>
      <c r="AD47" s="331">
        <v>5810884.1150000002</v>
      </c>
      <c r="AE47" s="331">
        <v>4291877.0829999996</v>
      </c>
    </row>
    <row r="48" spans="1:31" s="16" customFormat="1" ht="15.25" customHeight="1">
      <c r="A48" s="95" t="s">
        <v>122</v>
      </c>
      <c r="B48" s="327">
        <v>7135772</v>
      </c>
      <c r="C48" s="328">
        <v>81442432.289000005</v>
      </c>
      <c r="D48" s="329">
        <v>3600977</v>
      </c>
      <c r="E48" s="328">
        <v>5644731</v>
      </c>
      <c r="F48" s="328">
        <v>6939904.6090000002</v>
      </c>
      <c r="G48" s="328">
        <v>56368840.535999998</v>
      </c>
      <c r="H48" s="328">
        <v>54194</v>
      </c>
      <c r="I48" s="328">
        <v>566902</v>
      </c>
      <c r="J48" s="328">
        <v>2817613.111</v>
      </c>
      <c r="K48" s="328">
        <v>25140654.853999998</v>
      </c>
      <c r="L48" s="328">
        <v>3546783</v>
      </c>
      <c r="M48" s="328">
        <v>5077829</v>
      </c>
      <c r="N48" s="328">
        <v>4122291.4980000001</v>
      </c>
      <c r="O48" s="328">
        <v>31228185.682</v>
      </c>
      <c r="P48" s="328">
        <v>910145</v>
      </c>
      <c r="Q48" s="328">
        <v>1395944</v>
      </c>
      <c r="R48" s="328">
        <v>1072143.916</v>
      </c>
      <c r="S48" s="328">
        <v>7615621.2510000002</v>
      </c>
      <c r="T48" s="328">
        <v>2616135</v>
      </c>
      <c r="U48" s="328">
        <v>3169995</v>
      </c>
      <c r="V48" s="328">
        <v>2244272.2570000002</v>
      </c>
      <c r="W48" s="328">
        <v>16721213.374</v>
      </c>
      <c r="X48" s="328">
        <v>47771</v>
      </c>
      <c r="Y48" s="328">
        <v>1365003</v>
      </c>
      <c r="Z48" s="328">
        <v>929919.11399999994</v>
      </c>
      <c r="AA48" s="328">
        <v>291563.21999999997</v>
      </c>
      <c r="AB48" s="328">
        <v>8515</v>
      </c>
      <c r="AC48" s="328">
        <v>54595</v>
      </c>
      <c r="AD48" s="328">
        <v>616128.86</v>
      </c>
      <c r="AE48" s="328">
        <v>445193.908</v>
      </c>
    </row>
    <row r="49" spans="1:31" s="16" customFormat="1" ht="15.25" customHeight="1">
      <c r="A49" s="95" t="s">
        <v>123</v>
      </c>
      <c r="B49" s="327">
        <v>9821726</v>
      </c>
      <c r="C49" s="328">
        <v>116916628.27500001</v>
      </c>
      <c r="D49" s="329">
        <v>5072471</v>
      </c>
      <c r="E49" s="328">
        <v>7515417</v>
      </c>
      <c r="F49" s="328">
        <v>9893001.3210000005</v>
      </c>
      <c r="G49" s="328">
        <v>80503230.272</v>
      </c>
      <c r="H49" s="328">
        <v>80151</v>
      </c>
      <c r="I49" s="328">
        <v>742190</v>
      </c>
      <c r="J49" s="328">
        <v>4216919.898</v>
      </c>
      <c r="K49" s="328">
        <v>37677914.112000003</v>
      </c>
      <c r="L49" s="328">
        <v>4992320</v>
      </c>
      <c r="M49" s="328">
        <v>6773227</v>
      </c>
      <c r="N49" s="328">
        <v>5676081.4230000004</v>
      </c>
      <c r="O49" s="328">
        <v>42825316.159999996</v>
      </c>
      <c r="P49" s="328">
        <v>1340134</v>
      </c>
      <c r="Q49" s="328">
        <v>1949242</v>
      </c>
      <c r="R49" s="328">
        <v>1644239.801</v>
      </c>
      <c r="S49" s="328">
        <v>11674660.783</v>
      </c>
      <c r="T49" s="328">
        <v>3400193</v>
      </c>
      <c r="U49" s="328">
        <v>3975112</v>
      </c>
      <c r="V49" s="328">
        <v>3188205.8730000001</v>
      </c>
      <c r="W49" s="328">
        <v>23798031.712000001</v>
      </c>
      <c r="X49" s="328">
        <v>71293</v>
      </c>
      <c r="Y49" s="328">
        <v>1720425</v>
      </c>
      <c r="Z49" s="328">
        <v>1176128.3359999999</v>
      </c>
      <c r="AA49" s="328">
        <v>374643.40600000002</v>
      </c>
      <c r="AB49" s="328">
        <v>8928</v>
      </c>
      <c r="AC49" s="328">
        <v>60647</v>
      </c>
      <c r="AD49" s="328">
        <v>759781.62</v>
      </c>
      <c r="AE49" s="328">
        <v>566062.10199999996</v>
      </c>
    </row>
    <row r="50" spans="1:31" s="16" customFormat="1" ht="15.25" customHeight="1">
      <c r="A50" s="95" t="s">
        <v>124</v>
      </c>
      <c r="B50" s="327">
        <v>13972716</v>
      </c>
      <c r="C50" s="328">
        <v>167010890.44600001</v>
      </c>
      <c r="D50" s="329">
        <v>7419933</v>
      </c>
      <c r="E50" s="328">
        <v>10932837</v>
      </c>
      <c r="F50" s="328">
        <v>14557401.293</v>
      </c>
      <c r="G50" s="328">
        <v>118235646.127</v>
      </c>
      <c r="H50" s="328">
        <v>112608</v>
      </c>
      <c r="I50" s="328">
        <v>1099553</v>
      </c>
      <c r="J50" s="328">
        <v>5980420.5279999999</v>
      </c>
      <c r="K50" s="328">
        <v>53430523.427000001</v>
      </c>
      <c r="L50" s="328">
        <v>7307325</v>
      </c>
      <c r="M50" s="328">
        <v>9833284</v>
      </c>
      <c r="N50" s="328">
        <v>8576980.7650000006</v>
      </c>
      <c r="O50" s="328">
        <v>64805122.700000003</v>
      </c>
      <c r="P50" s="328">
        <v>1848495</v>
      </c>
      <c r="Q50" s="328">
        <v>2761992</v>
      </c>
      <c r="R50" s="328">
        <v>2302624.0970000001</v>
      </c>
      <c r="S50" s="328">
        <v>16417580.768999999</v>
      </c>
      <c r="T50" s="328">
        <v>4686187</v>
      </c>
      <c r="U50" s="328">
        <v>5537125</v>
      </c>
      <c r="V50" s="328">
        <v>4112010.284</v>
      </c>
      <c r="W50" s="328">
        <v>30739048.695</v>
      </c>
      <c r="X50" s="328">
        <v>103731</v>
      </c>
      <c r="Y50" s="328">
        <v>2658370</v>
      </c>
      <c r="Z50" s="328">
        <v>1813898.078</v>
      </c>
      <c r="AA50" s="328">
        <v>577042.69999999995</v>
      </c>
      <c r="AB50" s="328">
        <v>18101</v>
      </c>
      <c r="AC50" s="328">
        <v>119831</v>
      </c>
      <c r="AD50" s="328">
        <v>1418103.7649999999</v>
      </c>
      <c r="AE50" s="328">
        <v>1041572.155</v>
      </c>
    </row>
    <row r="51" spans="1:31" s="16" customFormat="1" ht="15.25" customHeight="1">
      <c r="A51" s="95" t="s">
        <v>125</v>
      </c>
      <c r="B51" s="327">
        <v>8756156</v>
      </c>
      <c r="C51" s="328">
        <v>106588624.807</v>
      </c>
      <c r="D51" s="329">
        <v>4638577</v>
      </c>
      <c r="E51" s="328">
        <v>6848151</v>
      </c>
      <c r="F51" s="328">
        <v>9319375.8990000002</v>
      </c>
      <c r="G51" s="328">
        <v>75273032.261999995</v>
      </c>
      <c r="H51" s="328">
        <v>81666</v>
      </c>
      <c r="I51" s="328">
        <v>693406</v>
      </c>
      <c r="J51" s="328">
        <v>3816529.6170000001</v>
      </c>
      <c r="K51" s="328">
        <v>33783284.684</v>
      </c>
      <c r="L51" s="328">
        <v>4556911</v>
      </c>
      <c r="M51" s="328">
        <v>6154745</v>
      </c>
      <c r="N51" s="328">
        <v>5502846.2819999997</v>
      </c>
      <c r="O51" s="328">
        <v>41489747.578000002</v>
      </c>
      <c r="P51" s="328">
        <v>991994</v>
      </c>
      <c r="Q51" s="328">
        <v>1548378</v>
      </c>
      <c r="R51" s="328">
        <v>1256108.273</v>
      </c>
      <c r="S51" s="328">
        <v>8931205.5869999994</v>
      </c>
      <c r="T51" s="328">
        <v>3115719</v>
      </c>
      <c r="U51" s="328">
        <v>3678161</v>
      </c>
      <c r="V51" s="328">
        <v>2889437.8</v>
      </c>
      <c r="W51" s="328">
        <v>21536624.853999998</v>
      </c>
      <c r="X51" s="328">
        <v>70193</v>
      </c>
      <c r="Y51" s="328">
        <v>1567420</v>
      </c>
      <c r="Z51" s="328">
        <v>1070972.2879999999</v>
      </c>
      <c r="AA51" s="328">
        <v>333495.67599999998</v>
      </c>
      <c r="AB51" s="328">
        <v>9866</v>
      </c>
      <c r="AC51" s="328">
        <v>59370</v>
      </c>
      <c r="AD51" s="328">
        <v>699533.85</v>
      </c>
      <c r="AE51" s="328">
        <v>514266.42800000001</v>
      </c>
    </row>
    <row r="52" spans="1:31" s="16" customFormat="1" ht="15.25" customHeight="1">
      <c r="A52" s="95" t="s">
        <v>126</v>
      </c>
      <c r="B52" s="327">
        <v>8315135</v>
      </c>
      <c r="C52" s="328">
        <v>97148973.307999998</v>
      </c>
      <c r="D52" s="329">
        <v>4310950</v>
      </c>
      <c r="E52" s="328">
        <v>6370088</v>
      </c>
      <c r="F52" s="328">
        <v>8321241.5439999998</v>
      </c>
      <c r="G52" s="328">
        <v>67582622.811000004</v>
      </c>
      <c r="H52" s="328">
        <v>62926</v>
      </c>
      <c r="I52" s="328">
        <v>588505</v>
      </c>
      <c r="J52" s="328">
        <v>3291417.5729999999</v>
      </c>
      <c r="K52" s="328">
        <v>29427716.912</v>
      </c>
      <c r="L52" s="328">
        <v>4248024</v>
      </c>
      <c r="M52" s="328">
        <v>5781583</v>
      </c>
      <c r="N52" s="328">
        <v>5029823.9709999999</v>
      </c>
      <c r="O52" s="328">
        <v>38154905.898999996</v>
      </c>
      <c r="P52" s="328">
        <v>998422</v>
      </c>
      <c r="Q52" s="328">
        <v>1544351</v>
      </c>
      <c r="R52" s="328">
        <v>1262006.8829999999</v>
      </c>
      <c r="S52" s="328">
        <v>8992279.9800000004</v>
      </c>
      <c r="T52" s="328">
        <v>2994264</v>
      </c>
      <c r="U52" s="328">
        <v>3540620</v>
      </c>
      <c r="V52" s="328">
        <v>2636326.4330000002</v>
      </c>
      <c r="W52" s="328">
        <v>19637870.499000002</v>
      </c>
      <c r="X52" s="328">
        <v>57900</v>
      </c>
      <c r="Y52" s="328">
        <v>1382908</v>
      </c>
      <c r="Z52" s="328">
        <v>944508.32900000003</v>
      </c>
      <c r="AA52" s="328">
        <v>294306.92099999997</v>
      </c>
      <c r="AB52" s="328">
        <v>11499</v>
      </c>
      <c r="AC52" s="328">
        <v>72561</v>
      </c>
      <c r="AD52" s="328">
        <v>872078.86</v>
      </c>
      <c r="AE52" s="328">
        <v>641893.09699999995</v>
      </c>
    </row>
    <row r="53" spans="1:31" s="16" customFormat="1" ht="15.25" customHeight="1">
      <c r="A53" s="45" t="s">
        <v>127</v>
      </c>
      <c r="B53" s="324">
        <v>12309185</v>
      </c>
      <c r="C53" s="325">
        <v>149966312.29300001</v>
      </c>
      <c r="D53" s="326">
        <v>6386394</v>
      </c>
      <c r="E53" s="325">
        <v>9553587</v>
      </c>
      <c r="F53" s="325">
        <v>13161744.186000001</v>
      </c>
      <c r="G53" s="325">
        <v>107144941.02</v>
      </c>
      <c r="H53" s="325">
        <v>101083</v>
      </c>
      <c r="I53" s="325">
        <v>960631</v>
      </c>
      <c r="J53" s="325">
        <v>5482157.7029999997</v>
      </c>
      <c r="K53" s="325">
        <v>49219910.200000003</v>
      </c>
      <c r="L53" s="325">
        <v>6285311</v>
      </c>
      <c r="M53" s="325">
        <v>8592956</v>
      </c>
      <c r="N53" s="325">
        <v>7679586.483</v>
      </c>
      <c r="O53" s="325">
        <v>57925030.82</v>
      </c>
      <c r="P53" s="325">
        <v>1636268</v>
      </c>
      <c r="Q53" s="325">
        <v>2548749</v>
      </c>
      <c r="R53" s="325">
        <v>1899289.3559999999</v>
      </c>
      <c r="S53" s="325">
        <v>13493926.054</v>
      </c>
      <c r="T53" s="325">
        <v>4273061</v>
      </c>
      <c r="U53" s="325">
        <v>5025662</v>
      </c>
      <c r="V53" s="325">
        <v>3752169.2940000002</v>
      </c>
      <c r="W53" s="325">
        <v>27972097.046999998</v>
      </c>
      <c r="X53" s="325">
        <v>90971</v>
      </c>
      <c r="Y53" s="325">
        <v>2287335</v>
      </c>
      <c r="Z53" s="325">
        <v>1563021.0319999999</v>
      </c>
      <c r="AA53" s="325">
        <v>493842.51799999998</v>
      </c>
      <c r="AB53" s="325">
        <v>13462</v>
      </c>
      <c r="AC53" s="325">
        <v>91138</v>
      </c>
      <c r="AD53" s="325">
        <v>1128101.0249999999</v>
      </c>
      <c r="AE53" s="325">
        <v>861505.65399999998</v>
      </c>
    </row>
    <row r="54" spans="1:31" s="16" customFormat="1" ht="15.25" customHeight="1">
      <c r="A54" s="96" t="s">
        <v>128</v>
      </c>
      <c r="B54" s="330">
        <v>10738389</v>
      </c>
      <c r="C54" s="331">
        <v>135275467.435</v>
      </c>
      <c r="D54" s="332">
        <v>5513476</v>
      </c>
      <c r="E54" s="331">
        <v>7801378</v>
      </c>
      <c r="F54" s="331">
        <v>11494569.534</v>
      </c>
      <c r="G54" s="331">
        <v>94024848.983999997</v>
      </c>
      <c r="H54" s="331">
        <v>87940</v>
      </c>
      <c r="I54" s="331">
        <v>748157</v>
      </c>
      <c r="J54" s="331">
        <v>4974506.6100000003</v>
      </c>
      <c r="K54" s="331">
        <v>44846257.034999996</v>
      </c>
      <c r="L54" s="331">
        <v>5425536</v>
      </c>
      <c r="M54" s="331">
        <v>7053221</v>
      </c>
      <c r="N54" s="331">
        <v>6520062.9239999996</v>
      </c>
      <c r="O54" s="331">
        <v>49178591.949000001</v>
      </c>
      <c r="P54" s="331">
        <v>1449143</v>
      </c>
      <c r="Q54" s="331">
        <v>2146280</v>
      </c>
      <c r="R54" s="331">
        <v>1820460.3759999999</v>
      </c>
      <c r="S54" s="331">
        <v>13000651.708000001</v>
      </c>
      <c r="T54" s="331">
        <v>3760819</v>
      </c>
      <c r="U54" s="331">
        <v>4280344</v>
      </c>
      <c r="V54" s="331">
        <v>3543723.4210000001</v>
      </c>
      <c r="W54" s="331">
        <v>26819543.129000001</v>
      </c>
      <c r="X54" s="331">
        <v>78157</v>
      </c>
      <c r="Y54" s="331">
        <v>1724481</v>
      </c>
      <c r="Z54" s="331">
        <v>1187122.1070000001</v>
      </c>
      <c r="AA54" s="331">
        <v>383336.22499999998</v>
      </c>
      <c r="AB54" s="331">
        <v>14951</v>
      </c>
      <c r="AC54" s="331">
        <v>110902</v>
      </c>
      <c r="AD54" s="331">
        <v>1398573.7849999999</v>
      </c>
      <c r="AE54" s="331">
        <v>1047087.389</v>
      </c>
    </row>
    <row r="55" spans="1:31" ht="20.149999999999999" customHeight="1">
      <c r="A55" s="27"/>
      <c r="B55" s="27" t="s">
        <v>256</v>
      </c>
    </row>
  </sheetData>
  <mergeCells count="12">
    <mergeCell ref="B1:O1"/>
    <mergeCell ref="P1:AE1"/>
    <mergeCell ref="T3:W4"/>
    <mergeCell ref="AB3:AE4"/>
    <mergeCell ref="X3:AA4"/>
    <mergeCell ref="A3:A5"/>
    <mergeCell ref="B3:C4"/>
    <mergeCell ref="D3:O3"/>
    <mergeCell ref="P3:S4"/>
    <mergeCell ref="D4:G4"/>
    <mergeCell ref="H4:K4"/>
    <mergeCell ref="L4:O4"/>
  </mergeCells>
  <phoneticPr fontId="2"/>
  <printOptions horizontalCentered="1"/>
  <pageMargins left="0.19685039370078741" right="0.19685039370078741" top="0.39370078740157483" bottom="0" header="0.51181102362204722" footer="0.51181102362204722"/>
  <pageSetup paperSize="9" scale="66" orientation="landscape" verticalDpi="300" r:id="rId1"/>
  <headerFooter alignWithMargins="0"/>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9"/>
  <dimension ref="A1:AI62"/>
  <sheetViews>
    <sheetView showGridLines="0" zoomScale="85" zoomScaleNormal="85" workbookViewId="0">
      <pane xSplit="3" ySplit="5" topLeftCell="D6" activePane="bottomRight" state="frozen"/>
      <selection pane="topRight"/>
      <selection pane="bottomLeft"/>
      <selection pane="bottomRight"/>
    </sheetView>
  </sheetViews>
  <sheetFormatPr defaultColWidth="10.296875" defaultRowHeight="12"/>
  <cols>
    <col min="1" max="2" width="4.09765625" style="179" customWidth="1"/>
    <col min="3" max="3" width="13.296875" style="204" customWidth="1"/>
    <col min="4" max="5" width="18.69921875" style="179" customWidth="1"/>
    <col min="6" max="8" width="17.296875" style="179" bestFit="1" customWidth="1"/>
    <col min="9" max="9" width="20.09765625" style="179" bestFit="1" customWidth="1"/>
    <col min="10" max="11" width="13.69921875" style="179" customWidth="1"/>
    <col min="12" max="12" width="17.296875" style="179" bestFit="1" customWidth="1"/>
    <col min="13" max="13" width="20.09765625" style="179" bestFit="1" customWidth="1"/>
    <col min="14" max="16" width="17.296875" style="179" bestFit="1" customWidth="1"/>
    <col min="17" max="17" width="20.09765625" style="179" bestFit="1" customWidth="1"/>
    <col min="18" max="18" width="13.69921875" style="179" customWidth="1"/>
    <col min="19" max="19" width="17.296875" style="179" bestFit="1" customWidth="1"/>
    <col min="20" max="20" width="13.69921875" style="179" customWidth="1"/>
    <col min="21" max="25" width="17.296875" style="179" bestFit="1" customWidth="1"/>
    <col min="26" max="26" width="13.69921875" style="179" customWidth="1"/>
    <col min="27" max="27" width="17.296875" style="179" bestFit="1" customWidth="1"/>
    <col min="28" max="33" width="13.69921875" style="179" customWidth="1"/>
    <col min="34" max="34" width="10.296875" style="179" customWidth="1"/>
    <col min="35" max="16384" width="10.296875" style="179"/>
  </cols>
  <sheetData>
    <row r="1" spans="1:33" ht="22.5" customHeight="1">
      <c r="D1" s="1228" t="s">
        <v>268</v>
      </c>
      <c r="E1" s="1228"/>
      <c r="F1" s="1228"/>
      <c r="G1" s="1228"/>
      <c r="H1" s="1228"/>
      <c r="I1" s="1228"/>
      <c r="J1" s="1228"/>
      <c r="K1" s="1228"/>
      <c r="L1" s="1228"/>
      <c r="M1" s="1228"/>
      <c r="N1" s="1228"/>
      <c r="O1" s="1228"/>
      <c r="P1" s="1228"/>
      <c r="Q1" s="1228"/>
      <c r="R1" s="1228" t="s">
        <v>269</v>
      </c>
      <c r="S1" s="1228"/>
      <c r="T1" s="1228"/>
      <c r="U1" s="1228"/>
      <c r="V1" s="1228"/>
      <c r="W1" s="1228"/>
      <c r="X1" s="1228"/>
      <c r="Y1" s="1228"/>
      <c r="Z1" s="1228"/>
      <c r="AA1" s="1228"/>
      <c r="AB1" s="1228"/>
      <c r="AC1" s="1228"/>
      <c r="AD1" s="1228"/>
      <c r="AE1" s="1228"/>
      <c r="AF1" s="1228"/>
      <c r="AG1" s="1228"/>
    </row>
    <row r="2" spans="1:33" ht="9.75" customHeight="1">
      <c r="B2" s="205"/>
      <c r="C2" s="205"/>
      <c r="D2" s="206"/>
    </row>
    <row r="3" spans="1:33" ht="15" customHeight="1">
      <c r="A3" s="1246" t="s">
        <v>91</v>
      </c>
      <c r="B3" s="1247"/>
      <c r="C3" s="1248"/>
      <c r="D3" s="1185" t="s">
        <v>9</v>
      </c>
      <c r="E3" s="1186"/>
      <c r="F3" s="1189" t="s">
        <v>10</v>
      </c>
      <c r="G3" s="1205"/>
      <c r="H3" s="1205"/>
      <c r="I3" s="1205"/>
      <c r="J3" s="1205"/>
      <c r="K3" s="1205"/>
      <c r="L3" s="1205"/>
      <c r="M3" s="1205"/>
      <c r="N3" s="1205"/>
      <c r="O3" s="1205"/>
      <c r="P3" s="1205"/>
      <c r="Q3" s="1190"/>
      <c r="R3" s="1185" t="s">
        <v>11</v>
      </c>
      <c r="S3" s="1229"/>
      <c r="T3" s="1229"/>
      <c r="U3" s="1186"/>
      <c r="V3" s="1185" t="s">
        <v>12</v>
      </c>
      <c r="W3" s="1229"/>
      <c r="X3" s="1229"/>
      <c r="Y3" s="1186"/>
      <c r="Z3" s="1185" t="s">
        <v>13</v>
      </c>
      <c r="AA3" s="1229"/>
      <c r="AB3" s="1229"/>
      <c r="AC3" s="1186"/>
      <c r="AD3" s="1185" t="s">
        <v>14</v>
      </c>
      <c r="AE3" s="1229"/>
      <c r="AF3" s="1229"/>
      <c r="AG3" s="1186"/>
    </row>
    <row r="4" spans="1:33" ht="15" customHeight="1">
      <c r="A4" s="1249"/>
      <c r="B4" s="1250"/>
      <c r="C4" s="1251"/>
      <c r="D4" s="1187"/>
      <c r="E4" s="1188"/>
      <c r="F4" s="1189" t="s">
        <v>15</v>
      </c>
      <c r="G4" s="1205"/>
      <c r="H4" s="1205"/>
      <c r="I4" s="1190"/>
      <c r="J4" s="1189" t="s">
        <v>16</v>
      </c>
      <c r="K4" s="1205"/>
      <c r="L4" s="1205"/>
      <c r="M4" s="1190"/>
      <c r="N4" s="1189" t="s">
        <v>17</v>
      </c>
      <c r="O4" s="1205"/>
      <c r="P4" s="1205"/>
      <c r="Q4" s="1190"/>
      <c r="R4" s="1187"/>
      <c r="S4" s="1230"/>
      <c r="T4" s="1230"/>
      <c r="U4" s="1188"/>
      <c r="V4" s="1187"/>
      <c r="W4" s="1230"/>
      <c r="X4" s="1230"/>
      <c r="Y4" s="1188"/>
      <c r="Z4" s="1187"/>
      <c r="AA4" s="1230"/>
      <c r="AB4" s="1230"/>
      <c r="AC4" s="1188"/>
      <c r="AD4" s="1187"/>
      <c r="AE4" s="1230"/>
      <c r="AF4" s="1230"/>
      <c r="AG4" s="1188"/>
    </row>
    <row r="5" spans="1:33" ht="15" customHeight="1">
      <c r="A5" s="1252"/>
      <c r="B5" s="1253"/>
      <c r="C5" s="1254"/>
      <c r="D5" s="429" t="s">
        <v>18</v>
      </c>
      <c r="E5" s="422" t="s">
        <v>19</v>
      </c>
      <c r="F5" s="429" t="s">
        <v>18</v>
      </c>
      <c r="G5" s="422" t="s">
        <v>20</v>
      </c>
      <c r="H5" s="429" t="s">
        <v>21</v>
      </c>
      <c r="I5" s="421" t="s">
        <v>19</v>
      </c>
      <c r="J5" s="429" t="s">
        <v>18</v>
      </c>
      <c r="K5" s="423" t="s">
        <v>20</v>
      </c>
      <c r="L5" s="429" t="s">
        <v>21</v>
      </c>
      <c r="M5" s="423" t="s">
        <v>19</v>
      </c>
      <c r="N5" s="429" t="s">
        <v>18</v>
      </c>
      <c r="O5" s="423" t="s">
        <v>20</v>
      </c>
      <c r="P5" s="429" t="s">
        <v>21</v>
      </c>
      <c r="Q5" s="429" t="s">
        <v>19</v>
      </c>
      <c r="R5" s="429" t="s">
        <v>18</v>
      </c>
      <c r="S5" s="423" t="s">
        <v>20</v>
      </c>
      <c r="T5" s="429" t="s">
        <v>21</v>
      </c>
      <c r="U5" s="423" t="s">
        <v>19</v>
      </c>
      <c r="V5" s="429" t="s">
        <v>18</v>
      </c>
      <c r="W5" s="207" t="s">
        <v>22</v>
      </c>
      <c r="X5" s="429" t="s">
        <v>21</v>
      </c>
      <c r="Y5" s="423" t="s">
        <v>19</v>
      </c>
      <c r="Z5" s="429" t="s">
        <v>18</v>
      </c>
      <c r="AA5" s="423" t="s">
        <v>23</v>
      </c>
      <c r="AB5" s="429" t="s">
        <v>24</v>
      </c>
      <c r="AC5" s="429" t="s">
        <v>19</v>
      </c>
      <c r="AD5" s="429" t="s">
        <v>18</v>
      </c>
      <c r="AE5" s="423" t="s">
        <v>20</v>
      </c>
      <c r="AF5" s="429" t="s">
        <v>25</v>
      </c>
      <c r="AG5" s="429" t="s">
        <v>19</v>
      </c>
    </row>
    <row r="6" spans="1:33" s="211" customFormat="1" ht="11.25" customHeight="1">
      <c r="A6" s="208"/>
      <c r="B6" s="208"/>
      <c r="C6" s="209"/>
      <c r="D6" s="210" t="s">
        <v>26</v>
      </c>
      <c r="E6" s="391" t="s">
        <v>27</v>
      </c>
      <c r="F6" s="210" t="s">
        <v>26</v>
      </c>
      <c r="G6" s="392" t="s">
        <v>28</v>
      </c>
      <c r="H6" s="210" t="s">
        <v>29</v>
      </c>
      <c r="I6" s="392" t="s">
        <v>27</v>
      </c>
      <c r="J6" s="210" t="s">
        <v>26</v>
      </c>
      <c r="K6" s="392" t="s">
        <v>28</v>
      </c>
      <c r="L6" s="210" t="s">
        <v>29</v>
      </c>
      <c r="M6" s="392" t="s">
        <v>27</v>
      </c>
      <c r="N6" s="210" t="s">
        <v>26</v>
      </c>
      <c r="O6" s="392" t="s">
        <v>28</v>
      </c>
      <c r="P6" s="210" t="s">
        <v>29</v>
      </c>
      <c r="Q6" s="210" t="s">
        <v>27</v>
      </c>
      <c r="R6" s="210" t="s">
        <v>26</v>
      </c>
      <c r="S6" s="392" t="s">
        <v>28</v>
      </c>
      <c r="T6" s="210" t="s">
        <v>29</v>
      </c>
      <c r="U6" s="392" t="s">
        <v>27</v>
      </c>
      <c r="V6" s="210" t="s">
        <v>26</v>
      </c>
      <c r="W6" s="392" t="s">
        <v>30</v>
      </c>
      <c r="X6" s="210" t="s">
        <v>29</v>
      </c>
      <c r="Y6" s="392" t="s">
        <v>27</v>
      </c>
      <c r="Z6" s="210" t="s">
        <v>26</v>
      </c>
      <c r="AA6" s="392" t="s">
        <v>30</v>
      </c>
      <c r="AB6" s="210" t="s">
        <v>27</v>
      </c>
      <c r="AC6" s="210" t="s">
        <v>27</v>
      </c>
      <c r="AD6" s="210" t="s">
        <v>26</v>
      </c>
      <c r="AE6" s="392" t="s">
        <v>28</v>
      </c>
      <c r="AF6" s="210" t="s">
        <v>27</v>
      </c>
      <c r="AG6" s="210" t="s">
        <v>27</v>
      </c>
    </row>
    <row r="7" spans="1:33" ht="13.5" customHeight="1">
      <c r="A7" s="1239" t="s">
        <v>187</v>
      </c>
      <c r="B7" s="1237" t="s">
        <v>237</v>
      </c>
      <c r="C7" s="177" t="s">
        <v>291</v>
      </c>
      <c r="D7" s="128">
        <v>436577029</v>
      </c>
      <c r="E7" s="128">
        <v>5547758725.3109999</v>
      </c>
      <c r="F7" s="128">
        <v>229158775</v>
      </c>
      <c r="G7" s="128">
        <v>349002083</v>
      </c>
      <c r="H7" s="128">
        <v>477146283.19400001</v>
      </c>
      <c r="I7" s="128">
        <v>3870813737.941</v>
      </c>
      <c r="J7" s="128">
        <v>3652598</v>
      </c>
      <c r="K7" s="128">
        <v>34920876</v>
      </c>
      <c r="L7" s="128">
        <v>198364968.338</v>
      </c>
      <c r="M7" s="128">
        <v>1762618449.381</v>
      </c>
      <c r="N7" s="128">
        <v>225506177</v>
      </c>
      <c r="O7" s="128">
        <v>314081207</v>
      </c>
      <c r="P7" s="128">
        <v>278781314.85600001</v>
      </c>
      <c r="Q7" s="128">
        <v>2108195288.5599999</v>
      </c>
      <c r="R7" s="128">
        <v>64277521</v>
      </c>
      <c r="S7" s="128">
        <v>108616320</v>
      </c>
      <c r="T7" s="128">
        <v>82312576.335999995</v>
      </c>
      <c r="U7" s="128">
        <v>585056443.90499997</v>
      </c>
      <c r="V7" s="128">
        <v>142768641</v>
      </c>
      <c r="W7" s="128">
        <v>167425308</v>
      </c>
      <c r="X7" s="128">
        <v>142408677.88299999</v>
      </c>
      <c r="Y7" s="128">
        <v>1053472332.516</v>
      </c>
      <c r="Z7" s="128">
        <v>3200024</v>
      </c>
      <c r="AA7" s="128">
        <v>81460816</v>
      </c>
      <c r="AB7" s="128">
        <v>54048940.229000002</v>
      </c>
      <c r="AC7" s="128">
        <v>17922613.897999998</v>
      </c>
      <c r="AD7" s="128">
        <v>372092</v>
      </c>
      <c r="AE7" s="128">
        <v>2363107</v>
      </c>
      <c r="AF7" s="128">
        <v>27740439.934999999</v>
      </c>
      <c r="AG7" s="128">
        <v>20493597.050999999</v>
      </c>
    </row>
    <row r="8" spans="1:33" ht="13.5" customHeight="1">
      <c r="A8" s="1239"/>
      <c r="B8" s="1237"/>
      <c r="C8" s="177" t="s">
        <v>292</v>
      </c>
      <c r="D8" s="52">
        <v>471020660</v>
      </c>
      <c r="E8" s="52">
        <v>6031595376.2559996</v>
      </c>
      <c r="F8" s="52">
        <v>247414717</v>
      </c>
      <c r="G8" s="52">
        <v>373890860</v>
      </c>
      <c r="H8" s="52">
        <v>524831991.65200001</v>
      </c>
      <c r="I8" s="52">
        <v>4249420025.0149999</v>
      </c>
      <c r="J8" s="52">
        <v>3766237</v>
      </c>
      <c r="K8" s="52">
        <v>35287847</v>
      </c>
      <c r="L8" s="52">
        <v>211668244.58399999</v>
      </c>
      <c r="M8" s="52">
        <v>1882137578.1930001</v>
      </c>
      <c r="N8" s="52">
        <v>243648480</v>
      </c>
      <c r="O8" s="52">
        <v>338603013</v>
      </c>
      <c r="P8" s="52">
        <v>313163747.06800002</v>
      </c>
      <c r="Q8" s="52">
        <v>2367282446.822</v>
      </c>
      <c r="R8" s="52">
        <v>69013501</v>
      </c>
      <c r="S8" s="52">
        <v>111657703</v>
      </c>
      <c r="T8" s="52">
        <v>86980388.707000002</v>
      </c>
      <c r="U8" s="52">
        <v>618454730.88699996</v>
      </c>
      <c r="V8" s="52">
        <v>154155869</v>
      </c>
      <c r="W8" s="52">
        <v>180863608</v>
      </c>
      <c r="X8" s="52">
        <v>151131594.125</v>
      </c>
      <c r="Y8" s="52">
        <v>1121453544.983</v>
      </c>
      <c r="Z8" s="52">
        <v>3352978</v>
      </c>
      <c r="AA8" s="52">
        <v>82285125</v>
      </c>
      <c r="AB8" s="52">
        <v>54603976.921999998</v>
      </c>
      <c r="AC8" s="52">
        <v>17956311.298999999</v>
      </c>
      <c r="AD8" s="52">
        <v>436573</v>
      </c>
      <c r="AE8" s="52">
        <v>2777348</v>
      </c>
      <c r="AF8" s="52">
        <v>32854295.739999998</v>
      </c>
      <c r="AG8" s="52">
        <v>24310764.072000001</v>
      </c>
    </row>
    <row r="9" spans="1:33" ht="13.5" customHeight="1">
      <c r="A9" s="1239"/>
      <c r="B9" s="1237"/>
      <c r="C9" s="177" t="s">
        <v>293</v>
      </c>
      <c r="D9" s="52">
        <v>492668145</v>
      </c>
      <c r="E9" s="52">
        <v>6242854097.507</v>
      </c>
      <c r="F9" s="52">
        <v>259585107</v>
      </c>
      <c r="G9" s="52">
        <v>384201510</v>
      </c>
      <c r="H9" s="52">
        <v>549555901.77400005</v>
      </c>
      <c r="I9" s="52">
        <v>4421446858.9530001</v>
      </c>
      <c r="J9" s="52">
        <v>3600366</v>
      </c>
      <c r="K9" s="52">
        <v>33191614</v>
      </c>
      <c r="L9" s="52">
        <v>206311458.572</v>
      </c>
      <c r="M9" s="52">
        <v>1836404177.1619999</v>
      </c>
      <c r="N9" s="52">
        <v>255984741</v>
      </c>
      <c r="O9" s="52">
        <v>351009896</v>
      </c>
      <c r="P9" s="52">
        <v>343244443.20200002</v>
      </c>
      <c r="Q9" s="52">
        <v>2585042681.7909999</v>
      </c>
      <c r="R9" s="52">
        <v>69282926</v>
      </c>
      <c r="S9" s="52">
        <v>108550253</v>
      </c>
      <c r="T9" s="52">
        <v>87132353.635000005</v>
      </c>
      <c r="U9" s="52">
        <v>619428573.36800003</v>
      </c>
      <c r="V9" s="52">
        <v>163309491</v>
      </c>
      <c r="W9" s="52">
        <v>189591515</v>
      </c>
      <c r="X9" s="52">
        <v>155763280.85800001</v>
      </c>
      <c r="Y9" s="52">
        <v>1158247157.549</v>
      </c>
      <c r="Z9" s="52">
        <v>3211891</v>
      </c>
      <c r="AA9" s="52">
        <v>77155201</v>
      </c>
      <c r="AB9" s="52">
        <v>51198028.601999998</v>
      </c>
      <c r="AC9" s="52">
        <v>16792289.234000001</v>
      </c>
      <c r="AD9" s="52">
        <v>490621</v>
      </c>
      <c r="AE9" s="52">
        <v>3055008</v>
      </c>
      <c r="AF9" s="52">
        <v>36424679.082000002</v>
      </c>
      <c r="AG9" s="52">
        <v>26939218.403000001</v>
      </c>
    </row>
    <row r="10" spans="1:33" ht="13.5" customHeight="1">
      <c r="A10" s="1239"/>
      <c r="B10" s="1237"/>
      <c r="C10" s="177" t="s">
        <v>294</v>
      </c>
      <c r="D10" s="52">
        <v>519016337</v>
      </c>
      <c r="E10" s="52">
        <v>6424247397.6820002</v>
      </c>
      <c r="F10" s="52">
        <v>270222182</v>
      </c>
      <c r="G10" s="52">
        <v>395363343</v>
      </c>
      <c r="H10" s="52">
        <v>554675244.36399996</v>
      </c>
      <c r="I10" s="52">
        <v>4486207117</v>
      </c>
      <c r="J10" s="52">
        <v>3665574</v>
      </c>
      <c r="K10" s="52">
        <v>33698283</v>
      </c>
      <c r="L10" s="52">
        <v>213290401.60100001</v>
      </c>
      <c r="M10" s="52">
        <v>1905863924.529</v>
      </c>
      <c r="N10" s="52">
        <v>266556608</v>
      </c>
      <c r="O10" s="52">
        <v>361665060</v>
      </c>
      <c r="P10" s="52">
        <v>341384842.76300001</v>
      </c>
      <c r="Q10" s="52">
        <v>2580343192.4710002</v>
      </c>
      <c r="R10" s="52">
        <v>70657332</v>
      </c>
      <c r="S10" s="52">
        <v>108321898</v>
      </c>
      <c r="T10" s="52">
        <v>88463195.165000007</v>
      </c>
      <c r="U10" s="52">
        <v>628858885.88399994</v>
      </c>
      <c r="V10" s="52">
        <v>177581922</v>
      </c>
      <c r="W10" s="52">
        <v>207555520</v>
      </c>
      <c r="X10" s="52">
        <v>169324524.456</v>
      </c>
      <c r="Y10" s="52">
        <v>1261050350.576</v>
      </c>
      <c r="Z10" s="52">
        <v>3303909</v>
      </c>
      <c r="AA10" s="52">
        <v>78069563</v>
      </c>
      <c r="AB10" s="52">
        <v>51849304.452</v>
      </c>
      <c r="AC10" s="52">
        <v>16981159.125</v>
      </c>
      <c r="AD10" s="52">
        <v>554901</v>
      </c>
      <c r="AE10" s="52">
        <v>3517931</v>
      </c>
      <c r="AF10" s="52">
        <v>42045374.647</v>
      </c>
      <c r="AG10" s="52">
        <v>31149885.096999999</v>
      </c>
    </row>
    <row r="11" spans="1:33" ht="13.5" customHeight="1">
      <c r="A11" s="1239"/>
      <c r="B11" s="1238"/>
      <c r="C11" s="175" t="s">
        <v>295</v>
      </c>
      <c r="D11" s="59">
        <v>526963116</v>
      </c>
      <c r="E11" s="59">
        <v>6506109490.2709999</v>
      </c>
      <c r="F11" s="59">
        <v>272327796</v>
      </c>
      <c r="G11" s="59">
        <v>396641270</v>
      </c>
      <c r="H11" s="59">
        <v>554814702.27400005</v>
      </c>
      <c r="I11" s="59">
        <v>4502145973.0360003</v>
      </c>
      <c r="J11" s="59">
        <v>3707225</v>
      </c>
      <c r="K11" s="59">
        <v>33789634</v>
      </c>
      <c r="L11" s="59">
        <v>219929227.16800001</v>
      </c>
      <c r="M11" s="59">
        <v>1971172345.191</v>
      </c>
      <c r="N11" s="59">
        <v>268620571</v>
      </c>
      <c r="O11" s="59">
        <v>362851636</v>
      </c>
      <c r="P11" s="59">
        <v>334885475.10600001</v>
      </c>
      <c r="Q11" s="59">
        <v>2530973627.8449998</v>
      </c>
      <c r="R11" s="59">
        <v>73001527</v>
      </c>
      <c r="S11" s="59">
        <v>109351746</v>
      </c>
      <c r="T11" s="59">
        <v>91949267.956</v>
      </c>
      <c r="U11" s="59">
        <v>653465712.81299996</v>
      </c>
      <c r="V11" s="59">
        <v>180996536</v>
      </c>
      <c r="W11" s="59">
        <v>210749947</v>
      </c>
      <c r="X11" s="59">
        <v>173853155.06</v>
      </c>
      <c r="Y11" s="59">
        <v>1297549261.322</v>
      </c>
      <c r="Z11" s="59">
        <v>3359462</v>
      </c>
      <c r="AA11" s="59">
        <v>78098244</v>
      </c>
      <c r="AB11" s="59">
        <v>53608628.836000003</v>
      </c>
      <c r="AC11" s="59">
        <v>16965681.999000002</v>
      </c>
      <c r="AD11" s="59">
        <v>637257</v>
      </c>
      <c r="AE11" s="59">
        <v>4046611</v>
      </c>
      <c r="AF11" s="59">
        <v>48613146.478</v>
      </c>
      <c r="AG11" s="59">
        <v>35982861.101000004</v>
      </c>
    </row>
    <row r="12" spans="1:33" ht="13.5" customHeight="1">
      <c r="A12" s="1239"/>
      <c r="B12" s="1241" t="s">
        <v>238</v>
      </c>
      <c r="C12" s="177" t="s">
        <v>291</v>
      </c>
      <c r="D12" s="47">
        <v>1193061</v>
      </c>
      <c r="E12" s="47">
        <v>18084197.772</v>
      </c>
      <c r="F12" s="47">
        <v>629328</v>
      </c>
      <c r="G12" s="47">
        <v>1011216</v>
      </c>
      <c r="H12" s="47">
        <v>1575097.6140000001</v>
      </c>
      <c r="I12" s="47">
        <v>13062267.424000001</v>
      </c>
      <c r="J12" s="47">
        <v>14329</v>
      </c>
      <c r="K12" s="47">
        <v>151941</v>
      </c>
      <c r="L12" s="47">
        <v>783771.31599999999</v>
      </c>
      <c r="M12" s="47">
        <v>7021295.3200000003</v>
      </c>
      <c r="N12" s="47">
        <v>614999</v>
      </c>
      <c r="O12" s="47">
        <v>859275</v>
      </c>
      <c r="P12" s="47">
        <v>791326.29799999995</v>
      </c>
      <c r="Q12" s="47">
        <v>6040972.1040000003</v>
      </c>
      <c r="R12" s="47">
        <v>162949</v>
      </c>
      <c r="S12" s="47">
        <v>287920</v>
      </c>
      <c r="T12" s="47">
        <v>225571.20000000001</v>
      </c>
      <c r="U12" s="47">
        <v>1606763.05</v>
      </c>
      <c r="V12" s="47">
        <v>399684</v>
      </c>
      <c r="W12" s="47">
        <v>468580</v>
      </c>
      <c r="X12" s="47">
        <v>440056.37699999998</v>
      </c>
      <c r="Y12" s="47">
        <v>3256652.0449999999</v>
      </c>
      <c r="Z12" s="47">
        <v>12506</v>
      </c>
      <c r="AA12" s="47">
        <v>354748</v>
      </c>
      <c r="AB12" s="47">
        <v>236631.995</v>
      </c>
      <c r="AC12" s="47">
        <v>97917.028999999995</v>
      </c>
      <c r="AD12" s="47">
        <v>1100</v>
      </c>
      <c r="AE12" s="47">
        <v>7064</v>
      </c>
      <c r="AF12" s="47">
        <v>81309.350000000006</v>
      </c>
      <c r="AG12" s="47">
        <v>60598.224000000002</v>
      </c>
    </row>
    <row r="13" spans="1:33" ht="13.5" customHeight="1">
      <c r="A13" s="1239"/>
      <c r="B13" s="1237"/>
      <c r="C13" s="177" t="s">
        <v>292</v>
      </c>
      <c r="D13" s="52">
        <v>1236407</v>
      </c>
      <c r="E13" s="52">
        <v>18573386.061999999</v>
      </c>
      <c r="F13" s="52">
        <v>651127</v>
      </c>
      <c r="G13" s="52">
        <v>1034344</v>
      </c>
      <c r="H13" s="52">
        <v>1630951.831</v>
      </c>
      <c r="I13" s="52">
        <v>13466859.408</v>
      </c>
      <c r="J13" s="52">
        <v>14359</v>
      </c>
      <c r="K13" s="52">
        <v>147593</v>
      </c>
      <c r="L13" s="52">
        <v>787235.93299999996</v>
      </c>
      <c r="M13" s="52">
        <v>7031780.5159999998</v>
      </c>
      <c r="N13" s="52">
        <v>636768</v>
      </c>
      <c r="O13" s="52">
        <v>886751</v>
      </c>
      <c r="P13" s="52">
        <v>843715.89800000004</v>
      </c>
      <c r="Q13" s="52">
        <v>6435078.892</v>
      </c>
      <c r="R13" s="52">
        <v>168979</v>
      </c>
      <c r="S13" s="52">
        <v>287299</v>
      </c>
      <c r="T13" s="52">
        <v>230719.739</v>
      </c>
      <c r="U13" s="52">
        <v>1643417.4920000001</v>
      </c>
      <c r="V13" s="52">
        <v>415200</v>
      </c>
      <c r="W13" s="52">
        <v>487990</v>
      </c>
      <c r="X13" s="52">
        <v>445223.26</v>
      </c>
      <c r="Y13" s="52">
        <v>3305501.6660000002</v>
      </c>
      <c r="Z13" s="52">
        <v>12632</v>
      </c>
      <c r="AA13" s="52">
        <v>346455</v>
      </c>
      <c r="AB13" s="52">
        <v>232019.70600000001</v>
      </c>
      <c r="AC13" s="52">
        <v>95414.46</v>
      </c>
      <c r="AD13" s="52">
        <v>1101</v>
      </c>
      <c r="AE13" s="52">
        <v>6826</v>
      </c>
      <c r="AF13" s="52">
        <v>81752.41</v>
      </c>
      <c r="AG13" s="52">
        <v>62193.036</v>
      </c>
    </row>
    <row r="14" spans="1:33" ht="13.5" customHeight="1">
      <c r="A14" s="1239"/>
      <c r="B14" s="1237"/>
      <c r="C14" s="177" t="s">
        <v>293</v>
      </c>
      <c r="D14" s="52">
        <v>1268282</v>
      </c>
      <c r="E14" s="52">
        <v>18380991.886</v>
      </c>
      <c r="F14" s="52">
        <v>671319</v>
      </c>
      <c r="G14" s="52">
        <v>1034343</v>
      </c>
      <c r="H14" s="52">
        <v>1640770.3359999999</v>
      </c>
      <c r="I14" s="52">
        <v>13433141.251</v>
      </c>
      <c r="J14" s="52">
        <v>13595</v>
      </c>
      <c r="K14" s="52">
        <v>134673</v>
      </c>
      <c r="L14" s="52">
        <v>751440.65399999998</v>
      </c>
      <c r="M14" s="52">
        <v>6702071.8810000001</v>
      </c>
      <c r="N14" s="52">
        <v>657724</v>
      </c>
      <c r="O14" s="52">
        <v>899670</v>
      </c>
      <c r="P14" s="52">
        <v>889329.68200000003</v>
      </c>
      <c r="Q14" s="52">
        <v>6731069.3700000001</v>
      </c>
      <c r="R14" s="52">
        <v>165369</v>
      </c>
      <c r="S14" s="52">
        <v>270782</v>
      </c>
      <c r="T14" s="52">
        <v>224137.90599999999</v>
      </c>
      <c r="U14" s="52">
        <v>1595094.091</v>
      </c>
      <c r="V14" s="52">
        <v>430377</v>
      </c>
      <c r="W14" s="52">
        <v>500402</v>
      </c>
      <c r="X14" s="52">
        <v>433336.09</v>
      </c>
      <c r="Y14" s="52">
        <v>3200969.5950000002</v>
      </c>
      <c r="Z14" s="52">
        <v>11853</v>
      </c>
      <c r="AA14" s="52">
        <v>316219</v>
      </c>
      <c r="AB14" s="52">
        <v>211184.26699999999</v>
      </c>
      <c r="AC14" s="52">
        <v>87389.308999999994</v>
      </c>
      <c r="AD14" s="52">
        <v>1217</v>
      </c>
      <c r="AE14" s="52">
        <v>7393</v>
      </c>
      <c r="AF14" s="52">
        <v>86085.42</v>
      </c>
      <c r="AG14" s="52">
        <v>64397.64</v>
      </c>
    </row>
    <row r="15" spans="1:33" ht="13.5" customHeight="1">
      <c r="A15" s="1239"/>
      <c r="B15" s="1237"/>
      <c r="C15" s="177" t="s">
        <v>294</v>
      </c>
      <c r="D15" s="52">
        <v>1326180</v>
      </c>
      <c r="E15" s="52">
        <v>18496689.028000001</v>
      </c>
      <c r="F15" s="52">
        <v>694976</v>
      </c>
      <c r="G15" s="52">
        <v>1061789</v>
      </c>
      <c r="H15" s="52">
        <v>1623589.625</v>
      </c>
      <c r="I15" s="52">
        <v>13338081.9</v>
      </c>
      <c r="J15" s="52">
        <v>13330</v>
      </c>
      <c r="K15" s="52">
        <v>130731</v>
      </c>
      <c r="L15" s="52">
        <v>748566.70299999998</v>
      </c>
      <c r="M15" s="52">
        <v>6689073.2300000004</v>
      </c>
      <c r="N15" s="52">
        <v>681646</v>
      </c>
      <c r="O15" s="52">
        <v>931058</v>
      </c>
      <c r="P15" s="52">
        <v>875022.92200000002</v>
      </c>
      <c r="Q15" s="52">
        <v>6649008.6699999999</v>
      </c>
      <c r="R15" s="52">
        <v>167444</v>
      </c>
      <c r="S15" s="52">
        <v>266820</v>
      </c>
      <c r="T15" s="52">
        <v>226073.06099999999</v>
      </c>
      <c r="U15" s="52">
        <v>1608447.639</v>
      </c>
      <c r="V15" s="52">
        <v>462530</v>
      </c>
      <c r="W15" s="52">
        <v>544251</v>
      </c>
      <c r="X15" s="52">
        <v>460147.42499999999</v>
      </c>
      <c r="Y15" s="52">
        <v>3401346.702</v>
      </c>
      <c r="Z15" s="52">
        <v>11837</v>
      </c>
      <c r="AA15" s="52">
        <v>305856</v>
      </c>
      <c r="AB15" s="52">
        <v>203923.59299999999</v>
      </c>
      <c r="AC15" s="52">
        <v>84102.040999999997</v>
      </c>
      <c r="AD15" s="52">
        <v>1230</v>
      </c>
      <c r="AE15" s="52">
        <v>7744</v>
      </c>
      <c r="AF15" s="52">
        <v>87575.42</v>
      </c>
      <c r="AG15" s="52">
        <v>64710.745999999999</v>
      </c>
    </row>
    <row r="16" spans="1:33" ht="13.5" customHeight="1">
      <c r="A16" s="1239"/>
      <c r="B16" s="1238"/>
      <c r="C16" s="175" t="s">
        <v>295</v>
      </c>
      <c r="D16" s="59">
        <v>1306144</v>
      </c>
      <c r="E16" s="59">
        <v>18566765.006999999</v>
      </c>
      <c r="F16" s="59">
        <v>680678</v>
      </c>
      <c r="G16" s="59">
        <v>1039214</v>
      </c>
      <c r="H16" s="59">
        <v>1631316.848</v>
      </c>
      <c r="I16" s="59">
        <v>13474811.766000001</v>
      </c>
      <c r="J16" s="59">
        <v>13556</v>
      </c>
      <c r="K16" s="59">
        <v>135290</v>
      </c>
      <c r="L16" s="59">
        <v>801950.78599999996</v>
      </c>
      <c r="M16" s="59">
        <v>7189840.2510000002</v>
      </c>
      <c r="N16" s="59">
        <v>667122</v>
      </c>
      <c r="O16" s="59">
        <v>903924</v>
      </c>
      <c r="P16" s="59">
        <v>829366.06200000003</v>
      </c>
      <c r="Q16" s="59">
        <v>6284971.5149999997</v>
      </c>
      <c r="R16" s="59">
        <v>167701</v>
      </c>
      <c r="S16" s="59">
        <v>259591</v>
      </c>
      <c r="T16" s="59">
        <v>225143.25899999999</v>
      </c>
      <c r="U16" s="59">
        <v>1601319.551</v>
      </c>
      <c r="V16" s="59">
        <v>456399</v>
      </c>
      <c r="W16" s="59">
        <v>534796</v>
      </c>
      <c r="X16" s="59">
        <v>451686.70400000003</v>
      </c>
      <c r="Y16" s="59">
        <v>3331181.1669999999</v>
      </c>
      <c r="Z16" s="59">
        <v>12130</v>
      </c>
      <c r="AA16" s="59">
        <v>315470</v>
      </c>
      <c r="AB16" s="59">
        <v>216970.04199999999</v>
      </c>
      <c r="AC16" s="59">
        <v>83969.55</v>
      </c>
      <c r="AD16" s="59">
        <v>1366</v>
      </c>
      <c r="AE16" s="59">
        <v>8717</v>
      </c>
      <c r="AF16" s="59">
        <v>101200.73</v>
      </c>
      <c r="AG16" s="59">
        <v>75482.972999999998</v>
      </c>
    </row>
    <row r="17" spans="1:33" s="170" customFormat="1" ht="13.5" customHeight="1">
      <c r="A17" s="1239"/>
      <c r="B17" s="1242" t="s">
        <v>173</v>
      </c>
      <c r="C17" s="177" t="s">
        <v>291</v>
      </c>
      <c r="D17" s="47">
        <v>91376818</v>
      </c>
      <c r="E17" s="47">
        <v>986801313.91799998</v>
      </c>
      <c r="F17" s="47">
        <v>48116096</v>
      </c>
      <c r="G17" s="47">
        <v>70572642</v>
      </c>
      <c r="H17" s="47">
        <v>85032354.180000007</v>
      </c>
      <c r="I17" s="47">
        <v>670064208.37699997</v>
      </c>
      <c r="J17" s="47">
        <v>671855</v>
      </c>
      <c r="K17" s="47">
        <v>5585174</v>
      </c>
      <c r="L17" s="47">
        <v>32504326.752</v>
      </c>
      <c r="M17" s="47">
        <v>279480404.875</v>
      </c>
      <c r="N17" s="47">
        <v>47444241</v>
      </c>
      <c r="O17" s="47">
        <v>64987468</v>
      </c>
      <c r="P17" s="47">
        <v>52528027.428000003</v>
      </c>
      <c r="Q17" s="47">
        <v>390583803.50199997</v>
      </c>
      <c r="R17" s="47">
        <v>13872974</v>
      </c>
      <c r="S17" s="47">
        <v>21677088</v>
      </c>
      <c r="T17" s="47">
        <v>16209335.547</v>
      </c>
      <c r="U17" s="47">
        <v>114984678.677</v>
      </c>
      <c r="V17" s="47">
        <v>29315898</v>
      </c>
      <c r="W17" s="47">
        <v>34619513</v>
      </c>
      <c r="X17" s="47">
        <v>26631973.412999999</v>
      </c>
      <c r="Y17" s="47">
        <v>195225377.90900001</v>
      </c>
      <c r="Z17" s="47">
        <v>563860</v>
      </c>
      <c r="AA17" s="47">
        <v>12389045</v>
      </c>
      <c r="AB17" s="47">
        <v>8117573.6100000003</v>
      </c>
      <c r="AC17" s="47">
        <v>2602781.6349999998</v>
      </c>
      <c r="AD17" s="47">
        <v>71850</v>
      </c>
      <c r="AE17" s="47">
        <v>443703</v>
      </c>
      <c r="AF17" s="47">
        <v>5325870.91</v>
      </c>
      <c r="AG17" s="47">
        <v>3924267.32</v>
      </c>
    </row>
    <row r="18" spans="1:33" s="170" customFormat="1" ht="13.5" customHeight="1">
      <c r="A18" s="1239"/>
      <c r="B18" s="1239"/>
      <c r="C18" s="177" t="s">
        <v>292</v>
      </c>
      <c r="D18" s="52">
        <v>99620744</v>
      </c>
      <c r="E18" s="52">
        <v>1083301818.2820001</v>
      </c>
      <c r="F18" s="52">
        <v>52474954</v>
      </c>
      <c r="G18" s="52">
        <v>76587293</v>
      </c>
      <c r="H18" s="52">
        <v>94456916.803000003</v>
      </c>
      <c r="I18" s="52">
        <v>743341842.04100001</v>
      </c>
      <c r="J18" s="52">
        <v>697107</v>
      </c>
      <c r="K18" s="52">
        <v>5672495</v>
      </c>
      <c r="L18" s="52">
        <v>34503796.056999996</v>
      </c>
      <c r="M18" s="52">
        <v>297106236.616</v>
      </c>
      <c r="N18" s="52">
        <v>51777847</v>
      </c>
      <c r="O18" s="52">
        <v>70914798</v>
      </c>
      <c r="P18" s="52">
        <v>59953120.745999999</v>
      </c>
      <c r="Q18" s="52">
        <v>446235605.42500001</v>
      </c>
      <c r="R18" s="52">
        <v>14988701</v>
      </c>
      <c r="S18" s="52">
        <v>22412146</v>
      </c>
      <c r="T18" s="52">
        <v>17286142.300000001</v>
      </c>
      <c r="U18" s="52">
        <v>122685026.443</v>
      </c>
      <c r="V18" s="52">
        <v>32072958</v>
      </c>
      <c r="W18" s="52">
        <v>38045346</v>
      </c>
      <c r="X18" s="52">
        <v>28571869.085999999</v>
      </c>
      <c r="Y18" s="52">
        <v>210133895.391</v>
      </c>
      <c r="Z18" s="52">
        <v>594256</v>
      </c>
      <c r="AA18" s="52">
        <v>12555109</v>
      </c>
      <c r="AB18" s="52">
        <v>8228353.9060000004</v>
      </c>
      <c r="AC18" s="52">
        <v>2623916.3160000001</v>
      </c>
      <c r="AD18" s="52">
        <v>84131</v>
      </c>
      <c r="AE18" s="52">
        <v>508414</v>
      </c>
      <c r="AF18" s="52">
        <v>6127806.5949999997</v>
      </c>
      <c r="AG18" s="52">
        <v>4517138.091</v>
      </c>
    </row>
    <row r="19" spans="1:33" s="170" customFormat="1" ht="13.5" customHeight="1">
      <c r="A19" s="1239"/>
      <c r="B19" s="1239"/>
      <c r="C19" s="177" t="s">
        <v>293</v>
      </c>
      <c r="D19" s="52">
        <v>113686572</v>
      </c>
      <c r="E19" s="52">
        <v>1250195652.77</v>
      </c>
      <c r="F19" s="52">
        <v>60196694</v>
      </c>
      <c r="G19" s="52">
        <v>86337498</v>
      </c>
      <c r="H19" s="52">
        <v>110985040.132</v>
      </c>
      <c r="I19" s="52">
        <v>869773057.88600004</v>
      </c>
      <c r="J19" s="52">
        <v>726455</v>
      </c>
      <c r="K19" s="52">
        <v>5842521</v>
      </c>
      <c r="L19" s="52">
        <v>36962051.520999998</v>
      </c>
      <c r="M19" s="52">
        <v>320345170.11699998</v>
      </c>
      <c r="N19" s="52">
        <v>59470239</v>
      </c>
      <c r="O19" s="52">
        <v>80494977</v>
      </c>
      <c r="P19" s="52">
        <v>74022988.611000001</v>
      </c>
      <c r="Q19" s="52">
        <v>549427887.76900005</v>
      </c>
      <c r="R19" s="52">
        <v>16152011</v>
      </c>
      <c r="S19" s="52">
        <v>23486770</v>
      </c>
      <c r="T19" s="52">
        <v>18669840.359999999</v>
      </c>
      <c r="U19" s="52">
        <v>132450456.561</v>
      </c>
      <c r="V19" s="52">
        <v>37238100</v>
      </c>
      <c r="W19" s="52">
        <v>43590582</v>
      </c>
      <c r="X19" s="52">
        <v>32536196.662999999</v>
      </c>
      <c r="Y19" s="52">
        <v>240115096.278</v>
      </c>
      <c r="Z19" s="52">
        <v>621642</v>
      </c>
      <c r="AA19" s="52">
        <v>12933453</v>
      </c>
      <c r="AB19" s="52">
        <v>8481643.2459999993</v>
      </c>
      <c r="AC19" s="52">
        <v>2703856.5410000002</v>
      </c>
      <c r="AD19" s="52">
        <v>99767</v>
      </c>
      <c r="AE19" s="52">
        <v>579440</v>
      </c>
      <c r="AF19" s="52">
        <v>7000444.3250000002</v>
      </c>
      <c r="AG19" s="52">
        <v>5153185.5039999997</v>
      </c>
    </row>
    <row r="20" spans="1:33" s="170" customFormat="1" ht="13.5" customHeight="1">
      <c r="A20" s="1239"/>
      <c r="B20" s="1239"/>
      <c r="C20" s="177" t="s">
        <v>294</v>
      </c>
      <c r="D20" s="52">
        <v>136649298</v>
      </c>
      <c r="E20" s="52">
        <v>1474762574.1199999</v>
      </c>
      <c r="F20" s="52">
        <v>71516654</v>
      </c>
      <c r="G20" s="52">
        <v>102047879</v>
      </c>
      <c r="H20" s="52">
        <v>127630447.94</v>
      </c>
      <c r="I20" s="52">
        <v>1008206455.229</v>
      </c>
      <c r="J20" s="52">
        <v>831989</v>
      </c>
      <c r="K20" s="52">
        <v>6749873</v>
      </c>
      <c r="L20" s="52">
        <v>43694950.381999999</v>
      </c>
      <c r="M20" s="52">
        <v>382727700.23199999</v>
      </c>
      <c r="N20" s="52">
        <v>70684665</v>
      </c>
      <c r="O20" s="52">
        <v>95298006</v>
      </c>
      <c r="P20" s="52">
        <v>83935497.557999998</v>
      </c>
      <c r="Q20" s="52">
        <v>625478754.99699998</v>
      </c>
      <c r="R20" s="52">
        <v>18370788</v>
      </c>
      <c r="S20" s="52">
        <v>26378931</v>
      </c>
      <c r="T20" s="52">
        <v>21378829.399999999</v>
      </c>
      <c r="U20" s="52">
        <v>151695957.49900001</v>
      </c>
      <c r="V20" s="52">
        <v>46633068</v>
      </c>
      <c r="W20" s="52">
        <v>55038853</v>
      </c>
      <c r="X20" s="52">
        <v>41213214.042999998</v>
      </c>
      <c r="Y20" s="52">
        <v>304996175.83499998</v>
      </c>
      <c r="Z20" s="52">
        <v>727686</v>
      </c>
      <c r="AA20" s="52">
        <v>15032273</v>
      </c>
      <c r="AB20" s="52">
        <v>9882045.8790000007</v>
      </c>
      <c r="AC20" s="52">
        <v>3173224.61</v>
      </c>
      <c r="AD20" s="52">
        <v>128788</v>
      </c>
      <c r="AE20" s="52">
        <v>755355</v>
      </c>
      <c r="AF20" s="52">
        <v>9082793.1710000001</v>
      </c>
      <c r="AG20" s="52">
        <v>6690760.9469999997</v>
      </c>
    </row>
    <row r="21" spans="1:33" s="170" customFormat="1" ht="13.5" customHeight="1">
      <c r="A21" s="1239"/>
      <c r="B21" s="1240"/>
      <c r="C21" s="175" t="s">
        <v>295</v>
      </c>
      <c r="D21" s="59">
        <v>139089299</v>
      </c>
      <c r="E21" s="59">
        <v>1499226606.9219999</v>
      </c>
      <c r="F21" s="59">
        <v>72265094</v>
      </c>
      <c r="G21" s="59">
        <v>102883190</v>
      </c>
      <c r="H21" s="59">
        <v>127635882.447</v>
      </c>
      <c r="I21" s="59">
        <v>1013471973.839</v>
      </c>
      <c r="J21" s="59">
        <v>841418</v>
      </c>
      <c r="K21" s="59">
        <v>6817379</v>
      </c>
      <c r="L21" s="59">
        <v>45360217.767999999</v>
      </c>
      <c r="M21" s="59">
        <v>399468383.87699997</v>
      </c>
      <c r="N21" s="59">
        <v>71423676</v>
      </c>
      <c r="O21" s="59">
        <v>96065811</v>
      </c>
      <c r="P21" s="59">
        <v>82275664.679000005</v>
      </c>
      <c r="Q21" s="59">
        <v>614003589.96200001</v>
      </c>
      <c r="R21" s="59">
        <v>19006327</v>
      </c>
      <c r="S21" s="59">
        <v>26722153</v>
      </c>
      <c r="T21" s="59">
        <v>22376568.236000001</v>
      </c>
      <c r="U21" s="59">
        <v>158803588.85299999</v>
      </c>
      <c r="V21" s="59">
        <v>47670430</v>
      </c>
      <c r="W21" s="59">
        <v>56112566</v>
      </c>
      <c r="X21" s="59">
        <v>42557270.432999998</v>
      </c>
      <c r="Y21" s="59">
        <v>315945275.89999998</v>
      </c>
      <c r="Z21" s="59">
        <v>742046</v>
      </c>
      <c r="AA21" s="59">
        <v>15178626</v>
      </c>
      <c r="AB21" s="59">
        <v>10324170.846999999</v>
      </c>
      <c r="AC21" s="59">
        <v>3207830.477</v>
      </c>
      <c r="AD21" s="59">
        <v>147448</v>
      </c>
      <c r="AE21" s="59">
        <v>870681</v>
      </c>
      <c r="AF21" s="59">
        <v>10562670.335000001</v>
      </c>
      <c r="AG21" s="59">
        <v>7797937.8530000001</v>
      </c>
    </row>
    <row r="22" spans="1:33" ht="13.5" customHeight="1">
      <c r="A22" s="1239"/>
      <c r="B22" s="1243" t="s">
        <v>174</v>
      </c>
      <c r="C22" s="177" t="s">
        <v>291</v>
      </c>
      <c r="D22" s="172">
        <v>297282826</v>
      </c>
      <c r="E22" s="172">
        <v>3350915887.323</v>
      </c>
      <c r="F22" s="172">
        <v>154505362</v>
      </c>
      <c r="G22" s="172">
        <v>227235405</v>
      </c>
      <c r="H22" s="172">
        <v>286988256.80000001</v>
      </c>
      <c r="I22" s="172">
        <v>2272081829.5110002</v>
      </c>
      <c r="J22" s="172">
        <v>2101240</v>
      </c>
      <c r="K22" s="172">
        <v>17784529</v>
      </c>
      <c r="L22" s="172">
        <v>108801384.38500001</v>
      </c>
      <c r="M22" s="172">
        <v>942031288.15699995</v>
      </c>
      <c r="N22" s="172">
        <v>152404122</v>
      </c>
      <c r="O22" s="172">
        <v>209450876</v>
      </c>
      <c r="P22" s="172">
        <v>178186872.41499999</v>
      </c>
      <c r="Q22" s="172">
        <v>1330050541.3540001</v>
      </c>
      <c r="R22" s="172">
        <v>46357625</v>
      </c>
      <c r="S22" s="172">
        <v>74723748</v>
      </c>
      <c r="T22" s="172">
        <v>56643209.394000001</v>
      </c>
      <c r="U22" s="172">
        <v>401282057.92299998</v>
      </c>
      <c r="V22" s="172">
        <v>96173924</v>
      </c>
      <c r="W22" s="172">
        <v>112422426</v>
      </c>
      <c r="X22" s="172">
        <v>89655757.930999994</v>
      </c>
      <c r="Y22" s="172">
        <v>656166796.18200004</v>
      </c>
      <c r="Z22" s="172">
        <v>1790235</v>
      </c>
      <c r="AA22" s="172">
        <v>39912501</v>
      </c>
      <c r="AB22" s="172">
        <v>26272038.734000001</v>
      </c>
      <c r="AC22" s="172">
        <v>8472790.6380000003</v>
      </c>
      <c r="AD22" s="172">
        <v>245915</v>
      </c>
      <c r="AE22" s="172">
        <v>1480226</v>
      </c>
      <c r="AF22" s="172">
        <v>17525315.835000001</v>
      </c>
      <c r="AG22" s="172">
        <v>12912413.069</v>
      </c>
    </row>
    <row r="23" spans="1:33" ht="13.5" customHeight="1">
      <c r="A23" s="1239"/>
      <c r="B23" s="1244"/>
      <c r="C23" s="177" t="s">
        <v>292</v>
      </c>
      <c r="D23" s="128">
        <v>323210651</v>
      </c>
      <c r="E23" s="128">
        <v>3677494614.2210002</v>
      </c>
      <c r="F23" s="128">
        <v>167934247</v>
      </c>
      <c r="G23" s="128">
        <v>246073537</v>
      </c>
      <c r="H23" s="128">
        <v>319355419.16799998</v>
      </c>
      <c r="I23" s="128">
        <v>2524972282.039</v>
      </c>
      <c r="J23" s="128">
        <v>2156707</v>
      </c>
      <c r="K23" s="128">
        <v>18019868</v>
      </c>
      <c r="L23" s="128">
        <v>116720949.156</v>
      </c>
      <c r="M23" s="128">
        <v>1012445519.604</v>
      </c>
      <c r="N23" s="128">
        <v>165777540</v>
      </c>
      <c r="O23" s="128">
        <v>228053669</v>
      </c>
      <c r="P23" s="128">
        <v>202634470.01199999</v>
      </c>
      <c r="Q23" s="128">
        <v>1512526762.4349999</v>
      </c>
      <c r="R23" s="128">
        <v>50066592</v>
      </c>
      <c r="S23" s="128">
        <v>77115116</v>
      </c>
      <c r="T23" s="128">
        <v>60139769.957000002</v>
      </c>
      <c r="U23" s="128">
        <v>426151145.80599999</v>
      </c>
      <c r="V23" s="128">
        <v>104920296</v>
      </c>
      <c r="W23" s="128">
        <v>122993287</v>
      </c>
      <c r="X23" s="128">
        <v>95768679.990999997</v>
      </c>
      <c r="Y23" s="128">
        <v>702653810.44799995</v>
      </c>
      <c r="Z23" s="128">
        <v>1883407</v>
      </c>
      <c r="AA23" s="128">
        <v>40483642</v>
      </c>
      <c r="AB23" s="128">
        <v>26668695.800000001</v>
      </c>
      <c r="AC23" s="128">
        <v>8575594.2899999991</v>
      </c>
      <c r="AD23" s="128">
        <v>289516</v>
      </c>
      <c r="AE23" s="128">
        <v>1731848</v>
      </c>
      <c r="AF23" s="128">
        <v>20565651.399999999</v>
      </c>
      <c r="AG23" s="128">
        <v>15141781.638</v>
      </c>
    </row>
    <row r="24" spans="1:33" ht="13.5" customHeight="1">
      <c r="A24" s="1239"/>
      <c r="B24" s="1244"/>
      <c r="C24" s="177" t="s">
        <v>293</v>
      </c>
      <c r="D24" s="128">
        <v>343647179</v>
      </c>
      <c r="E24" s="128">
        <v>3894169772.8060002</v>
      </c>
      <c r="F24" s="128">
        <v>178893304</v>
      </c>
      <c r="G24" s="128">
        <v>257575924</v>
      </c>
      <c r="H24" s="128">
        <v>342708265.33700001</v>
      </c>
      <c r="I24" s="128">
        <v>2694831539.2620001</v>
      </c>
      <c r="J24" s="128">
        <v>2087437</v>
      </c>
      <c r="K24" s="128">
        <v>17177610</v>
      </c>
      <c r="L24" s="128">
        <v>115379013.46799999</v>
      </c>
      <c r="M24" s="128">
        <v>1003719765.308</v>
      </c>
      <c r="N24" s="128">
        <v>176805867</v>
      </c>
      <c r="O24" s="128">
        <v>240398314</v>
      </c>
      <c r="P24" s="128">
        <v>227329251.86899999</v>
      </c>
      <c r="Q24" s="128">
        <v>1691111773.954</v>
      </c>
      <c r="R24" s="128">
        <v>50742592</v>
      </c>
      <c r="S24" s="128">
        <v>75757336</v>
      </c>
      <c r="T24" s="128">
        <v>60857146.651000001</v>
      </c>
      <c r="U24" s="128">
        <v>431106282.65399998</v>
      </c>
      <c r="V24" s="128">
        <v>113681192</v>
      </c>
      <c r="W24" s="128">
        <v>131871883</v>
      </c>
      <c r="X24" s="128">
        <v>100994891.48100001</v>
      </c>
      <c r="Y24" s="128">
        <v>742911764.79400003</v>
      </c>
      <c r="Z24" s="128">
        <v>1829322</v>
      </c>
      <c r="AA24" s="128">
        <v>38475839</v>
      </c>
      <c r="AB24" s="128">
        <v>25352543.372000001</v>
      </c>
      <c r="AC24" s="128">
        <v>8141156.5779999997</v>
      </c>
      <c r="AD24" s="128">
        <v>330091</v>
      </c>
      <c r="AE24" s="128">
        <v>1946344</v>
      </c>
      <c r="AF24" s="128">
        <v>23293063.27</v>
      </c>
      <c r="AG24" s="128">
        <v>17179029.517999999</v>
      </c>
    </row>
    <row r="25" spans="1:33" ht="13.5" customHeight="1">
      <c r="A25" s="1239"/>
      <c r="B25" s="1244"/>
      <c r="C25" s="177" t="s">
        <v>294</v>
      </c>
      <c r="D25" s="128">
        <v>373251354</v>
      </c>
      <c r="E25" s="128">
        <v>4104042802.665</v>
      </c>
      <c r="F25" s="128">
        <v>192107626</v>
      </c>
      <c r="G25" s="128">
        <v>272959108</v>
      </c>
      <c r="H25" s="128">
        <v>352926554.31999999</v>
      </c>
      <c r="I25" s="128">
        <v>2788432327.2750001</v>
      </c>
      <c r="J25" s="128">
        <v>2154495</v>
      </c>
      <c r="K25" s="128">
        <v>17701702</v>
      </c>
      <c r="L25" s="128">
        <v>120827764.29799999</v>
      </c>
      <c r="M25" s="128">
        <v>1057247311.006</v>
      </c>
      <c r="N25" s="128">
        <v>189953131</v>
      </c>
      <c r="O25" s="128">
        <v>255257406</v>
      </c>
      <c r="P25" s="128">
        <v>232098790.02200001</v>
      </c>
      <c r="Q25" s="128">
        <v>1731185016.2690001</v>
      </c>
      <c r="R25" s="128">
        <v>52398584</v>
      </c>
      <c r="S25" s="128">
        <v>76546166</v>
      </c>
      <c r="T25" s="128">
        <v>62783378.998000003</v>
      </c>
      <c r="U25" s="128">
        <v>444788857.62</v>
      </c>
      <c r="V25" s="128">
        <v>128363774</v>
      </c>
      <c r="W25" s="128">
        <v>149947616</v>
      </c>
      <c r="X25" s="128">
        <v>114300971.83499999</v>
      </c>
      <c r="Y25" s="128">
        <v>842342067.67999995</v>
      </c>
      <c r="Z25" s="128">
        <v>1912627</v>
      </c>
      <c r="AA25" s="128">
        <v>39607645</v>
      </c>
      <c r="AB25" s="128">
        <v>26117228.877999999</v>
      </c>
      <c r="AC25" s="128">
        <v>8374005.1799999997</v>
      </c>
      <c r="AD25" s="128">
        <v>381370</v>
      </c>
      <c r="AE25" s="128">
        <v>2269821</v>
      </c>
      <c r="AF25" s="128">
        <v>27249554.052999999</v>
      </c>
      <c r="AG25" s="128">
        <v>20105544.91</v>
      </c>
    </row>
    <row r="26" spans="1:33" ht="13.5" customHeight="1">
      <c r="A26" s="1240"/>
      <c r="B26" s="1245"/>
      <c r="C26" s="175" t="s">
        <v>295</v>
      </c>
      <c r="D26" s="130">
        <v>379126200</v>
      </c>
      <c r="E26" s="130">
        <v>4149217203.0840001</v>
      </c>
      <c r="F26" s="130">
        <v>193766919</v>
      </c>
      <c r="G26" s="130">
        <v>274400814</v>
      </c>
      <c r="H26" s="130">
        <v>351631510.977</v>
      </c>
      <c r="I26" s="130">
        <v>2788539299.4780002</v>
      </c>
      <c r="J26" s="130">
        <v>2163453</v>
      </c>
      <c r="K26" s="130">
        <v>17723801</v>
      </c>
      <c r="L26" s="130">
        <v>124099213.59</v>
      </c>
      <c r="M26" s="130">
        <v>1090513748.3429999</v>
      </c>
      <c r="N26" s="130">
        <v>191603466</v>
      </c>
      <c r="O26" s="130">
        <v>256677013</v>
      </c>
      <c r="P26" s="130">
        <v>227532297.38699999</v>
      </c>
      <c r="Q26" s="130">
        <v>1698025551.135</v>
      </c>
      <c r="R26" s="130">
        <v>54015888</v>
      </c>
      <c r="S26" s="130">
        <v>77222878</v>
      </c>
      <c r="T26" s="130">
        <v>65372361.189000003</v>
      </c>
      <c r="U26" s="130">
        <v>463106502.02600002</v>
      </c>
      <c r="V26" s="130">
        <v>130904679</v>
      </c>
      <c r="W26" s="130">
        <v>152508278</v>
      </c>
      <c r="X26" s="130">
        <v>117279239.939</v>
      </c>
      <c r="Y26" s="130">
        <v>866019010.66700006</v>
      </c>
      <c r="Z26" s="130">
        <v>1934195</v>
      </c>
      <c r="AA26" s="130">
        <v>39576624</v>
      </c>
      <c r="AB26" s="130">
        <v>26976913.574999999</v>
      </c>
      <c r="AC26" s="130">
        <v>8380596.1969999997</v>
      </c>
      <c r="AD26" s="130">
        <v>438714</v>
      </c>
      <c r="AE26" s="130">
        <v>2603489</v>
      </c>
      <c r="AF26" s="130">
        <v>31432387.085999999</v>
      </c>
      <c r="AG26" s="130">
        <v>23171794.715999998</v>
      </c>
    </row>
    <row r="27" spans="1:33" s="173" customFormat="1" ht="13.5" customHeight="1">
      <c r="A27" s="1231" t="s">
        <v>37</v>
      </c>
      <c r="B27" s="1232"/>
      <c r="C27" s="177" t="s">
        <v>291</v>
      </c>
      <c r="D27" s="172">
        <v>900833</v>
      </c>
      <c r="E27" s="172">
        <v>11980581.385</v>
      </c>
      <c r="F27" s="172">
        <v>439980</v>
      </c>
      <c r="G27" s="172">
        <v>702087</v>
      </c>
      <c r="H27" s="172">
        <v>1032111.654</v>
      </c>
      <c r="I27" s="172">
        <v>8208757.8779999996</v>
      </c>
      <c r="J27" s="172">
        <v>10104</v>
      </c>
      <c r="K27" s="172">
        <v>79864</v>
      </c>
      <c r="L27" s="172">
        <v>489898.07400000002</v>
      </c>
      <c r="M27" s="172">
        <v>4199024.9460000005</v>
      </c>
      <c r="N27" s="172">
        <v>429876</v>
      </c>
      <c r="O27" s="172">
        <v>622223</v>
      </c>
      <c r="P27" s="172">
        <v>542213.57999999996</v>
      </c>
      <c r="Q27" s="172">
        <v>4009732.932</v>
      </c>
      <c r="R27" s="172">
        <v>223898</v>
      </c>
      <c r="S27" s="172">
        <v>394500</v>
      </c>
      <c r="T27" s="172">
        <v>317651.39299999998</v>
      </c>
      <c r="U27" s="172">
        <v>2229655.3369999998</v>
      </c>
      <c r="V27" s="172">
        <v>236840</v>
      </c>
      <c r="W27" s="172">
        <v>273736</v>
      </c>
      <c r="X27" s="172">
        <v>205144.511</v>
      </c>
      <c r="Y27" s="172">
        <v>1497511.923</v>
      </c>
      <c r="Z27" s="172">
        <v>9374</v>
      </c>
      <c r="AA27" s="172">
        <v>186252</v>
      </c>
      <c r="AB27" s="172">
        <v>122710.23699999999</v>
      </c>
      <c r="AC27" s="172">
        <v>38419.927000000003</v>
      </c>
      <c r="AD27" s="172">
        <v>115</v>
      </c>
      <c r="AE27" s="172">
        <v>640</v>
      </c>
      <c r="AF27" s="172">
        <v>8778.51</v>
      </c>
      <c r="AG27" s="172">
        <v>6236.32</v>
      </c>
    </row>
    <row r="28" spans="1:33" s="173" customFormat="1" ht="13.5" customHeight="1">
      <c r="A28" s="1233"/>
      <c r="B28" s="1234"/>
      <c r="C28" s="177" t="s">
        <v>292</v>
      </c>
      <c r="D28" s="128">
        <v>972946</v>
      </c>
      <c r="E28" s="128">
        <v>13109338.537</v>
      </c>
      <c r="F28" s="128">
        <v>476359</v>
      </c>
      <c r="G28" s="128">
        <v>745098</v>
      </c>
      <c r="H28" s="128">
        <v>1143861.2039999999</v>
      </c>
      <c r="I28" s="128">
        <v>9079096.8959999997</v>
      </c>
      <c r="J28" s="128">
        <v>10439</v>
      </c>
      <c r="K28" s="128">
        <v>83692</v>
      </c>
      <c r="L28" s="128">
        <v>531816.42099999997</v>
      </c>
      <c r="M28" s="128">
        <v>4582608.7350000003</v>
      </c>
      <c r="N28" s="128">
        <v>465920</v>
      </c>
      <c r="O28" s="128">
        <v>661406</v>
      </c>
      <c r="P28" s="128">
        <v>612044.78300000005</v>
      </c>
      <c r="Q28" s="128">
        <v>4496488.1610000003</v>
      </c>
      <c r="R28" s="128">
        <v>241050</v>
      </c>
      <c r="S28" s="128">
        <v>406469</v>
      </c>
      <c r="T28" s="128">
        <v>335366.41499999998</v>
      </c>
      <c r="U28" s="128">
        <v>2358551.9249999998</v>
      </c>
      <c r="V28" s="128">
        <v>255409</v>
      </c>
      <c r="W28" s="128">
        <v>293015</v>
      </c>
      <c r="X28" s="128">
        <v>220693.53</v>
      </c>
      <c r="Y28" s="128">
        <v>1623777.334</v>
      </c>
      <c r="Z28" s="128">
        <v>9808</v>
      </c>
      <c r="AA28" s="128">
        <v>197029</v>
      </c>
      <c r="AB28" s="128">
        <v>129767.87300000001</v>
      </c>
      <c r="AC28" s="128">
        <v>40743.423000000003</v>
      </c>
      <c r="AD28" s="128">
        <v>128</v>
      </c>
      <c r="AE28" s="128">
        <v>821</v>
      </c>
      <c r="AF28" s="128">
        <v>10052.81</v>
      </c>
      <c r="AG28" s="128">
        <v>7168.9589999999998</v>
      </c>
    </row>
    <row r="29" spans="1:33" s="173" customFormat="1" ht="13.5" customHeight="1">
      <c r="A29" s="1233"/>
      <c r="B29" s="1234"/>
      <c r="C29" s="177" t="s">
        <v>293</v>
      </c>
      <c r="D29" s="128">
        <v>1087766</v>
      </c>
      <c r="E29" s="128">
        <v>14428627.131999999</v>
      </c>
      <c r="F29" s="128">
        <v>544681</v>
      </c>
      <c r="G29" s="128">
        <v>820034</v>
      </c>
      <c r="H29" s="128">
        <v>1287929.523</v>
      </c>
      <c r="I29" s="128">
        <v>10146091.038000001</v>
      </c>
      <c r="J29" s="128">
        <v>10158</v>
      </c>
      <c r="K29" s="128">
        <v>79937</v>
      </c>
      <c r="L29" s="128">
        <v>550601.46799999999</v>
      </c>
      <c r="M29" s="128">
        <v>4766800.9040000001</v>
      </c>
      <c r="N29" s="128">
        <v>534523</v>
      </c>
      <c r="O29" s="128">
        <v>740097</v>
      </c>
      <c r="P29" s="128">
        <v>737328.05500000005</v>
      </c>
      <c r="Q29" s="128">
        <v>5379290.1339999996</v>
      </c>
      <c r="R29" s="128">
        <v>244153</v>
      </c>
      <c r="S29" s="128">
        <v>397508</v>
      </c>
      <c r="T29" s="128">
        <v>338923.11200000002</v>
      </c>
      <c r="U29" s="128">
        <v>2382669.142</v>
      </c>
      <c r="V29" s="128">
        <v>298792</v>
      </c>
      <c r="W29" s="128">
        <v>338790</v>
      </c>
      <c r="X29" s="128">
        <v>249659.92600000001</v>
      </c>
      <c r="Y29" s="128">
        <v>1848718.7450000001</v>
      </c>
      <c r="Z29" s="128">
        <v>9634</v>
      </c>
      <c r="AA29" s="128">
        <v>188496</v>
      </c>
      <c r="AB29" s="128">
        <v>123703.53</v>
      </c>
      <c r="AC29" s="128">
        <v>37951.67</v>
      </c>
      <c r="AD29" s="128">
        <v>140</v>
      </c>
      <c r="AE29" s="128">
        <v>1489</v>
      </c>
      <c r="AF29" s="128">
        <v>18161.43</v>
      </c>
      <c r="AG29" s="128">
        <v>13196.537</v>
      </c>
    </row>
    <row r="30" spans="1:33" s="173" customFormat="1" ht="13.5" customHeight="1">
      <c r="A30" s="1233"/>
      <c r="B30" s="1234"/>
      <c r="C30" s="177" t="s">
        <v>294</v>
      </c>
      <c r="D30" s="128">
        <v>1172151</v>
      </c>
      <c r="E30" s="128">
        <v>14336323.218</v>
      </c>
      <c r="F30" s="128">
        <v>579644</v>
      </c>
      <c r="G30" s="128">
        <v>851466</v>
      </c>
      <c r="H30" s="128">
        <v>1242920.2479999999</v>
      </c>
      <c r="I30" s="128">
        <v>9766492.4440000001</v>
      </c>
      <c r="J30" s="128">
        <v>10038</v>
      </c>
      <c r="K30" s="128">
        <v>79136</v>
      </c>
      <c r="L30" s="128">
        <v>539681.89099999995</v>
      </c>
      <c r="M30" s="128">
        <v>4645955.9759999998</v>
      </c>
      <c r="N30" s="128">
        <v>569606</v>
      </c>
      <c r="O30" s="128">
        <v>772330</v>
      </c>
      <c r="P30" s="128">
        <v>703238.35699999996</v>
      </c>
      <c r="Q30" s="128">
        <v>5120536.4680000003</v>
      </c>
      <c r="R30" s="128">
        <v>248375</v>
      </c>
      <c r="S30" s="128">
        <v>394294</v>
      </c>
      <c r="T30" s="128">
        <v>340407.71600000001</v>
      </c>
      <c r="U30" s="128">
        <v>2393185.3760000002</v>
      </c>
      <c r="V30" s="128">
        <v>343979</v>
      </c>
      <c r="W30" s="128">
        <v>385799</v>
      </c>
      <c r="X30" s="128">
        <v>288104.91800000001</v>
      </c>
      <c r="Y30" s="128">
        <v>2123489.952</v>
      </c>
      <c r="Z30" s="128">
        <v>9583</v>
      </c>
      <c r="AA30" s="128">
        <v>184144</v>
      </c>
      <c r="AB30" s="128">
        <v>121166.41800000001</v>
      </c>
      <c r="AC30" s="128">
        <v>37300.921999999999</v>
      </c>
      <c r="AD30" s="128">
        <v>153</v>
      </c>
      <c r="AE30" s="128">
        <v>1634</v>
      </c>
      <c r="AF30" s="128">
        <v>21286.87</v>
      </c>
      <c r="AG30" s="128">
        <v>15854.523999999999</v>
      </c>
    </row>
    <row r="31" spans="1:33" s="173" customFormat="1" ht="13.5" customHeight="1">
      <c r="A31" s="1235"/>
      <c r="B31" s="1236"/>
      <c r="C31" s="175" t="s">
        <v>295</v>
      </c>
      <c r="D31" s="130">
        <v>1197173</v>
      </c>
      <c r="E31" s="130">
        <v>14518181.275</v>
      </c>
      <c r="F31" s="130">
        <v>587809</v>
      </c>
      <c r="G31" s="130">
        <v>866863</v>
      </c>
      <c r="H31" s="130">
        <v>1251355.3859999999</v>
      </c>
      <c r="I31" s="130">
        <v>9882712.5350000001</v>
      </c>
      <c r="J31" s="130">
        <v>10374</v>
      </c>
      <c r="K31" s="130">
        <v>82028</v>
      </c>
      <c r="L31" s="130">
        <v>570775.12100000004</v>
      </c>
      <c r="M31" s="130">
        <v>4934612.8839999996</v>
      </c>
      <c r="N31" s="130">
        <v>577435</v>
      </c>
      <c r="O31" s="130">
        <v>784835</v>
      </c>
      <c r="P31" s="130">
        <v>680580.26500000001</v>
      </c>
      <c r="Q31" s="130">
        <v>4948099.6509999996</v>
      </c>
      <c r="R31" s="130">
        <v>255204</v>
      </c>
      <c r="S31" s="130">
        <v>395191</v>
      </c>
      <c r="T31" s="130">
        <v>350769.02799999999</v>
      </c>
      <c r="U31" s="130">
        <v>2469767.4300000002</v>
      </c>
      <c r="V31" s="130">
        <v>353985</v>
      </c>
      <c r="W31" s="130">
        <v>397703</v>
      </c>
      <c r="X31" s="130">
        <v>287419.96899999998</v>
      </c>
      <c r="Y31" s="130">
        <v>2112350.2400000002</v>
      </c>
      <c r="Z31" s="130">
        <v>10089</v>
      </c>
      <c r="AA31" s="130">
        <v>190718</v>
      </c>
      <c r="AB31" s="130">
        <v>129877.04700000001</v>
      </c>
      <c r="AC31" s="130">
        <v>39222.267</v>
      </c>
      <c r="AD31" s="130">
        <v>175</v>
      </c>
      <c r="AE31" s="130">
        <v>1501</v>
      </c>
      <c r="AF31" s="130">
        <v>19197.03</v>
      </c>
      <c r="AG31" s="130">
        <v>14128.803</v>
      </c>
    </row>
    <row r="32" spans="1:33" s="173" customFormat="1" ht="13.5" customHeight="1">
      <c r="A32" s="1231" t="s">
        <v>38</v>
      </c>
      <c r="B32" s="1232"/>
      <c r="C32" s="177" t="s">
        <v>291</v>
      </c>
      <c r="D32" s="47">
        <v>45130100</v>
      </c>
      <c r="E32" s="47">
        <v>1734456936.1619999</v>
      </c>
      <c r="F32" s="47">
        <v>24073091</v>
      </c>
      <c r="G32" s="47">
        <v>76789994</v>
      </c>
      <c r="H32" s="47">
        <v>133609460.698</v>
      </c>
      <c r="I32" s="47">
        <v>1316893380.1730001</v>
      </c>
      <c r="J32" s="47">
        <v>1770436</v>
      </c>
      <c r="K32" s="47">
        <v>35439888</v>
      </c>
      <c r="L32" s="47">
        <v>93191666.824000001</v>
      </c>
      <c r="M32" s="47">
        <v>917346739.72000003</v>
      </c>
      <c r="N32" s="47">
        <v>22302655</v>
      </c>
      <c r="O32" s="47">
        <v>41350106</v>
      </c>
      <c r="P32" s="47">
        <v>40417793.873999998</v>
      </c>
      <c r="Q32" s="47">
        <v>399546640.45300001</v>
      </c>
      <c r="R32" s="47">
        <v>3549941</v>
      </c>
      <c r="S32" s="47">
        <v>7507316</v>
      </c>
      <c r="T32" s="47">
        <v>6647419.7549999999</v>
      </c>
      <c r="U32" s="47">
        <v>65517984.223999999</v>
      </c>
      <c r="V32" s="47">
        <v>17308102</v>
      </c>
      <c r="W32" s="47">
        <v>24039275</v>
      </c>
      <c r="X32" s="47">
        <v>26722779.386</v>
      </c>
      <c r="Y32" s="47">
        <v>264748919.77500001</v>
      </c>
      <c r="Z32" s="47">
        <v>1696318</v>
      </c>
      <c r="AA32" s="47">
        <v>95960514</v>
      </c>
      <c r="AB32" s="47">
        <v>64580319.133000001</v>
      </c>
      <c r="AC32" s="47">
        <v>64440041.131999999</v>
      </c>
      <c r="AD32" s="47">
        <v>198966</v>
      </c>
      <c r="AE32" s="47">
        <v>1964578</v>
      </c>
      <c r="AF32" s="47">
        <v>22972925.202</v>
      </c>
      <c r="AG32" s="47">
        <v>22856610.857999999</v>
      </c>
    </row>
    <row r="33" spans="1:35" s="173" customFormat="1" ht="13.5" customHeight="1">
      <c r="A33" s="1233"/>
      <c r="B33" s="1234"/>
      <c r="C33" s="177" t="s">
        <v>292</v>
      </c>
      <c r="D33" s="52">
        <v>46047944</v>
      </c>
      <c r="E33" s="52">
        <v>1736471947.2019999</v>
      </c>
      <c r="F33" s="52">
        <v>24393957</v>
      </c>
      <c r="G33" s="52">
        <v>75629320</v>
      </c>
      <c r="H33" s="52">
        <v>133371435.043</v>
      </c>
      <c r="I33" s="52">
        <v>1314926726.9300001</v>
      </c>
      <c r="J33" s="52">
        <v>1703642</v>
      </c>
      <c r="K33" s="52">
        <v>33919768</v>
      </c>
      <c r="L33" s="52">
        <v>91542497.650000006</v>
      </c>
      <c r="M33" s="52">
        <v>901208015.17799997</v>
      </c>
      <c r="N33" s="52">
        <v>22690315</v>
      </c>
      <c r="O33" s="52">
        <v>41709552</v>
      </c>
      <c r="P33" s="52">
        <v>41828937.392999999</v>
      </c>
      <c r="Q33" s="52">
        <v>413718711.75199997</v>
      </c>
      <c r="R33" s="52">
        <v>3739753</v>
      </c>
      <c r="S33" s="52">
        <v>7727559</v>
      </c>
      <c r="T33" s="52">
        <v>6944014.4230000004</v>
      </c>
      <c r="U33" s="52">
        <v>68500405.763999999</v>
      </c>
      <c r="V33" s="52">
        <v>17689803</v>
      </c>
      <c r="W33" s="52">
        <v>24438080</v>
      </c>
      <c r="X33" s="52">
        <v>26647790.846999999</v>
      </c>
      <c r="Y33" s="52">
        <v>264024248.616</v>
      </c>
      <c r="Z33" s="52">
        <v>1628757</v>
      </c>
      <c r="AA33" s="52">
        <v>91535876</v>
      </c>
      <c r="AB33" s="52">
        <v>61634052.982000001</v>
      </c>
      <c r="AC33" s="52">
        <v>61508431.333999999</v>
      </c>
      <c r="AD33" s="52">
        <v>224431</v>
      </c>
      <c r="AE33" s="52">
        <v>2319565</v>
      </c>
      <c r="AF33" s="52">
        <v>27625757.059</v>
      </c>
      <c r="AG33" s="52">
        <v>27512134.557999998</v>
      </c>
    </row>
    <row r="34" spans="1:35" s="173" customFormat="1" ht="13.5" customHeight="1">
      <c r="A34" s="1233"/>
      <c r="B34" s="1234"/>
      <c r="C34" s="177" t="s">
        <v>293</v>
      </c>
      <c r="D34" s="52">
        <v>46455409</v>
      </c>
      <c r="E34" s="52">
        <v>1724246887.9400001</v>
      </c>
      <c r="F34" s="52">
        <v>24495974</v>
      </c>
      <c r="G34" s="52">
        <v>73725974</v>
      </c>
      <c r="H34" s="52">
        <v>131907247.76800001</v>
      </c>
      <c r="I34" s="52">
        <v>1301399488.3789999</v>
      </c>
      <c r="J34" s="52">
        <v>1645671</v>
      </c>
      <c r="K34" s="52">
        <v>32411703</v>
      </c>
      <c r="L34" s="52">
        <v>89666611.045000002</v>
      </c>
      <c r="M34" s="52">
        <v>883428451.82599998</v>
      </c>
      <c r="N34" s="52">
        <v>22850303</v>
      </c>
      <c r="O34" s="52">
        <v>41314271</v>
      </c>
      <c r="P34" s="52">
        <v>42240636.722999997</v>
      </c>
      <c r="Q34" s="52">
        <v>417971036.55299997</v>
      </c>
      <c r="R34" s="52">
        <v>3820489</v>
      </c>
      <c r="S34" s="52">
        <v>7709325</v>
      </c>
      <c r="T34" s="52">
        <v>7066537.199</v>
      </c>
      <c r="U34" s="52">
        <v>69804182.626000002</v>
      </c>
      <c r="V34" s="52">
        <v>17881977</v>
      </c>
      <c r="W34" s="52">
        <v>24451003</v>
      </c>
      <c r="X34" s="52">
        <v>26433338.699000001</v>
      </c>
      <c r="Y34" s="52">
        <v>261964789.977</v>
      </c>
      <c r="Z34" s="52">
        <v>1567375</v>
      </c>
      <c r="AA34" s="52">
        <v>86808286</v>
      </c>
      <c r="AB34" s="52">
        <v>58443892.707000002</v>
      </c>
      <c r="AC34" s="52">
        <v>58335432.049000002</v>
      </c>
      <c r="AD34" s="52">
        <v>256969</v>
      </c>
      <c r="AE34" s="52">
        <v>2700345</v>
      </c>
      <c r="AF34" s="52">
        <v>32883340.484999999</v>
      </c>
      <c r="AG34" s="52">
        <v>32742994.909000002</v>
      </c>
    </row>
    <row r="35" spans="1:35" s="173" customFormat="1" ht="13.5" customHeight="1">
      <c r="A35" s="1233"/>
      <c r="B35" s="1234"/>
      <c r="C35" s="177" t="s">
        <v>294</v>
      </c>
      <c r="D35" s="52">
        <v>47583049</v>
      </c>
      <c r="E35" s="52">
        <v>1813187832.734</v>
      </c>
      <c r="F35" s="52">
        <v>24914657</v>
      </c>
      <c r="G35" s="52">
        <v>74998156</v>
      </c>
      <c r="H35" s="52">
        <v>139314121.00099999</v>
      </c>
      <c r="I35" s="52">
        <v>1373847367.964</v>
      </c>
      <c r="J35" s="52">
        <v>1718924</v>
      </c>
      <c r="K35" s="52">
        <v>33428265</v>
      </c>
      <c r="L35" s="52">
        <v>95461246.050999999</v>
      </c>
      <c r="M35" s="52">
        <v>940213648.52499998</v>
      </c>
      <c r="N35" s="52">
        <v>23195733</v>
      </c>
      <c r="O35" s="52">
        <v>41569891</v>
      </c>
      <c r="P35" s="52">
        <v>43852874.950000003</v>
      </c>
      <c r="Q35" s="52">
        <v>433633719.43900001</v>
      </c>
      <c r="R35" s="52">
        <v>3987889</v>
      </c>
      <c r="S35" s="52">
        <v>7962471</v>
      </c>
      <c r="T35" s="52">
        <v>7292847.7970000003</v>
      </c>
      <c r="U35" s="52">
        <v>72017820.321999997</v>
      </c>
      <c r="V35" s="52">
        <v>18376954</v>
      </c>
      <c r="W35" s="52">
        <v>25127659</v>
      </c>
      <c r="X35" s="52">
        <v>26804695.484000001</v>
      </c>
      <c r="Y35" s="52">
        <v>265541289.273</v>
      </c>
      <c r="Z35" s="52">
        <v>1641429</v>
      </c>
      <c r="AA35" s="52">
        <v>89608970</v>
      </c>
      <c r="AB35" s="52">
        <v>60360045.880999997</v>
      </c>
      <c r="AC35" s="52">
        <v>60248547.074000001</v>
      </c>
      <c r="AD35" s="52">
        <v>303549</v>
      </c>
      <c r="AE35" s="52">
        <v>3336106</v>
      </c>
      <c r="AF35" s="52">
        <v>41674193.534000002</v>
      </c>
      <c r="AG35" s="52">
        <v>41532808.101000004</v>
      </c>
    </row>
    <row r="36" spans="1:35" s="173" customFormat="1" ht="13.5" customHeight="1">
      <c r="A36" s="1235"/>
      <c r="B36" s="1236"/>
      <c r="C36" s="175" t="s">
        <v>295</v>
      </c>
      <c r="D36" s="59">
        <v>47606707</v>
      </c>
      <c r="E36" s="59">
        <v>1841500325.533</v>
      </c>
      <c r="F36" s="59">
        <v>24704321</v>
      </c>
      <c r="G36" s="59">
        <v>73535388</v>
      </c>
      <c r="H36" s="59">
        <v>140565148.72999999</v>
      </c>
      <c r="I36" s="59">
        <v>1386600637.948</v>
      </c>
      <c r="J36" s="59">
        <v>1715181</v>
      </c>
      <c r="K36" s="59">
        <v>32907596</v>
      </c>
      <c r="L36" s="59">
        <v>96999240.143000007</v>
      </c>
      <c r="M36" s="59">
        <v>955536865.72000003</v>
      </c>
      <c r="N36" s="59">
        <v>22989140</v>
      </c>
      <c r="O36" s="59">
        <v>40627792</v>
      </c>
      <c r="P36" s="59">
        <v>43565908.586999997</v>
      </c>
      <c r="Q36" s="59">
        <v>431063772.22799999</v>
      </c>
      <c r="R36" s="59">
        <v>4069902</v>
      </c>
      <c r="S36" s="59">
        <v>7969050</v>
      </c>
      <c r="T36" s="59">
        <v>7412925.307</v>
      </c>
      <c r="U36" s="59">
        <v>73238443.045000002</v>
      </c>
      <c r="V36" s="59">
        <v>18481868</v>
      </c>
      <c r="W36" s="59">
        <v>25135995</v>
      </c>
      <c r="X36" s="59">
        <v>27276714.625</v>
      </c>
      <c r="Y36" s="59">
        <v>270346951.815</v>
      </c>
      <c r="Z36" s="59">
        <v>1638088</v>
      </c>
      <c r="AA36" s="59">
        <v>88141024</v>
      </c>
      <c r="AB36" s="59">
        <v>61305702.189999998</v>
      </c>
      <c r="AC36" s="59">
        <v>61197952.700999998</v>
      </c>
      <c r="AD36" s="59">
        <v>350616</v>
      </c>
      <c r="AE36" s="59">
        <v>3961230</v>
      </c>
      <c r="AF36" s="59">
        <v>50313552.512999997</v>
      </c>
      <c r="AG36" s="59">
        <v>50116340.023999996</v>
      </c>
    </row>
    <row r="37" spans="1:35" s="173" customFormat="1" ht="13.5" customHeight="1">
      <c r="A37" s="1231" t="s">
        <v>39</v>
      </c>
      <c r="B37" s="1232"/>
      <c r="C37" s="177" t="s">
        <v>291</v>
      </c>
      <c r="D37" s="47">
        <v>20</v>
      </c>
      <c r="E37" s="47">
        <v>112.1</v>
      </c>
      <c r="F37" s="47">
        <v>20</v>
      </c>
      <c r="G37" s="47">
        <v>21</v>
      </c>
      <c r="H37" s="47">
        <v>11.21</v>
      </c>
      <c r="I37" s="47">
        <v>112.1</v>
      </c>
      <c r="J37" s="47">
        <v>0</v>
      </c>
      <c r="K37" s="47">
        <v>0</v>
      </c>
      <c r="L37" s="47">
        <v>0</v>
      </c>
      <c r="M37" s="47">
        <v>0</v>
      </c>
      <c r="N37" s="47">
        <v>20</v>
      </c>
      <c r="O37" s="47">
        <v>21</v>
      </c>
      <c r="P37" s="47">
        <v>11.21</v>
      </c>
      <c r="Q37" s="47">
        <v>112.1</v>
      </c>
      <c r="R37" s="47">
        <v>0</v>
      </c>
      <c r="S37" s="47">
        <v>0</v>
      </c>
      <c r="T37" s="47">
        <v>0</v>
      </c>
      <c r="U37" s="47">
        <v>0</v>
      </c>
      <c r="V37" s="47">
        <v>0</v>
      </c>
      <c r="W37" s="47">
        <v>0</v>
      </c>
      <c r="X37" s="47">
        <v>0</v>
      </c>
      <c r="Y37" s="47">
        <v>0</v>
      </c>
      <c r="Z37" s="47">
        <v>0</v>
      </c>
      <c r="AA37" s="47">
        <v>0</v>
      </c>
      <c r="AB37" s="47">
        <v>0</v>
      </c>
      <c r="AC37" s="47">
        <v>0</v>
      </c>
      <c r="AD37" s="47">
        <v>0</v>
      </c>
      <c r="AE37" s="47">
        <v>0</v>
      </c>
      <c r="AF37" s="47">
        <v>0</v>
      </c>
      <c r="AG37" s="47">
        <v>0</v>
      </c>
    </row>
    <row r="38" spans="1:35" s="173" customFormat="1" ht="13.5" customHeight="1">
      <c r="A38" s="1233"/>
      <c r="B38" s="1234"/>
      <c r="C38" s="177" t="s">
        <v>292</v>
      </c>
      <c r="D38" s="52">
        <v>13</v>
      </c>
      <c r="E38" s="52">
        <v>189.33</v>
      </c>
      <c r="F38" s="52">
        <v>10</v>
      </c>
      <c r="G38" s="52">
        <v>10</v>
      </c>
      <c r="H38" s="52">
        <v>16.327000000000002</v>
      </c>
      <c r="I38" s="52">
        <v>163.27000000000001</v>
      </c>
      <c r="J38" s="52">
        <v>1</v>
      </c>
      <c r="K38" s="52">
        <v>1</v>
      </c>
      <c r="L38" s="52">
        <v>14.01</v>
      </c>
      <c r="M38" s="52">
        <v>140.1</v>
      </c>
      <c r="N38" s="52">
        <v>9</v>
      </c>
      <c r="O38" s="52">
        <v>9</v>
      </c>
      <c r="P38" s="52">
        <v>2.3170000000000002</v>
      </c>
      <c r="Q38" s="52">
        <v>23.17</v>
      </c>
      <c r="R38" s="52">
        <v>0</v>
      </c>
      <c r="S38" s="52">
        <v>0</v>
      </c>
      <c r="T38" s="52">
        <v>0</v>
      </c>
      <c r="U38" s="52">
        <v>0</v>
      </c>
      <c r="V38" s="52">
        <v>3</v>
      </c>
      <c r="W38" s="52">
        <v>3</v>
      </c>
      <c r="X38" s="52">
        <v>2.6059999999999999</v>
      </c>
      <c r="Y38" s="52">
        <v>26.06</v>
      </c>
      <c r="Z38" s="52">
        <v>0</v>
      </c>
      <c r="AA38" s="52">
        <v>0</v>
      </c>
      <c r="AB38" s="52">
        <v>0</v>
      </c>
      <c r="AC38" s="52">
        <v>0</v>
      </c>
      <c r="AD38" s="52">
        <v>0</v>
      </c>
      <c r="AE38" s="52">
        <v>0</v>
      </c>
      <c r="AF38" s="52">
        <v>0</v>
      </c>
      <c r="AG38" s="52">
        <v>0</v>
      </c>
    </row>
    <row r="39" spans="1:35" s="173" customFormat="1" ht="13.5" customHeight="1">
      <c r="A39" s="1233"/>
      <c r="B39" s="1234"/>
      <c r="C39" s="177" t="s">
        <v>293</v>
      </c>
      <c r="D39" s="52">
        <v>21</v>
      </c>
      <c r="E39" s="52">
        <v>85.09</v>
      </c>
      <c r="F39" s="52">
        <v>17</v>
      </c>
      <c r="G39" s="52">
        <v>17</v>
      </c>
      <c r="H39" s="52">
        <v>5.0949999999999998</v>
      </c>
      <c r="I39" s="52">
        <v>50.95</v>
      </c>
      <c r="J39" s="52">
        <v>0</v>
      </c>
      <c r="K39" s="52">
        <v>0</v>
      </c>
      <c r="L39" s="52">
        <v>0</v>
      </c>
      <c r="M39" s="52">
        <v>0</v>
      </c>
      <c r="N39" s="52">
        <v>17</v>
      </c>
      <c r="O39" s="52">
        <v>17</v>
      </c>
      <c r="P39" s="52">
        <v>5.0949999999999998</v>
      </c>
      <c r="Q39" s="52">
        <v>50.95</v>
      </c>
      <c r="R39" s="52">
        <v>0</v>
      </c>
      <c r="S39" s="52">
        <v>0</v>
      </c>
      <c r="T39" s="52">
        <v>0</v>
      </c>
      <c r="U39" s="52">
        <v>0</v>
      </c>
      <c r="V39" s="52">
        <v>4</v>
      </c>
      <c r="W39" s="52">
        <v>4</v>
      </c>
      <c r="X39" s="52">
        <v>3.4140000000000001</v>
      </c>
      <c r="Y39" s="52">
        <v>34.14</v>
      </c>
      <c r="Z39" s="52">
        <v>0</v>
      </c>
      <c r="AA39" s="52">
        <v>0</v>
      </c>
      <c r="AB39" s="52">
        <v>0</v>
      </c>
      <c r="AC39" s="52">
        <v>0</v>
      </c>
      <c r="AD39" s="52">
        <v>0</v>
      </c>
      <c r="AE39" s="52">
        <v>0</v>
      </c>
      <c r="AF39" s="52">
        <v>0</v>
      </c>
      <c r="AG39" s="52">
        <v>0</v>
      </c>
    </row>
    <row r="40" spans="1:35" s="173" customFormat="1" ht="13.5" customHeight="1">
      <c r="A40" s="1233"/>
      <c r="B40" s="1234"/>
      <c r="C40" s="177" t="s">
        <v>294</v>
      </c>
      <c r="D40" s="52">
        <v>12</v>
      </c>
      <c r="E40" s="52">
        <v>72.73</v>
      </c>
      <c r="F40" s="52">
        <v>5</v>
      </c>
      <c r="G40" s="52">
        <v>5</v>
      </c>
      <c r="H40" s="52">
        <v>0.745</v>
      </c>
      <c r="I40" s="52">
        <v>7.45</v>
      </c>
      <c r="J40" s="52">
        <v>0</v>
      </c>
      <c r="K40" s="52">
        <v>0</v>
      </c>
      <c r="L40" s="52">
        <v>0</v>
      </c>
      <c r="M40" s="52">
        <v>0</v>
      </c>
      <c r="N40" s="52">
        <v>5</v>
      </c>
      <c r="O40" s="52">
        <v>5</v>
      </c>
      <c r="P40" s="52">
        <v>0.745</v>
      </c>
      <c r="Q40" s="52">
        <v>7.45</v>
      </c>
      <c r="R40" s="52">
        <v>0</v>
      </c>
      <c r="S40" s="52">
        <v>0</v>
      </c>
      <c r="T40" s="52">
        <v>0</v>
      </c>
      <c r="U40" s="52">
        <v>0</v>
      </c>
      <c r="V40" s="52">
        <v>7</v>
      </c>
      <c r="W40" s="52">
        <v>9</v>
      </c>
      <c r="X40" s="52">
        <v>6.5279999999999996</v>
      </c>
      <c r="Y40" s="52">
        <v>65.28</v>
      </c>
      <c r="Z40" s="52">
        <v>0</v>
      </c>
      <c r="AA40" s="52">
        <v>0</v>
      </c>
      <c r="AB40" s="52">
        <v>0</v>
      </c>
      <c r="AC40" s="52">
        <v>0</v>
      </c>
      <c r="AD40" s="52">
        <v>0</v>
      </c>
      <c r="AE40" s="52">
        <v>0</v>
      </c>
      <c r="AF40" s="52">
        <v>0</v>
      </c>
      <c r="AG40" s="52">
        <v>0</v>
      </c>
    </row>
    <row r="41" spans="1:35" s="173" customFormat="1" ht="13.5" customHeight="1">
      <c r="A41" s="1235"/>
      <c r="B41" s="1236"/>
      <c r="C41" s="175" t="s">
        <v>295</v>
      </c>
      <c r="D41" s="59">
        <v>11</v>
      </c>
      <c r="E41" s="59">
        <v>65.540000000000006</v>
      </c>
      <c r="F41" s="59">
        <v>5</v>
      </c>
      <c r="G41" s="59">
        <v>6</v>
      </c>
      <c r="H41" s="59">
        <v>2.5569999999999999</v>
      </c>
      <c r="I41" s="59">
        <v>25.57</v>
      </c>
      <c r="J41" s="59">
        <v>0</v>
      </c>
      <c r="K41" s="59">
        <v>0</v>
      </c>
      <c r="L41" s="59">
        <v>0</v>
      </c>
      <c r="M41" s="59">
        <v>0</v>
      </c>
      <c r="N41" s="59">
        <v>5</v>
      </c>
      <c r="O41" s="59">
        <v>6</v>
      </c>
      <c r="P41" s="59">
        <v>2.5569999999999999</v>
      </c>
      <c r="Q41" s="59">
        <v>25.57</v>
      </c>
      <c r="R41" s="59">
        <v>0</v>
      </c>
      <c r="S41" s="59">
        <v>0</v>
      </c>
      <c r="T41" s="59">
        <v>0</v>
      </c>
      <c r="U41" s="59">
        <v>0</v>
      </c>
      <c r="V41" s="59">
        <v>6</v>
      </c>
      <c r="W41" s="59">
        <v>7</v>
      </c>
      <c r="X41" s="59">
        <v>3.9969999999999999</v>
      </c>
      <c r="Y41" s="59">
        <v>39.97</v>
      </c>
      <c r="Z41" s="59">
        <v>0</v>
      </c>
      <c r="AA41" s="59">
        <v>0</v>
      </c>
      <c r="AB41" s="59">
        <v>0</v>
      </c>
      <c r="AC41" s="59">
        <v>0</v>
      </c>
      <c r="AD41" s="59">
        <v>0</v>
      </c>
      <c r="AE41" s="59">
        <v>0</v>
      </c>
      <c r="AF41" s="59">
        <v>0</v>
      </c>
      <c r="AG41" s="59">
        <v>0</v>
      </c>
    </row>
    <row r="42" spans="1:35" s="173" customFormat="1" ht="13.5" customHeight="1">
      <c r="A42" s="1231" t="s">
        <v>40</v>
      </c>
      <c r="B42" s="1232"/>
      <c r="C42" s="177" t="s">
        <v>291</v>
      </c>
      <c r="D42" s="47">
        <v>23758644</v>
      </c>
      <c r="E42" s="47">
        <v>369733547.85799998</v>
      </c>
      <c r="F42" s="47">
        <v>12683530</v>
      </c>
      <c r="G42" s="47">
        <v>29100075</v>
      </c>
      <c r="H42" s="47">
        <v>43017616.32</v>
      </c>
      <c r="I42" s="47">
        <v>241801299.12099999</v>
      </c>
      <c r="J42" s="47">
        <v>118187</v>
      </c>
      <c r="K42" s="47">
        <v>2085892</v>
      </c>
      <c r="L42" s="47">
        <v>7851349.2889999999</v>
      </c>
      <c r="M42" s="47">
        <v>26370465.5</v>
      </c>
      <c r="N42" s="47">
        <v>12565343</v>
      </c>
      <c r="O42" s="47">
        <v>27014183</v>
      </c>
      <c r="P42" s="47">
        <v>35166267.031000003</v>
      </c>
      <c r="Q42" s="47">
        <v>215430833.62099999</v>
      </c>
      <c r="R42" s="47">
        <v>39066</v>
      </c>
      <c r="S42" s="47">
        <v>50997</v>
      </c>
      <c r="T42" s="47">
        <v>124275.516</v>
      </c>
      <c r="U42" s="47">
        <v>185524.99299999999</v>
      </c>
      <c r="V42" s="47">
        <v>10247087</v>
      </c>
      <c r="W42" s="47">
        <v>14396972</v>
      </c>
      <c r="X42" s="47">
        <v>20436160.927999999</v>
      </c>
      <c r="Y42" s="47">
        <v>87164216.657000005</v>
      </c>
      <c r="Z42" s="47">
        <v>21005</v>
      </c>
      <c r="AA42" s="47">
        <v>1195870</v>
      </c>
      <c r="AB42" s="47">
        <v>812796.57</v>
      </c>
      <c r="AC42" s="47">
        <v>718046.16200000001</v>
      </c>
      <c r="AD42" s="47">
        <v>788961</v>
      </c>
      <c r="AE42" s="47">
        <v>4670676</v>
      </c>
      <c r="AF42" s="47">
        <v>47295389.685000002</v>
      </c>
      <c r="AG42" s="47">
        <v>39864460.924999997</v>
      </c>
      <c r="AI42" s="377"/>
    </row>
    <row r="43" spans="1:35" s="173" customFormat="1" ht="13.5" customHeight="1">
      <c r="A43" s="1233"/>
      <c r="B43" s="1234"/>
      <c r="C43" s="177" t="s">
        <v>292</v>
      </c>
      <c r="D43" s="52">
        <v>25034168</v>
      </c>
      <c r="E43" s="52">
        <v>380909777.59200001</v>
      </c>
      <c r="F43" s="52">
        <v>13270854</v>
      </c>
      <c r="G43" s="52">
        <v>29776714</v>
      </c>
      <c r="H43" s="52">
        <v>43341361.513999999</v>
      </c>
      <c r="I43" s="52">
        <v>242790876.77900001</v>
      </c>
      <c r="J43" s="52">
        <v>114724</v>
      </c>
      <c r="K43" s="52">
        <v>2027748</v>
      </c>
      <c r="L43" s="52">
        <v>7653201.8789999997</v>
      </c>
      <c r="M43" s="52">
        <v>25498394.596000001</v>
      </c>
      <c r="N43" s="52">
        <v>13156130</v>
      </c>
      <c r="O43" s="52">
        <v>27748966</v>
      </c>
      <c r="P43" s="52">
        <v>35688159.634999998</v>
      </c>
      <c r="Q43" s="52">
        <v>217292482.183</v>
      </c>
      <c r="R43" s="52">
        <v>37217</v>
      </c>
      <c r="S43" s="52">
        <v>48844</v>
      </c>
      <c r="T43" s="52">
        <v>120217.789</v>
      </c>
      <c r="U43" s="52">
        <v>174590.36199999999</v>
      </c>
      <c r="V43" s="52">
        <v>10791321</v>
      </c>
      <c r="W43" s="52">
        <v>15045526</v>
      </c>
      <c r="X43" s="52">
        <v>20957097.013999999</v>
      </c>
      <c r="Y43" s="52">
        <v>88605991.986000001</v>
      </c>
      <c r="Z43" s="52">
        <v>19411</v>
      </c>
      <c r="AA43" s="52">
        <v>1110572</v>
      </c>
      <c r="AB43" s="52">
        <v>755806.70499999996</v>
      </c>
      <c r="AC43" s="52">
        <v>671035.08700000006</v>
      </c>
      <c r="AD43" s="52">
        <v>934776</v>
      </c>
      <c r="AE43" s="52">
        <v>5724928</v>
      </c>
      <c r="AF43" s="52">
        <v>58074019.68</v>
      </c>
      <c r="AG43" s="52">
        <v>48667283.377999999</v>
      </c>
      <c r="AI43" s="377"/>
    </row>
    <row r="44" spans="1:35" s="173" customFormat="1" ht="13.5" customHeight="1">
      <c r="A44" s="1233"/>
      <c r="B44" s="1234"/>
      <c r="C44" s="177" t="s">
        <v>293</v>
      </c>
      <c r="D44" s="52">
        <v>26305137</v>
      </c>
      <c r="E44" s="52">
        <v>384716277.46100003</v>
      </c>
      <c r="F44" s="52">
        <v>13849171</v>
      </c>
      <c r="G44" s="52">
        <v>30070984</v>
      </c>
      <c r="H44" s="52">
        <v>42807517.020000003</v>
      </c>
      <c r="I44" s="52">
        <v>238986718.618</v>
      </c>
      <c r="J44" s="52">
        <v>109315</v>
      </c>
      <c r="K44" s="52">
        <v>1944370</v>
      </c>
      <c r="L44" s="52">
        <v>7171242.6569999997</v>
      </c>
      <c r="M44" s="52">
        <v>23680967.486000001</v>
      </c>
      <c r="N44" s="52">
        <v>13739856</v>
      </c>
      <c r="O44" s="52">
        <v>28126614</v>
      </c>
      <c r="P44" s="52">
        <v>35636274.362999998</v>
      </c>
      <c r="Q44" s="52">
        <v>215305751.132</v>
      </c>
      <c r="R44" s="52">
        <v>31842</v>
      </c>
      <c r="S44" s="52">
        <v>41582</v>
      </c>
      <c r="T44" s="52">
        <v>105097.122</v>
      </c>
      <c r="U44" s="52">
        <v>151262.128</v>
      </c>
      <c r="V44" s="52">
        <v>11334132</v>
      </c>
      <c r="W44" s="52">
        <v>15525184</v>
      </c>
      <c r="X44" s="52">
        <v>20798071.296</v>
      </c>
      <c r="Y44" s="52">
        <v>87675723.947999999</v>
      </c>
      <c r="Z44" s="52">
        <v>17897</v>
      </c>
      <c r="AA44" s="52">
        <v>1017723</v>
      </c>
      <c r="AB44" s="52">
        <v>695962.09</v>
      </c>
      <c r="AC44" s="52">
        <v>618510.61899999995</v>
      </c>
      <c r="AD44" s="52">
        <v>1089992</v>
      </c>
      <c r="AE44" s="52">
        <v>6773780</v>
      </c>
      <c r="AF44" s="52">
        <v>68610656.871999994</v>
      </c>
      <c r="AG44" s="52">
        <v>57284062.148000002</v>
      </c>
      <c r="AI44" s="377"/>
    </row>
    <row r="45" spans="1:35" s="173" customFormat="1" ht="13.5" customHeight="1">
      <c r="A45" s="1233"/>
      <c r="B45" s="1234"/>
      <c r="C45" s="177" t="s">
        <v>294</v>
      </c>
      <c r="D45" s="52">
        <v>27642871</v>
      </c>
      <c r="E45" s="52">
        <v>401314752.583</v>
      </c>
      <c r="F45" s="52">
        <v>14452894</v>
      </c>
      <c r="G45" s="52">
        <v>30714708</v>
      </c>
      <c r="H45" s="52">
        <v>43531816.843999997</v>
      </c>
      <c r="I45" s="52">
        <v>242053957.24700001</v>
      </c>
      <c r="J45" s="52">
        <v>111763</v>
      </c>
      <c r="K45" s="52">
        <v>1973222</v>
      </c>
      <c r="L45" s="52">
        <v>7273576.9239999996</v>
      </c>
      <c r="M45" s="52">
        <v>24219594.857000001</v>
      </c>
      <c r="N45" s="52">
        <v>14341131</v>
      </c>
      <c r="O45" s="52">
        <v>28741486</v>
      </c>
      <c r="P45" s="52">
        <v>36258239.920000002</v>
      </c>
      <c r="Q45" s="52">
        <v>217834362.38999999</v>
      </c>
      <c r="R45" s="52">
        <v>29247</v>
      </c>
      <c r="S45" s="52">
        <v>38546</v>
      </c>
      <c r="T45" s="52">
        <v>98115.986999999994</v>
      </c>
      <c r="U45" s="52">
        <v>142525.878</v>
      </c>
      <c r="V45" s="52">
        <v>11881549</v>
      </c>
      <c r="W45" s="52">
        <v>16073260</v>
      </c>
      <c r="X45" s="52">
        <v>21184049.271000002</v>
      </c>
      <c r="Y45" s="52">
        <v>88637064.204999998</v>
      </c>
      <c r="Z45" s="52">
        <v>17901</v>
      </c>
      <c r="AA45" s="52">
        <v>998072</v>
      </c>
      <c r="AB45" s="52">
        <v>684931.12199999997</v>
      </c>
      <c r="AC45" s="52">
        <v>609648.96299999999</v>
      </c>
      <c r="AD45" s="52">
        <v>1279181</v>
      </c>
      <c r="AE45" s="52">
        <v>8310735</v>
      </c>
      <c r="AF45" s="52">
        <v>83926914.415000007</v>
      </c>
      <c r="AG45" s="52">
        <v>69871556.290000007</v>
      </c>
      <c r="AI45" s="377"/>
    </row>
    <row r="46" spans="1:35" s="173" customFormat="1" ht="13.5" customHeight="1">
      <c r="A46" s="1235"/>
      <c r="B46" s="1236"/>
      <c r="C46" s="175" t="s">
        <v>295</v>
      </c>
      <c r="D46" s="59">
        <v>28979918</v>
      </c>
      <c r="E46" s="59">
        <v>414248086.03600001</v>
      </c>
      <c r="F46" s="59">
        <v>15020502</v>
      </c>
      <c r="G46" s="59">
        <v>31048721</v>
      </c>
      <c r="H46" s="59">
        <v>43617219.615000002</v>
      </c>
      <c r="I46" s="59">
        <v>240519006.697</v>
      </c>
      <c r="J46" s="59">
        <v>110762</v>
      </c>
      <c r="K46" s="59">
        <v>1951926</v>
      </c>
      <c r="L46" s="59">
        <v>7251193.6600000001</v>
      </c>
      <c r="M46" s="59">
        <v>23960569.828000002</v>
      </c>
      <c r="N46" s="59">
        <v>14909740</v>
      </c>
      <c r="O46" s="59">
        <v>29096795</v>
      </c>
      <c r="P46" s="59">
        <v>36366025.954999998</v>
      </c>
      <c r="Q46" s="59">
        <v>216558436.86899999</v>
      </c>
      <c r="R46" s="59">
        <v>25783</v>
      </c>
      <c r="S46" s="59">
        <v>34076</v>
      </c>
      <c r="T46" s="59">
        <v>90997.425000000003</v>
      </c>
      <c r="U46" s="59">
        <v>130217.341</v>
      </c>
      <c r="V46" s="59">
        <v>12448586</v>
      </c>
      <c r="W46" s="59">
        <v>16642130</v>
      </c>
      <c r="X46" s="59">
        <v>21654172.866</v>
      </c>
      <c r="Y46" s="59">
        <v>90672990.577000007</v>
      </c>
      <c r="Z46" s="59">
        <v>17435</v>
      </c>
      <c r="AA46" s="59">
        <v>966431</v>
      </c>
      <c r="AB46" s="59">
        <v>679899.11199999996</v>
      </c>
      <c r="AC46" s="59">
        <v>598696.79099999997</v>
      </c>
      <c r="AD46" s="59">
        <v>1485047</v>
      </c>
      <c r="AE46" s="59">
        <v>9833119</v>
      </c>
      <c r="AF46" s="59">
        <v>99276002.974000007</v>
      </c>
      <c r="AG46" s="59">
        <v>82327174.629999995</v>
      </c>
      <c r="AI46" s="378"/>
    </row>
    <row r="47" spans="1:35" s="173" customFormat="1" ht="13.5" customHeight="1">
      <c r="A47" s="1231" t="s">
        <v>175</v>
      </c>
      <c r="B47" s="1232"/>
      <c r="C47" s="177" t="s">
        <v>291</v>
      </c>
      <c r="D47" s="47">
        <v>37291</v>
      </c>
      <c r="E47" s="47">
        <v>3339354.3659999999</v>
      </c>
      <c r="F47" s="47">
        <v>37271</v>
      </c>
      <c r="G47" s="47">
        <v>760110</v>
      </c>
      <c r="H47" s="47">
        <v>2024153.128</v>
      </c>
      <c r="I47" s="47">
        <v>2638002.2990000001</v>
      </c>
      <c r="J47" s="47">
        <v>23804</v>
      </c>
      <c r="K47" s="47">
        <v>683206</v>
      </c>
      <c r="L47" s="47">
        <v>1973927.0279999999</v>
      </c>
      <c r="M47" s="47">
        <v>2579540.9360000002</v>
      </c>
      <c r="N47" s="47">
        <v>13467</v>
      </c>
      <c r="O47" s="47">
        <v>76904</v>
      </c>
      <c r="P47" s="47">
        <v>50226.1</v>
      </c>
      <c r="Q47" s="47">
        <v>58461.362999999998</v>
      </c>
      <c r="R47" s="47">
        <v>1</v>
      </c>
      <c r="S47" s="47">
        <v>3</v>
      </c>
      <c r="T47" s="47">
        <v>2.7229999999999999</v>
      </c>
      <c r="U47" s="47">
        <v>8.1690000000000005</v>
      </c>
      <c r="V47" s="47">
        <v>7</v>
      </c>
      <c r="W47" s="47">
        <v>9</v>
      </c>
      <c r="X47" s="47">
        <v>2.3130000000000002</v>
      </c>
      <c r="Y47" s="47">
        <v>4.351</v>
      </c>
      <c r="Z47" s="47">
        <v>20560</v>
      </c>
      <c r="AA47" s="47">
        <v>1567178</v>
      </c>
      <c r="AB47" s="47">
        <v>982166.87100000004</v>
      </c>
      <c r="AC47" s="47">
        <v>700733.14099999995</v>
      </c>
      <c r="AD47" s="47">
        <v>12</v>
      </c>
      <c r="AE47" s="47">
        <v>231</v>
      </c>
      <c r="AF47" s="47">
        <v>3092.03</v>
      </c>
      <c r="AG47" s="47">
        <v>606.40599999999995</v>
      </c>
    </row>
    <row r="48" spans="1:35" s="173" customFormat="1" ht="13.5" customHeight="1">
      <c r="A48" s="1233"/>
      <c r="B48" s="1234"/>
      <c r="C48" s="177" t="s">
        <v>292</v>
      </c>
      <c r="D48" s="52">
        <v>37373</v>
      </c>
      <c r="E48" s="52">
        <v>3228710.3029999998</v>
      </c>
      <c r="F48" s="52">
        <v>37357</v>
      </c>
      <c r="G48" s="52">
        <v>749404</v>
      </c>
      <c r="H48" s="52">
        <v>2022932.432</v>
      </c>
      <c r="I48" s="52">
        <v>2544568.0580000002</v>
      </c>
      <c r="J48" s="52">
        <v>23524</v>
      </c>
      <c r="K48" s="52">
        <v>670937</v>
      </c>
      <c r="L48" s="52">
        <v>1966961.0020000001</v>
      </c>
      <c r="M48" s="52">
        <v>2479264.8280000002</v>
      </c>
      <c r="N48" s="52">
        <v>13833</v>
      </c>
      <c r="O48" s="52">
        <v>78467</v>
      </c>
      <c r="P48" s="52">
        <v>55971.43</v>
      </c>
      <c r="Q48" s="52">
        <v>65303.23</v>
      </c>
      <c r="R48" s="52">
        <v>10</v>
      </c>
      <c r="S48" s="52">
        <v>13</v>
      </c>
      <c r="T48" s="52">
        <v>11.122999999999999</v>
      </c>
      <c r="U48" s="52">
        <v>30.725000000000001</v>
      </c>
      <c r="V48" s="52">
        <v>5</v>
      </c>
      <c r="W48" s="52">
        <v>7</v>
      </c>
      <c r="X48" s="52">
        <v>7.9459999999999997</v>
      </c>
      <c r="Y48" s="52">
        <v>20.556000000000001</v>
      </c>
      <c r="Z48" s="52">
        <v>20191</v>
      </c>
      <c r="AA48" s="52">
        <v>1524816</v>
      </c>
      <c r="AB48" s="52">
        <v>957183.50100000005</v>
      </c>
      <c r="AC48" s="52">
        <v>684040.10600000003</v>
      </c>
      <c r="AD48" s="52">
        <v>1</v>
      </c>
      <c r="AE48" s="52">
        <v>19</v>
      </c>
      <c r="AF48" s="52">
        <v>259.29000000000002</v>
      </c>
      <c r="AG48" s="52">
        <v>50.857999999999997</v>
      </c>
    </row>
    <row r="49" spans="1:33" s="173" customFormat="1" ht="13.5" customHeight="1">
      <c r="A49" s="1233"/>
      <c r="B49" s="1234"/>
      <c r="C49" s="177" t="s">
        <v>293</v>
      </c>
      <c r="D49" s="52">
        <v>36030</v>
      </c>
      <c r="E49" s="52">
        <v>3023444.11</v>
      </c>
      <c r="F49" s="52">
        <v>36010</v>
      </c>
      <c r="G49" s="52">
        <v>707355</v>
      </c>
      <c r="H49" s="52">
        <v>1928110.16</v>
      </c>
      <c r="I49" s="52">
        <v>2384900.7590000001</v>
      </c>
      <c r="J49" s="52">
        <v>22363</v>
      </c>
      <c r="K49" s="52">
        <v>634068</v>
      </c>
      <c r="L49" s="52">
        <v>1878774.6470000001</v>
      </c>
      <c r="M49" s="52">
        <v>2326885.963</v>
      </c>
      <c r="N49" s="52">
        <v>13647</v>
      </c>
      <c r="O49" s="52">
        <v>73287</v>
      </c>
      <c r="P49" s="52">
        <v>49335.512999999999</v>
      </c>
      <c r="Q49" s="52">
        <v>58014.796000000002</v>
      </c>
      <c r="R49" s="52">
        <v>10</v>
      </c>
      <c r="S49" s="52">
        <v>10</v>
      </c>
      <c r="T49" s="52">
        <v>11.314</v>
      </c>
      <c r="U49" s="52">
        <v>28.643000000000001</v>
      </c>
      <c r="V49" s="52">
        <v>10</v>
      </c>
      <c r="W49" s="52">
        <v>11</v>
      </c>
      <c r="X49" s="52">
        <v>3.3969999999999998</v>
      </c>
      <c r="Y49" s="52">
        <v>1.994</v>
      </c>
      <c r="Z49" s="52">
        <v>18893</v>
      </c>
      <c r="AA49" s="52">
        <v>1420567</v>
      </c>
      <c r="AB49" s="52">
        <v>888534.37699999998</v>
      </c>
      <c r="AC49" s="52">
        <v>638512.71400000004</v>
      </c>
      <c r="AD49" s="52">
        <v>0</v>
      </c>
      <c r="AE49" s="52">
        <v>0</v>
      </c>
      <c r="AF49" s="52">
        <v>0</v>
      </c>
      <c r="AG49" s="52">
        <v>0</v>
      </c>
    </row>
    <row r="50" spans="1:33" s="173" customFormat="1" ht="13.5" customHeight="1">
      <c r="A50" s="1233"/>
      <c r="B50" s="1234"/>
      <c r="C50" s="177" t="s">
        <v>294</v>
      </c>
      <c r="D50" s="52">
        <v>36109</v>
      </c>
      <c r="E50" s="52">
        <v>3067557.2850000001</v>
      </c>
      <c r="F50" s="52">
        <v>36077</v>
      </c>
      <c r="G50" s="52">
        <v>712015</v>
      </c>
      <c r="H50" s="52">
        <v>1972404.946</v>
      </c>
      <c r="I50" s="52">
        <v>2442320.0109999999</v>
      </c>
      <c r="J50" s="52">
        <v>22630</v>
      </c>
      <c r="K50" s="52">
        <v>641681</v>
      </c>
      <c r="L50" s="52">
        <v>1927655.5209999999</v>
      </c>
      <c r="M50" s="52">
        <v>2391329.3199999998</v>
      </c>
      <c r="N50" s="52">
        <v>13447</v>
      </c>
      <c r="O50" s="52">
        <v>70334</v>
      </c>
      <c r="P50" s="52">
        <v>44749.425000000003</v>
      </c>
      <c r="Q50" s="52">
        <v>50990.690999999999</v>
      </c>
      <c r="R50" s="52">
        <v>5</v>
      </c>
      <c r="S50" s="52">
        <v>7</v>
      </c>
      <c r="T50" s="52">
        <v>5.2809999999999997</v>
      </c>
      <c r="U50" s="52">
        <v>13.089</v>
      </c>
      <c r="V50" s="52">
        <v>27</v>
      </c>
      <c r="W50" s="52">
        <v>28</v>
      </c>
      <c r="X50" s="52">
        <v>26.23</v>
      </c>
      <c r="Y50" s="52">
        <v>52.46</v>
      </c>
      <c r="Z50" s="52">
        <v>19017</v>
      </c>
      <c r="AA50" s="52">
        <v>1397063</v>
      </c>
      <c r="AB50" s="52">
        <v>877099.32299999997</v>
      </c>
      <c r="AC50" s="52">
        <v>625171.72499999998</v>
      </c>
      <c r="AD50" s="52">
        <v>0</v>
      </c>
      <c r="AE50" s="52">
        <v>0</v>
      </c>
      <c r="AF50" s="52">
        <v>0</v>
      </c>
      <c r="AG50" s="52">
        <v>0</v>
      </c>
    </row>
    <row r="51" spans="1:33" s="173" customFormat="1" ht="13.5" customHeight="1">
      <c r="A51" s="1235"/>
      <c r="B51" s="1236"/>
      <c r="C51" s="175" t="s">
        <v>295</v>
      </c>
      <c r="D51" s="59">
        <v>33101</v>
      </c>
      <c r="E51" s="59">
        <v>2920738.571</v>
      </c>
      <c r="F51" s="59">
        <v>33066</v>
      </c>
      <c r="G51" s="59">
        <v>672420</v>
      </c>
      <c r="H51" s="59">
        <v>1943091.3430000001</v>
      </c>
      <c r="I51" s="59">
        <v>2295857.125</v>
      </c>
      <c r="J51" s="59">
        <v>21674</v>
      </c>
      <c r="K51" s="59">
        <v>613004</v>
      </c>
      <c r="L51" s="59">
        <v>1904627.1980000001</v>
      </c>
      <c r="M51" s="59">
        <v>2253260.7689999999</v>
      </c>
      <c r="N51" s="59">
        <v>11392</v>
      </c>
      <c r="O51" s="59">
        <v>59416</v>
      </c>
      <c r="P51" s="59">
        <v>38464.144999999997</v>
      </c>
      <c r="Q51" s="59">
        <v>42596.356</v>
      </c>
      <c r="R51" s="59">
        <v>5</v>
      </c>
      <c r="S51" s="59">
        <v>6</v>
      </c>
      <c r="T51" s="59">
        <v>1.95</v>
      </c>
      <c r="U51" s="59">
        <v>7.8120000000000003</v>
      </c>
      <c r="V51" s="59">
        <v>30</v>
      </c>
      <c r="W51" s="59">
        <v>31</v>
      </c>
      <c r="X51" s="59">
        <v>22.1</v>
      </c>
      <c r="Y51" s="59">
        <v>44.027999999999999</v>
      </c>
      <c r="Z51" s="59">
        <v>18253</v>
      </c>
      <c r="AA51" s="59">
        <v>1331417</v>
      </c>
      <c r="AB51" s="59">
        <v>866219.48499999999</v>
      </c>
      <c r="AC51" s="59">
        <v>624829.60600000003</v>
      </c>
      <c r="AD51" s="59">
        <v>0</v>
      </c>
      <c r="AE51" s="59">
        <v>0</v>
      </c>
      <c r="AF51" s="59">
        <v>0</v>
      </c>
      <c r="AG51" s="59">
        <v>0</v>
      </c>
    </row>
    <row r="52" spans="1:33" s="173" customFormat="1" ht="13.5" customHeight="1">
      <c r="A52" s="1231" t="s">
        <v>176</v>
      </c>
      <c r="B52" s="1232"/>
      <c r="C52" s="177" t="s">
        <v>291</v>
      </c>
      <c r="D52" s="172">
        <v>127975</v>
      </c>
      <c r="E52" s="172">
        <v>4267979.8679999998</v>
      </c>
      <c r="F52" s="172">
        <v>71733</v>
      </c>
      <c r="G52" s="172">
        <v>202340</v>
      </c>
      <c r="H52" s="172">
        <v>360549.76199999999</v>
      </c>
      <c r="I52" s="172">
        <v>3267896.7570000002</v>
      </c>
      <c r="J52" s="172">
        <v>3930</v>
      </c>
      <c r="K52" s="172">
        <v>66162</v>
      </c>
      <c r="L52" s="172">
        <v>217659.37400000001</v>
      </c>
      <c r="M52" s="172">
        <v>2021150.821</v>
      </c>
      <c r="N52" s="172">
        <v>67803</v>
      </c>
      <c r="O52" s="172">
        <v>136178</v>
      </c>
      <c r="P52" s="172">
        <v>142890.38800000001</v>
      </c>
      <c r="Q52" s="172">
        <v>1246745.936</v>
      </c>
      <c r="R52" s="172">
        <v>8198</v>
      </c>
      <c r="S52" s="172">
        <v>15839</v>
      </c>
      <c r="T52" s="172">
        <v>15886.439</v>
      </c>
      <c r="U52" s="172">
        <v>127930.291</v>
      </c>
      <c r="V52" s="172">
        <v>47432</v>
      </c>
      <c r="W52" s="172">
        <v>66859</v>
      </c>
      <c r="X52" s="172">
        <v>81068.464000000007</v>
      </c>
      <c r="Y52" s="172">
        <v>686156.36699999997</v>
      </c>
      <c r="Z52" s="172">
        <v>3752</v>
      </c>
      <c r="AA52" s="172">
        <v>171301</v>
      </c>
      <c r="AB52" s="172">
        <v>117983.34699999999</v>
      </c>
      <c r="AC52" s="172">
        <v>115526.837</v>
      </c>
      <c r="AD52" s="172">
        <v>612</v>
      </c>
      <c r="AE52" s="172">
        <v>6177</v>
      </c>
      <c r="AF52" s="172">
        <v>73054.210000000006</v>
      </c>
      <c r="AG52" s="172">
        <v>70469.615999999995</v>
      </c>
    </row>
    <row r="53" spans="1:33" s="173" customFormat="1" ht="13.5" customHeight="1">
      <c r="A53" s="1233"/>
      <c r="B53" s="1234"/>
      <c r="C53" s="177" t="s">
        <v>292</v>
      </c>
      <c r="D53" s="128">
        <v>94565</v>
      </c>
      <c r="E53" s="128">
        <v>4026332.3840000001</v>
      </c>
      <c r="F53" s="128">
        <v>53417</v>
      </c>
      <c r="G53" s="128">
        <v>162933</v>
      </c>
      <c r="H53" s="128">
        <v>314333.79700000002</v>
      </c>
      <c r="I53" s="128">
        <v>3129247.46</v>
      </c>
      <c r="J53" s="128">
        <v>3440</v>
      </c>
      <c r="K53" s="128">
        <v>62106</v>
      </c>
      <c r="L53" s="128">
        <v>196618.1</v>
      </c>
      <c r="M53" s="128">
        <v>1959546.1669999999</v>
      </c>
      <c r="N53" s="128">
        <v>49977</v>
      </c>
      <c r="O53" s="128">
        <v>100827</v>
      </c>
      <c r="P53" s="128">
        <v>117715.697</v>
      </c>
      <c r="Q53" s="128">
        <v>1169701.2930000001</v>
      </c>
      <c r="R53" s="128">
        <v>5633</v>
      </c>
      <c r="S53" s="128">
        <v>11401</v>
      </c>
      <c r="T53" s="128">
        <v>11081.625</v>
      </c>
      <c r="U53" s="128">
        <v>109570.705</v>
      </c>
      <c r="V53" s="128">
        <v>34984</v>
      </c>
      <c r="W53" s="128">
        <v>50275</v>
      </c>
      <c r="X53" s="128">
        <v>61057.735999999997</v>
      </c>
      <c r="Y53" s="128">
        <v>606835.06099999999</v>
      </c>
      <c r="Z53" s="128">
        <v>3248</v>
      </c>
      <c r="AA53" s="128">
        <v>159421</v>
      </c>
      <c r="AB53" s="128">
        <v>110287.306</v>
      </c>
      <c r="AC53" s="128">
        <v>110137.338</v>
      </c>
      <c r="AD53" s="128">
        <v>531</v>
      </c>
      <c r="AE53" s="128">
        <v>5763</v>
      </c>
      <c r="AF53" s="128">
        <v>70197.649999999994</v>
      </c>
      <c r="AG53" s="128">
        <v>70541.820000000007</v>
      </c>
    </row>
    <row r="54" spans="1:33" s="173" customFormat="1" ht="13.5" customHeight="1">
      <c r="A54" s="1233"/>
      <c r="B54" s="1234"/>
      <c r="C54" s="177" t="s">
        <v>293</v>
      </c>
      <c r="D54" s="128">
        <v>87181</v>
      </c>
      <c r="E54" s="128">
        <v>3687000.9109999998</v>
      </c>
      <c r="F54" s="128">
        <v>49412</v>
      </c>
      <c r="G54" s="128">
        <v>145975</v>
      </c>
      <c r="H54" s="128">
        <v>289158.73499999999</v>
      </c>
      <c r="I54" s="128">
        <v>2888420.162</v>
      </c>
      <c r="J54" s="128">
        <v>3099</v>
      </c>
      <c r="K54" s="128">
        <v>53571</v>
      </c>
      <c r="L54" s="128">
        <v>179346.179</v>
      </c>
      <c r="M54" s="128">
        <v>1790620.868</v>
      </c>
      <c r="N54" s="128">
        <v>46313</v>
      </c>
      <c r="O54" s="128">
        <v>92404</v>
      </c>
      <c r="P54" s="128">
        <v>109812.556</v>
      </c>
      <c r="Q54" s="128">
        <v>1097799.294</v>
      </c>
      <c r="R54" s="128">
        <v>5230</v>
      </c>
      <c r="S54" s="128">
        <v>10528</v>
      </c>
      <c r="T54" s="128">
        <v>10315.236000000001</v>
      </c>
      <c r="U54" s="128">
        <v>103106.412</v>
      </c>
      <c r="V54" s="128">
        <v>32010</v>
      </c>
      <c r="W54" s="128">
        <v>45230</v>
      </c>
      <c r="X54" s="128">
        <v>53264.669000000002</v>
      </c>
      <c r="Y54" s="128">
        <v>532028.77099999995</v>
      </c>
      <c r="Z54" s="128">
        <v>2955</v>
      </c>
      <c r="AA54" s="128">
        <v>139374</v>
      </c>
      <c r="AB54" s="128">
        <v>96135.365999999995</v>
      </c>
      <c r="AC54" s="128">
        <v>95972.865999999995</v>
      </c>
      <c r="AD54" s="128">
        <v>529</v>
      </c>
      <c r="AE54" s="128">
        <v>5503</v>
      </c>
      <c r="AF54" s="128">
        <v>67472.7</v>
      </c>
      <c r="AG54" s="128">
        <v>67472.7</v>
      </c>
    </row>
    <row r="55" spans="1:33" s="173" customFormat="1" ht="13.5" customHeight="1">
      <c r="A55" s="1233"/>
      <c r="B55" s="1234"/>
      <c r="C55" s="177" t="s">
        <v>294</v>
      </c>
      <c r="D55" s="128">
        <v>80284</v>
      </c>
      <c r="E55" s="128">
        <v>3618867.2549999999</v>
      </c>
      <c r="F55" s="128">
        <v>44990</v>
      </c>
      <c r="G55" s="128">
        <v>136301</v>
      </c>
      <c r="H55" s="128">
        <v>284795.62599999999</v>
      </c>
      <c r="I55" s="128">
        <v>2846545.1329999999</v>
      </c>
      <c r="J55" s="128">
        <v>3070</v>
      </c>
      <c r="K55" s="128">
        <v>52860</v>
      </c>
      <c r="L55" s="128">
        <v>181436.02</v>
      </c>
      <c r="M55" s="128">
        <v>1813237.1939999999</v>
      </c>
      <c r="N55" s="128">
        <v>41920</v>
      </c>
      <c r="O55" s="128">
        <v>83441</v>
      </c>
      <c r="P55" s="128">
        <v>103359.606</v>
      </c>
      <c r="Q55" s="128">
        <v>1033307.939</v>
      </c>
      <c r="R55" s="128">
        <v>5169</v>
      </c>
      <c r="S55" s="128">
        <v>10407</v>
      </c>
      <c r="T55" s="128">
        <v>9774.098</v>
      </c>
      <c r="U55" s="128">
        <v>97737.13</v>
      </c>
      <c r="V55" s="128">
        <v>29468</v>
      </c>
      <c r="W55" s="128">
        <v>42117</v>
      </c>
      <c r="X55" s="128">
        <v>49634.428999999996</v>
      </c>
      <c r="Y55" s="128">
        <v>494365.74200000003</v>
      </c>
      <c r="Z55" s="128">
        <v>2909</v>
      </c>
      <c r="AA55" s="128">
        <v>136347</v>
      </c>
      <c r="AB55" s="128">
        <v>94352.838000000003</v>
      </c>
      <c r="AC55" s="128">
        <v>94352.263000000006</v>
      </c>
      <c r="AD55" s="128">
        <v>657</v>
      </c>
      <c r="AE55" s="128">
        <v>6995</v>
      </c>
      <c r="AF55" s="128">
        <v>85908</v>
      </c>
      <c r="AG55" s="128">
        <v>85866.986999999994</v>
      </c>
    </row>
    <row r="56" spans="1:33" s="173" customFormat="1" ht="13.5" customHeight="1">
      <c r="A56" s="1235"/>
      <c r="B56" s="1236"/>
      <c r="C56" s="175" t="s">
        <v>295</v>
      </c>
      <c r="D56" s="128">
        <v>74828</v>
      </c>
      <c r="E56" s="128">
        <v>3356551.8590000002</v>
      </c>
      <c r="F56" s="128">
        <v>41607</v>
      </c>
      <c r="G56" s="128">
        <v>122011</v>
      </c>
      <c r="H56" s="128">
        <v>262559.80200000003</v>
      </c>
      <c r="I56" s="128">
        <v>2625558.3119999999</v>
      </c>
      <c r="J56" s="128">
        <v>2760</v>
      </c>
      <c r="K56" s="128">
        <v>46749</v>
      </c>
      <c r="L56" s="128">
        <v>166585.465</v>
      </c>
      <c r="M56" s="128">
        <v>1665853.719</v>
      </c>
      <c r="N56" s="128">
        <v>38847</v>
      </c>
      <c r="O56" s="128">
        <v>75262</v>
      </c>
      <c r="P56" s="128">
        <v>95974.337</v>
      </c>
      <c r="Q56" s="128">
        <v>959704.59299999999</v>
      </c>
      <c r="R56" s="128">
        <v>5023</v>
      </c>
      <c r="S56" s="128">
        <v>10221</v>
      </c>
      <c r="T56" s="128">
        <v>9954.3960000000006</v>
      </c>
      <c r="U56" s="128">
        <v>99499.551999999996</v>
      </c>
      <c r="V56" s="128">
        <v>27543</v>
      </c>
      <c r="W56" s="128">
        <v>39589</v>
      </c>
      <c r="X56" s="128">
        <v>46348.961000000003</v>
      </c>
      <c r="Y56" s="128">
        <v>463108.99</v>
      </c>
      <c r="Z56" s="128">
        <v>2606</v>
      </c>
      <c r="AA56" s="128">
        <v>121084</v>
      </c>
      <c r="AB56" s="128">
        <v>85712.615000000005</v>
      </c>
      <c r="AC56" s="128">
        <v>85712.615000000005</v>
      </c>
      <c r="AD56" s="128">
        <v>655</v>
      </c>
      <c r="AE56" s="128">
        <v>6632</v>
      </c>
      <c r="AF56" s="128">
        <v>82672.39</v>
      </c>
      <c r="AG56" s="128">
        <v>82672.39</v>
      </c>
    </row>
    <row r="57" spans="1:33" s="173" customFormat="1" ht="13.5" customHeight="1">
      <c r="A57" s="1231" t="s">
        <v>177</v>
      </c>
      <c r="B57" s="1232"/>
      <c r="C57" s="177" t="s">
        <v>291</v>
      </c>
      <c r="D57" s="47">
        <v>13727</v>
      </c>
      <c r="E57" s="47">
        <v>5363864.6780000003</v>
      </c>
      <c r="F57" s="47">
        <v>13588</v>
      </c>
      <c r="G57" s="47">
        <v>257259</v>
      </c>
      <c r="H57" s="47">
        <v>662770.54399999999</v>
      </c>
      <c r="I57" s="47">
        <v>4909569.6050000004</v>
      </c>
      <c r="J57" s="47">
        <v>13588</v>
      </c>
      <c r="K57" s="47">
        <v>257259</v>
      </c>
      <c r="L57" s="47">
        <v>662770.54399999999</v>
      </c>
      <c r="M57" s="47">
        <v>4909569.6050000004</v>
      </c>
      <c r="N57" s="47">
        <v>0</v>
      </c>
      <c r="O57" s="47">
        <v>0</v>
      </c>
      <c r="P57" s="47">
        <v>0</v>
      </c>
      <c r="Q57" s="47">
        <v>0</v>
      </c>
      <c r="R57" s="47">
        <v>139</v>
      </c>
      <c r="S57" s="47">
        <v>225</v>
      </c>
      <c r="T57" s="47">
        <v>187.72300000000001</v>
      </c>
      <c r="U57" s="47">
        <v>1440.1880000000001</v>
      </c>
      <c r="V57" s="47">
        <v>0</v>
      </c>
      <c r="W57" s="47">
        <v>0</v>
      </c>
      <c r="X57" s="47">
        <v>0</v>
      </c>
      <c r="Y57" s="47">
        <v>0</v>
      </c>
      <c r="Z57" s="47">
        <v>13144</v>
      </c>
      <c r="AA57" s="47">
        <v>753044</v>
      </c>
      <c r="AB57" s="47">
        <v>498264.94199999998</v>
      </c>
      <c r="AC57" s="47">
        <v>452854.88500000001</v>
      </c>
      <c r="AD57" s="47">
        <v>0</v>
      </c>
      <c r="AE57" s="47">
        <v>0</v>
      </c>
      <c r="AF57" s="47">
        <v>0</v>
      </c>
      <c r="AG57" s="47">
        <v>0</v>
      </c>
    </row>
    <row r="58" spans="1:33" s="173" customFormat="1" ht="13.5" customHeight="1">
      <c r="A58" s="1233"/>
      <c r="B58" s="1234"/>
      <c r="C58" s="177" t="s">
        <v>292</v>
      </c>
      <c r="D58" s="52">
        <v>13919</v>
      </c>
      <c r="E58" s="52">
        <v>5463981.9129999997</v>
      </c>
      <c r="F58" s="52">
        <v>13750</v>
      </c>
      <c r="G58" s="52">
        <v>264456</v>
      </c>
      <c r="H58" s="52">
        <v>681981.54599999997</v>
      </c>
      <c r="I58" s="52">
        <v>4996857.2249999996</v>
      </c>
      <c r="J58" s="52">
        <v>13750</v>
      </c>
      <c r="K58" s="52">
        <v>264456</v>
      </c>
      <c r="L58" s="52">
        <v>681981.54599999997</v>
      </c>
      <c r="M58" s="52">
        <v>4996857.2249999996</v>
      </c>
      <c r="N58" s="52">
        <v>0</v>
      </c>
      <c r="O58" s="52">
        <v>0</v>
      </c>
      <c r="P58" s="52">
        <v>0</v>
      </c>
      <c r="Q58" s="52">
        <v>0</v>
      </c>
      <c r="R58" s="52">
        <v>163</v>
      </c>
      <c r="S58" s="52">
        <v>299</v>
      </c>
      <c r="T58" s="52">
        <v>199.86699999999999</v>
      </c>
      <c r="U58" s="52">
        <v>1706.9870000000001</v>
      </c>
      <c r="V58" s="52">
        <v>1</v>
      </c>
      <c r="W58" s="52">
        <v>1</v>
      </c>
      <c r="X58" s="52">
        <v>1.157</v>
      </c>
      <c r="Y58" s="52">
        <v>3.4710000000000001</v>
      </c>
      <c r="Z58" s="52">
        <v>13344</v>
      </c>
      <c r="AA58" s="52">
        <v>775018</v>
      </c>
      <c r="AB58" s="52">
        <v>513327.74400000001</v>
      </c>
      <c r="AC58" s="52">
        <v>465210.08</v>
      </c>
      <c r="AD58" s="52">
        <v>5</v>
      </c>
      <c r="AE58" s="52">
        <v>20</v>
      </c>
      <c r="AF58" s="52">
        <v>204.15</v>
      </c>
      <c r="AG58" s="52">
        <v>204.15</v>
      </c>
    </row>
    <row r="59" spans="1:33" s="173" customFormat="1" ht="13.5" customHeight="1">
      <c r="A59" s="1233"/>
      <c r="B59" s="1234"/>
      <c r="C59" s="177" t="s">
        <v>293</v>
      </c>
      <c r="D59" s="52">
        <v>14834</v>
      </c>
      <c r="E59" s="52">
        <v>6113724.0930000003</v>
      </c>
      <c r="F59" s="52">
        <v>14663</v>
      </c>
      <c r="G59" s="52">
        <v>286660</v>
      </c>
      <c r="H59" s="52">
        <v>742850.05599999998</v>
      </c>
      <c r="I59" s="52">
        <v>5603358.4289999995</v>
      </c>
      <c r="J59" s="52">
        <v>14663</v>
      </c>
      <c r="K59" s="52">
        <v>286660</v>
      </c>
      <c r="L59" s="52">
        <v>742850.05599999998</v>
      </c>
      <c r="M59" s="52">
        <v>5603358.4289999995</v>
      </c>
      <c r="N59" s="52">
        <v>0</v>
      </c>
      <c r="O59" s="52">
        <v>0</v>
      </c>
      <c r="P59" s="52">
        <v>0</v>
      </c>
      <c r="Q59" s="52">
        <v>0</v>
      </c>
      <c r="R59" s="52">
        <v>170</v>
      </c>
      <c r="S59" s="52">
        <v>282</v>
      </c>
      <c r="T59" s="52">
        <v>194.82599999999999</v>
      </c>
      <c r="U59" s="52">
        <v>1817.6890000000001</v>
      </c>
      <c r="V59" s="52">
        <v>1</v>
      </c>
      <c r="W59" s="52">
        <v>1</v>
      </c>
      <c r="X59" s="52">
        <v>1.492</v>
      </c>
      <c r="Y59" s="52">
        <v>14.92</v>
      </c>
      <c r="Z59" s="52">
        <v>14245</v>
      </c>
      <c r="AA59" s="52">
        <v>839109</v>
      </c>
      <c r="AB59" s="52">
        <v>556022.05000000005</v>
      </c>
      <c r="AC59" s="52">
        <v>508533.05499999999</v>
      </c>
      <c r="AD59" s="52">
        <v>0</v>
      </c>
      <c r="AE59" s="52">
        <v>0</v>
      </c>
      <c r="AF59" s="52">
        <v>0</v>
      </c>
      <c r="AG59" s="52">
        <v>0</v>
      </c>
    </row>
    <row r="60" spans="1:33" s="173" customFormat="1" ht="13.5" customHeight="1">
      <c r="A60" s="1233"/>
      <c r="B60" s="1234"/>
      <c r="C60" s="177" t="s">
        <v>294</v>
      </c>
      <c r="D60" s="52">
        <v>15418</v>
      </c>
      <c r="E60" s="52">
        <v>6312418.2280000001</v>
      </c>
      <c r="F60" s="52">
        <v>15161</v>
      </c>
      <c r="G60" s="52">
        <v>292129</v>
      </c>
      <c r="H60" s="52">
        <v>771060.56599999999</v>
      </c>
      <c r="I60" s="52">
        <v>5791083.9879999999</v>
      </c>
      <c r="J60" s="52">
        <v>15161</v>
      </c>
      <c r="K60" s="52">
        <v>292129</v>
      </c>
      <c r="L60" s="52">
        <v>771060.56599999999</v>
      </c>
      <c r="M60" s="52">
        <v>5791083.9879999999</v>
      </c>
      <c r="N60" s="52">
        <v>0</v>
      </c>
      <c r="O60" s="52">
        <v>0</v>
      </c>
      <c r="P60" s="52">
        <v>0</v>
      </c>
      <c r="Q60" s="52">
        <v>0</v>
      </c>
      <c r="R60" s="52">
        <v>257</v>
      </c>
      <c r="S60" s="52">
        <v>464</v>
      </c>
      <c r="T60" s="52">
        <v>287.185</v>
      </c>
      <c r="U60" s="52">
        <v>2553.1819999999998</v>
      </c>
      <c r="V60" s="52">
        <v>0</v>
      </c>
      <c r="W60" s="52">
        <v>0</v>
      </c>
      <c r="X60" s="52">
        <v>0</v>
      </c>
      <c r="Y60" s="52">
        <v>0</v>
      </c>
      <c r="Z60" s="52">
        <v>14784</v>
      </c>
      <c r="AA60" s="52">
        <v>855506</v>
      </c>
      <c r="AB60" s="52">
        <v>565929.54799999995</v>
      </c>
      <c r="AC60" s="52">
        <v>518781.05800000002</v>
      </c>
      <c r="AD60" s="52">
        <v>0</v>
      </c>
      <c r="AE60" s="52">
        <v>0</v>
      </c>
      <c r="AF60" s="52">
        <v>0</v>
      </c>
      <c r="AG60" s="52">
        <v>0</v>
      </c>
    </row>
    <row r="61" spans="1:33" s="173" customFormat="1" ht="13.5" customHeight="1">
      <c r="A61" s="1235"/>
      <c r="B61" s="1236"/>
      <c r="C61" s="175" t="s">
        <v>295</v>
      </c>
      <c r="D61" s="59">
        <v>15286</v>
      </c>
      <c r="E61" s="59">
        <v>6414588.5870000003</v>
      </c>
      <c r="F61" s="59">
        <v>14966</v>
      </c>
      <c r="G61" s="59">
        <v>274662</v>
      </c>
      <c r="H61" s="59">
        <v>758474.71799999999</v>
      </c>
      <c r="I61" s="59">
        <v>5903464.335</v>
      </c>
      <c r="J61" s="59">
        <v>14966</v>
      </c>
      <c r="K61" s="59">
        <v>274662</v>
      </c>
      <c r="L61" s="59">
        <v>758474.71799999999</v>
      </c>
      <c r="M61" s="59">
        <v>5903464.335</v>
      </c>
      <c r="N61" s="59">
        <v>0</v>
      </c>
      <c r="O61" s="59">
        <v>0</v>
      </c>
      <c r="P61" s="59">
        <v>0</v>
      </c>
      <c r="Q61" s="59">
        <v>0</v>
      </c>
      <c r="R61" s="59">
        <v>320</v>
      </c>
      <c r="S61" s="59">
        <v>539</v>
      </c>
      <c r="T61" s="59">
        <v>323.02699999999999</v>
      </c>
      <c r="U61" s="59">
        <v>3125.3330000000001</v>
      </c>
      <c r="V61" s="59">
        <v>0</v>
      </c>
      <c r="W61" s="59">
        <v>0</v>
      </c>
      <c r="X61" s="59">
        <v>0</v>
      </c>
      <c r="Y61" s="59">
        <v>0</v>
      </c>
      <c r="Z61" s="59">
        <v>14369</v>
      </c>
      <c r="AA61" s="59">
        <v>802108</v>
      </c>
      <c r="AB61" s="59">
        <v>548219.87199999997</v>
      </c>
      <c r="AC61" s="59">
        <v>507998.91899999999</v>
      </c>
      <c r="AD61" s="59">
        <v>0</v>
      </c>
      <c r="AE61" s="59">
        <v>0</v>
      </c>
      <c r="AF61" s="59">
        <v>0</v>
      </c>
      <c r="AG61" s="59">
        <v>0</v>
      </c>
    </row>
    <row r="62" spans="1:33" s="1" customFormat="1">
      <c r="C62" s="2"/>
      <c r="D62" s="27" t="s">
        <v>255</v>
      </c>
      <c r="R62" s="27"/>
    </row>
  </sheetData>
  <mergeCells count="24">
    <mergeCell ref="B7:B11"/>
    <mergeCell ref="A7:A26"/>
    <mergeCell ref="J4:M4"/>
    <mergeCell ref="F4:I4"/>
    <mergeCell ref="A52:B56"/>
    <mergeCell ref="B12:B16"/>
    <mergeCell ref="B17:B21"/>
    <mergeCell ref="B22:B26"/>
    <mergeCell ref="A3:C5"/>
    <mergeCell ref="A57:B61"/>
    <mergeCell ref="A37:B41"/>
    <mergeCell ref="A27:B31"/>
    <mergeCell ref="A32:B36"/>
    <mergeCell ref="A47:B51"/>
    <mergeCell ref="A42:B46"/>
    <mergeCell ref="D1:Q1"/>
    <mergeCell ref="R1:AG1"/>
    <mergeCell ref="AD3:AG4"/>
    <mergeCell ref="V3:Y4"/>
    <mergeCell ref="D3:E4"/>
    <mergeCell ref="F3:Q3"/>
    <mergeCell ref="R3:U4"/>
    <mergeCell ref="N4:Q4"/>
    <mergeCell ref="Z3:AC4"/>
  </mergeCells>
  <phoneticPr fontId="2"/>
  <printOptions horizontalCentered="1"/>
  <pageMargins left="0.19685039370078741" right="0.19685039370078741" top="0.39370078740157483" bottom="0" header="0.15748031496062992" footer="0.51181102362204722"/>
  <pageSetup paperSize="9" scale="55" fitToWidth="2" orientation="landscape" verticalDpi="300" r:id="rId1"/>
  <headerFooter alignWithMargins="0"/>
  <colBreaks count="1" manualBreakCount="1">
    <brk id="17" max="6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0"/>
  <dimension ref="A1:AG72"/>
  <sheetViews>
    <sheetView showGridLines="0" zoomScale="85" zoomScaleNormal="85" workbookViewId="0">
      <pane xSplit="3" ySplit="5" topLeftCell="D6" activePane="bottomRight" state="frozen"/>
      <selection pane="topRight"/>
      <selection pane="bottomLeft"/>
      <selection pane="bottomRight"/>
    </sheetView>
  </sheetViews>
  <sheetFormatPr defaultColWidth="10.296875" defaultRowHeight="12"/>
  <cols>
    <col min="1" max="2" width="4.09765625" style="1" customWidth="1"/>
    <col min="3" max="3" width="13.296875" style="2" customWidth="1"/>
    <col min="4" max="5" width="18.69921875" style="1" customWidth="1"/>
    <col min="6" max="33" width="13.69921875" style="1" customWidth="1"/>
    <col min="34" max="34" width="10.296875" style="1" customWidth="1"/>
    <col min="35" max="16384" width="10.296875" style="1"/>
  </cols>
  <sheetData>
    <row r="1" spans="1:33" ht="22.5" customHeight="1">
      <c r="D1" s="1178" t="s">
        <v>269</v>
      </c>
      <c r="E1" s="1178"/>
      <c r="F1" s="1178"/>
      <c r="G1" s="1178"/>
      <c r="H1" s="1178"/>
      <c r="I1" s="1178"/>
      <c r="J1" s="1178"/>
      <c r="K1" s="1178"/>
      <c r="L1" s="1178"/>
      <c r="M1" s="1178"/>
      <c r="N1" s="1178"/>
      <c r="O1" s="1178"/>
      <c r="P1" s="1178"/>
      <c r="Q1" s="1178"/>
      <c r="R1" s="1178" t="s">
        <v>270</v>
      </c>
      <c r="S1" s="1178"/>
      <c r="T1" s="1178"/>
      <c r="U1" s="1178"/>
      <c r="V1" s="1178"/>
      <c r="W1" s="1178"/>
      <c r="X1" s="1178"/>
      <c r="Y1" s="1178"/>
      <c r="Z1" s="1178"/>
      <c r="AA1" s="1178"/>
      <c r="AB1" s="1178"/>
      <c r="AC1" s="1178"/>
      <c r="AD1" s="1178"/>
      <c r="AE1" s="1178"/>
      <c r="AF1" s="1178"/>
      <c r="AG1" s="1178"/>
    </row>
    <row r="2" spans="1:33" ht="9.75" customHeight="1">
      <c r="B2" s="79"/>
      <c r="C2" s="79"/>
      <c r="D2" s="4"/>
    </row>
    <row r="3" spans="1:33" ht="15" customHeight="1">
      <c r="A3" s="1197" t="s">
        <v>91</v>
      </c>
      <c r="B3" s="1255"/>
      <c r="C3" s="1198"/>
      <c r="D3" s="1179" t="s">
        <v>9</v>
      </c>
      <c r="E3" s="1180"/>
      <c r="F3" s="1183" t="s">
        <v>10</v>
      </c>
      <c r="G3" s="1201"/>
      <c r="H3" s="1201"/>
      <c r="I3" s="1201"/>
      <c r="J3" s="1201"/>
      <c r="K3" s="1201"/>
      <c r="L3" s="1201"/>
      <c r="M3" s="1201"/>
      <c r="N3" s="1201"/>
      <c r="O3" s="1201"/>
      <c r="P3" s="1201"/>
      <c r="Q3" s="1184"/>
      <c r="R3" s="1179" t="s">
        <v>11</v>
      </c>
      <c r="S3" s="1226"/>
      <c r="T3" s="1226"/>
      <c r="U3" s="1180"/>
      <c r="V3" s="1179" t="s">
        <v>12</v>
      </c>
      <c r="W3" s="1226"/>
      <c r="X3" s="1226"/>
      <c r="Y3" s="1180"/>
      <c r="Z3" s="1179" t="s">
        <v>13</v>
      </c>
      <c r="AA3" s="1226"/>
      <c r="AB3" s="1226"/>
      <c r="AC3" s="1180"/>
      <c r="AD3" s="1179" t="s">
        <v>14</v>
      </c>
      <c r="AE3" s="1226"/>
      <c r="AF3" s="1226"/>
      <c r="AG3" s="1180"/>
    </row>
    <row r="4" spans="1:33" ht="15" customHeight="1">
      <c r="A4" s="1256"/>
      <c r="B4" s="1257"/>
      <c r="C4" s="1258"/>
      <c r="D4" s="1181"/>
      <c r="E4" s="1182"/>
      <c r="F4" s="1183" t="s">
        <v>15</v>
      </c>
      <c r="G4" s="1201"/>
      <c r="H4" s="1201"/>
      <c r="I4" s="1184"/>
      <c r="J4" s="1183" t="s">
        <v>16</v>
      </c>
      <c r="K4" s="1201"/>
      <c r="L4" s="1201"/>
      <c r="M4" s="1184"/>
      <c r="N4" s="1183" t="s">
        <v>17</v>
      </c>
      <c r="O4" s="1201"/>
      <c r="P4" s="1201"/>
      <c r="Q4" s="1184"/>
      <c r="R4" s="1181"/>
      <c r="S4" s="1227"/>
      <c r="T4" s="1227"/>
      <c r="U4" s="1182"/>
      <c r="V4" s="1181"/>
      <c r="W4" s="1227"/>
      <c r="X4" s="1227"/>
      <c r="Y4" s="1182"/>
      <c r="Z4" s="1181"/>
      <c r="AA4" s="1227"/>
      <c r="AB4" s="1227"/>
      <c r="AC4" s="1182"/>
      <c r="AD4" s="1181"/>
      <c r="AE4" s="1227"/>
      <c r="AF4" s="1227"/>
      <c r="AG4" s="1182"/>
    </row>
    <row r="5" spans="1:33" ht="15" customHeight="1">
      <c r="A5" s="1199"/>
      <c r="B5" s="1259"/>
      <c r="C5" s="1200"/>
      <c r="D5" s="426" t="s">
        <v>18</v>
      </c>
      <c r="E5" s="419" t="s">
        <v>19</v>
      </c>
      <c r="F5" s="426" t="s">
        <v>18</v>
      </c>
      <c r="G5" s="419" t="s">
        <v>20</v>
      </c>
      <c r="H5" s="426" t="s">
        <v>21</v>
      </c>
      <c r="I5" s="418" t="s">
        <v>19</v>
      </c>
      <c r="J5" s="426" t="s">
        <v>18</v>
      </c>
      <c r="K5" s="420" t="s">
        <v>20</v>
      </c>
      <c r="L5" s="426" t="s">
        <v>21</v>
      </c>
      <c r="M5" s="420" t="s">
        <v>19</v>
      </c>
      <c r="N5" s="426" t="s">
        <v>18</v>
      </c>
      <c r="O5" s="420" t="s">
        <v>20</v>
      </c>
      <c r="P5" s="426" t="s">
        <v>21</v>
      </c>
      <c r="Q5" s="426" t="s">
        <v>19</v>
      </c>
      <c r="R5" s="426" t="s">
        <v>18</v>
      </c>
      <c r="S5" s="420" t="s">
        <v>20</v>
      </c>
      <c r="T5" s="426" t="s">
        <v>21</v>
      </c>
      <c r="U5" s="420" t="s">
        <v>19</v>
      </c>
      <c r="V5" s="426" t="s">
        <v>18</v>
      </c>
      <c r="W5" s="97" t="s">
        <v>22</v>
      </c>
      <c r="X5" s="426" t="s">
        <v>21</v>
      </c>
      <c r="Y5" s="420" t="s">
        <v>19</v>
      </c>
      <c r="Z5" s="426" t="s">
        <v>18</v>
      </c>
      <c r="AA5" s="420" t="s">
        <v>23</v>
      </c>
      <c r="AB5" s="426" t="s">
        <v>24</v>
      </c>
      <c r="AC5" s="426" t="s">
        <v>19</v>
      </c>
      <c r="AD5" s="426" t="s">
        <v>18</v>
      </c>
      <c r="AE5" s="420" t="s">
        <v>20</v>
      </c>
      <c r="AF5" s="426" t="s">
        <v>25</v>
      </c>
      <c r="AG5" s="426" t="s">
        <v>19</v>
      </c>
    </row>
    <row r="6" spans="1:33" s="186" customFormat="1" ht="11.25" customHeight="1">
      <c r="A6" s="192"/>
      <c r="B6" s="191"/>
      <c r="C6" s="92"/>
      <c r="D6" s="11" t="s">
        <v>26</v>
      </c>
      <c r="E6" s="194" t="s">
        <v>27</v>
      </c>
      <c r="F6" s="11" t="s">
        <v>26</v>
      </c>
      <c r="G6" s="195" t="s">
        <v>28</v>
      </c>
      <c r="H6" s="11" t="s">
        <v>29</v>
      </c>
      <c r="I6" s="195" t="s">
        <v>27</v>
      </c>
      <c r="J6" s="11" t="s">
        <v>26</v>
      </c>
      <c r="K6" s="195" t="s">
        <v>28</v>
      </c>
      <c r="L6" s="11" t="s">
        <v>29</v>
      </c>
      <c r="M6" s="195" t="s">
        <v>27</v>
      </c>
      <c r="N6" s="11" t="s">
        <v>26</v>
      </c>
      <c r="O6" s="195" t="s">
        <v>28</v>
      </c>
      <c r="P6" s="11" t="s">
        <v>29</v>
      </c>
      <c r="Q6" s="11" t="s">
        <v>27</v>
      </c>
      <c r="R6" s="11" t="s">
        <v>26</v>
      </c>
      <c r="S6" s="195" t="s">
        <v>28</v>
      </c>
      <c r="T6" s="11" t="s">
        <v>29</v>
      </c>
      <c r="U6" s="195" t="s">
        <v>27</v>
      </c>
      <c r="V6" s="11" t="s">
        <v>26</v>
      </c>
      <c r="W6" s="195" t="s">
        <v>30</v>
      </c>
      <c r="X6" s="11" t="s">
        <v>29</v>
      </c>
      <c r="Y6" s="195" t="s">
        <v>27</v>
      </c>
      <c r="Z6" s="11" t="s">
        <v>26</v>
      </c>
      <c r="AA6" s="195" t="s">
        <v>30</v>
      </c>
      <c r="AB6" s="11" t="s">
        <v>27</v>
      </c>
      <c r="AC6" s="11" t="s">
        <v>27</v>
      </c>
      <c r="AD6" s="11" t="s">
        <v>26</v>
      </c>
      <c r="AE6" s="195" t="s">
        <v>28</v>
      </c>
      <c r="AF6" s="11" t="s">
        <v>27</v>
      </c>
      <c r="AG6" s="11" t="s">
        <v>27</v>
      </c>
    </row>
    <row r="7" spans="1:33" s="99" customFormat="1" ht="13.5" customHeight="1">
      <c r="A7" s="1268" t="s">
        <v>159</v>
      </c>
      <c r="B7" s="1269"/>
      <c r="C7" s="104" t="s">
        <v>291</v>
      </c>
      <c r="D7" s="333">
        <v>0</v>
      </c>
      <c r="E7" s="128">
        <v>0</v>
      </c>
      <c r="F7" s="128">
        <v>0</v>
      </c>
      <c r="G7" s="128">
        <v>0</v>
      </c>
      <c r="H7" s="128">
        <v>0</v>
      </c>
      <c r="I7" s="128">
        <v>0</v>
      </c>
      <c r="J7" s="128">
        <v>0</v>
      </c>
      <c r="K7" s="128">
        <v>0</v>
      </c>
      <c r="L7" s="128">
        <v>0</v>
      </c>
      <c r="M7" s="128">
        <v>0</v>
      </c>
      <c r="N7" s="128">
        <v>0</v>
      </c>
      <c r="O7" s="128">
        <v>0</v>
      </c>
      <c r="P7" s="128">
        <v>0</v>
      </c>
      <c r="Q7" s="128">
        <v>0</v>
      </c>
      <c r="R7" s="128">
        <v>0</v>
      </c>
      <c r="S7" s="128">
        <v>0</v>
      </c>
      <c r="T7" s="128">
        <v>0</v>
      </c>
      <c r="U7" s="128">
        <v>0</v>
      </c>
      <c r="V7" s="128">
        <v>0</v>
      </c>
      <c r="W7" s="128">
        <v>0</v>
      </c>
      <c r="X7" s="128">
        <v>0</v>
      </c>
      <c r="Y7" s="128">
        <v>0</v>
      </c>
      <c r="Z7" s="128">
        <v>0</v>
      </c>
      <c r="AA7" s="128">
        <v>0</v>
      </c>
      <c r="AB7" s="128">
        <v>0</v>
      </c>
      <c r="AC7" s="128">
        <v>0</v>
      </c>
      <c r="AD7" s="128">
        <v>0</v>
      </c>
      <c r="AE7" s="128">
        <v>0</v>
      </c>
      <c r="AF7" s="128">
        <v>0</v>
      </c>
      <c r="AG7" s="128">
        <v>0</v>
      </c>
    </row>
    <row r="8" spans="1:33" s="99" customFormat="1" ht="13.5" customHeight="1">
      <c r="A8" s="1268"/>
      <c r="B8" s="1269"/>
      <c r="C8" s="104" t="s">
        <v>292</v>
      </c>
      <c r="D8" s="51">
        <v>0</v>
      </c>
      <c r="E8" s="52">
        <v>0</v>
      </c>
      <c r="F8" s="52">
        <v>0</v>
      </c>
      <c r="G8" s="52">
        <v>0</v>
      </c>
      <c r="H8" s="52">
        <v>0</v>
      </c>
      <c r="I8" s="52">
        <v>0</v>
      </c>
      <c r="J8" s="52">
        <v>0</v>
      </c>
      <c r="K8" s="52">
        <v>0</v>
      </c>
      <c r="L8" s="52">
        <v>0</v>
      </c>
      <c r="M8" s="52">
        <v>0</v>
      </c>
      <c r="N8" s="52">
        <v>0</v>
      </c>
      <c r="O8" s="52">
        <v>0</v>
      </c>
      <c r="P8" s="52">
        <v>0</v>
      </c>
      <c r="Q8" s="52">
        <v>0</v>
      </c>
      <c r="R8" s="52">
        <v>0</v>
      </c>
      <c r="S8" s="52">
        <v>0</v>
      </c>
      <c r="T8" s="52">
        <v>0</v>
      </c>
      <c r="U8" s="52">
        <v>0</v>
      </c>
      <c r="V8" s="52">
        <v>0</v>
      </c>
      <c r="W8" s="52">
        <v>0</v>
      </c>
      <c r="X8" s="52">
        <v>0</v>
      </c>
      <c r="Y8" s="52">
        <v>0</v>
      </c>
      <c r="Z8" s="52">
        <v>0</v>
      </c>
      <c r="AA8" s="52">
        <v>0</v>
      </c>
      <c r="AB8" s="52">
        <v>0</v>
      </c>
      <c r="AC8" s="52">
        <v>0</v>
      </c>
      <c r="AD8" s="52">
        <v>0</v>
      </c>
      <c r="AE8" s="52">
        <v>0</v>
      </c>
      <c r="AF8" s="52">
        <v>0</v>
      </c>
      <c r="AG8" s="52">
        <v>0</v>
      </c>
    </row>
    <row r="9" spans="1:33" s="99" customFormat="1" ht="13.5" customHeight="1">
      <c r="A9" s="1268"/>
      <c r="B9" s="1269"/>
      <c r="C9" s="104" t="s">
        <v>293</v>
      </c>
      <c r="D9" s="51">
        <v>0</v>
      </c>
      <c r="E9" s="52">
        <v>0</v>
      </c>
      <c r="F9" s="52">
        <v>0</v>
      </c>
      <c r="G9" s="52">
        <v>0</v>
      </c>
      <c r="H9" s="52">
        <v>0</v>
      </c>
      <c r="I9" s="52">
        <v>0</v>
      </c>
      <c r="J9" s="52">
        <v>0</v>
      </c>
      <c r="K9" s="52">
        <v>0</v>
      </c>
      <c r="L9" s="52">
        <v>0</v>
      </c>
      <c r="M9" s="52">
        <v>0</v>
      </c>
      <c r="N9" s="52">
        <v>0</v>
      </c>
      <c r="O9" s="52">
        <v>0</v>
      </c>
      <c r="P9" s="52">
        <v>0</v>
      </c>
      <c r="Q9" s="52">
        <v>0</v>
      </c>
      <c r="R9" s="52">
        <v>0</v>
      </c>
      <c r="S9" s="52">
        <v>0</v>
      </c>
      <c r="T9" s="52">
        <v>0</v>
      </c>
      <c r="U9" s="52">
        <v>0</v>
      </c>
      <c r="V9" s="52">
        <v>0</v>
      </c>
      <c r="W9" s="52">
        <v>0</v>
      </c>
      <c r="X9" s="52">
        <v>0</v>
      </c>
      <c r="Y9" s="52">
        <v>0</v>
      </c>
      <c r="Z9" s="52">
        <v>0</v>
      </c>
      <c r="AA9" s="52">
        <v>0</v>
      </c>
      <c r="AB9" s="52">
        <v>0</v>
      </c>
      <c r="AC9" s="52">
        <v>0</v>
      </c>
      <c r="AD9" s="52">
        <v>0</v>
      </c>
      <c r="AE9" s="52">
        <v>0</v>
      </c>
      <c r="AF9" s="52">
        <v>0</v>
      </c>
      <c r="AG9" s="52">
        <v>0</v>
      </c>
    </row>
    <row r="10" spans="1:33" s="99" customFormat="1" ht="13.5" customHeight="1">
      <c r="A10" s="1268"/>
      <c r="B10" s="1269"/>
      <c r="C10" s="104" t="s">
        <v>294</v>
      </c>
      <c r="D10" s="51">
        <v>0</v>
      </c>
      <c r="E10" s="52">
        <v>0</v>
      </c>
      <c r="F10" s="52">
        <v>0</v>
      </c>
      <c r="G10" s="52">
        <v>0</v>
      </c>
      <c r="H10" s="52">
        <v>0</v>
      </c>
      <c r="I10" s="52">
        <v>0</v>
      </c>
      <c r="J10" s="52">
        <v>0</v>
      </c>
      <c r="K10" s="52">
        <v>0</v>
      </c>
      <c r="L10" s="52">
        <v>0</v>
      </c>
      <c r="M10" s="52">
        <v>0</v>
      </c>
      <c r="N10" s="52">
        <v>0</v>
      </c>
      <c r="O10" s="52">
        <v>0</v>
      </c>
      <c r="P10" s="52">
        <v>0</v>
      </c>
      <c r="Q10" s="52">
        <v>0</v>
      </c>
      <c r="R10" s="52">
        <v>0</v>
      </c>
      <c r="S10" s="52">
        <v>0</v>
      </c>
      <c r="T10" s="52">
        <v>0</v>
      </c>
      <c r="U10" s="52">
        <v>0</v>
      </c>
      <c r="V10" s="52">
        <v>0</v>
      </c>
      <c r="W10" s="52">
        <v>0</v>
      </c>
      <c r="X10" s="52">
        <v>0</v>
      </c>
      <c r="Y10" s="52">
        <v>0</v>
      </c>
      <c r="Z10" s="52">
        <v>0</v>
      </c>
      <c r="AA10" s="52">
        <v>0</v>
      </c>
      <c r="AB10" s="52">
        <v>0</v>
      </c>
      <c r="AC10" s="52">
        <v>0</v>
      </c>
      <c r="AD10" s="52">
        <v>0</v>
      </c>
      <c r="AE10" s="52">
        <v>0</v>
      </c>
      <c r="AF10" s="52">
        <v>0</v>
      </c>
      <c r="AG10" s="52">
        <v>0</v>
      </c>
    </row>
    <row r="11" spans="1:33" s="99" customFormat="1" ht="13.5" customHeight="1">
      <c r="A11" s="1270"/>
      <c r="B11" s="1271"/>
      <c r="C11" s="103" t="s">
        <v>295</v>
      </c>
      <c r="D11" s="334">
        <v>0</v>
      </c>
      <c r="E11" s="59">
        <v>0</v>
      </c>
      <c r="F11" s="59">
        <v>0</v>
      </c>
      <c r="G11" s="59">
        <v>0</v>
      </c>
      <c r="H11" s="59">
        <v>0</v>
      </c>
      <c r="I11" s="59">
        <v>0</v>
      </c>
      <c r="J11" s="59">
        <v>0</v>
      </c>
      <c r="K11" s="59">
        <v>0</v>
      </c>
      <c r="L11" s="59">
        <v>0</v>
      </c>
      <c r="M11" s="59">
        <v>0</v>
      </c>
      <c r="N11" s="59">
        <v>0</v>
      </c>
      <c r="O11" s="59">
        <v>0</v>
      </c>
      <c r="P11" s="59">
        <v>0</v>
      </c>
      <c r="Q11" s="59">
        <v>0</v>
      </c>
      <c r="R11" s="59">
        <v>0</v>
      </c>
      <c r="S11" s="59">
        <v>0</v>
      </c>
      <c r="T11" s="59">
        <v>0</v>
      </c>
      <c r="U11" s="59">
        <v>0</v>
      </c>
      <c r="V11" s="59">
        <v>0</v>
      </c>
      <c r="W11" s="59">
        <v>0</v>
      </c>
      <c r="X11" s="59">
        <v>0</v>
      </c>
      <c r="Y11" s="59">
        <v>0</v>
      </c>
      <c r="Z11" s="59">
        <v>0</v>
      </c>
      <c r="AA11" s="59">
        <v>0</v>
      </c>
      <c r="AB11" s="59">
        <v>0</v>
      </c>
      <c r="AC11" s="59">
        <v>0</v>
      </c>
      <c r="AD11" s="59">
        <v>0</v>
      </c>
      <c r="AE11" s="59">
        <v>0</v>
      </c>
      <c r="AF11" s="59">
        <v>0</v>
      </c>
      <c r="AG11" s="59">
        <v>0</v>
      </c>
    </row>
    <row r="12" spans="1:33" s="99" customFormat="1" ht="13.5" customHeight="1">
      <c r="A12" s="1266" t="s">
        <v>160</v>
      </c>
      <c r="B12" s="1267"/>
      <c r="C12" s="104" t="s">
        <v>291</v>
      </c>
      <c r="D12" s="46">
        <v>58920</v>
      </c>
      <c r="E12" s="47">
        <v>6874628.6469999999</v>
      </c>
      <c r="F12" s="47">
        <v>58923</v>
      </c>
      <c r="G12" s="47">
        <v>1098224</v>
      </c>
      <c r="H12" s="47">
        <v>10066384.107999999</v>
      </c>
      <c r="I12" s="47">
        <v>5887710.943</v>
      </c>
      <c r="J12" s="47">
        <v>58916</v>
      </c>
      <c r="K12" s="47">
        <v>1098217</v>
      </c>
      <c r="L12" s="47">
        <v>10066365.436000001</v>
      </c>
      <c r="M12" s="47">
        <v>5887673.5990000004</v>
      </c>
      <c r="N12" s="47">
        <v>7</v>
      </c>
      <c r="O12" s="47">
        <v>7</v>
      </c>
      <c r="P12" s="47">
        <v>18.672000000000001</v>
      </c>
      <c r="Q12" s="47">
        <v>37.344000000000001</v>
      </c>
      <c r="R12" s="47">
        <v>0</v>
      </c>
      <c r="S12" s="47">
        <v>0</v>
      </c>
      <c r="T12" s="47">
        <v>-7.32</v>
      </c>
      <c r="U12" s="47">
        <v>-7.32</v>
      </c>
      <c r="V12" s="47">
        <v>3</v>
      </c>
      <c r="W12" s="47">
        <v>3</v>
      </c>
      <c r="X12" s="47">
        <v>1.0940000000000001</v>
      </c>
      <c r="Y12" s="47">
        <v>2.1880000000000002</v>
      </c>
      <c r="Z12" s="47">
        <v>50484</v>
      </c>
      <c r="AA12" s="47">
        <v>2139599</v>
      </c>
      <c r="AB12" s="47">
        <v>1392636.2960000001</v>
      </c>
      <c r="AC12" s="47">
        <v>987286.92200000002</v>
      </c>
      <c r="AD12" s="47">
        <v>-6</v>
      </c>
      <c r="AE12" s="47">
        <v>-49</v>
      </c>
      <c r="AF12" s="47">
        <v>-608.87</v>
      </c>
      <c r="AG12" s="47">
        <v>-364.08600000000001</v>
      </c>
    </row>
    <row r="13" spans="1:33" s="99" customFormat="1" ht="13.5" customHeight="1">
      <c r="A13" s="1268"/>
      <c r="B13" s="1269"/>
      <c r="C13" s="104" t="s">
        <v>292</v>
      </c>
      <c r="D13" s="51">
        <v>59107</v>
      </c>
      <c r="E13" s="52">
        <v>6871181.8279999997</v>
      </c>
      <c r="F13" s="52">
        <v>59103</v>
      </c>
      <c r="G13" s="52">
        <v>1100785</v>
      </c>
      <c r="H13" s="52">
        <v>10082229.198000001</v>
      </c>
      <c r="I13" s="52">
        <v>5870255.398</v>
      </c>
      <c r="J13" s="52">
        <v>59089</v>
      </c>
      <c r="K13" s="52">
        <v>1100771</v>
      </c>
      <c r="L13" s="52">
        <v>10082198.296</v>
      </c>
      <c r="M13" s="52">
        <v>5870202.9699999997</v>
      </c>
      <c r="N13" s="52">
        <v>14</v>
      </c>
      <c r="O13" s="52">
        <v>14</v>
      </c>
      <c r="P13" s="52">
        <v>30.902000000000001</v>
      </c>
      <c r="Q13" s="52">
        <v>52.427999999999997</v>
      </c>
      <c r="R13" s="52">
        <v>0</v>
      </c>
      <c r="S13" s="52">
        <v>0</v>
      </c>
      <c r="T13" s="52">
        <v>0</v>
      </c>
      <c r="U13" s="52">
        <v>0</v>
      </c>
      <c r="V13" s="52">
        <v>4</v>
      </c>
      <c r="W13" s="52">
        <v>4</v>
      </c>
      <c r="X13" s="52">
        <v>1.2270000000000001</v>
      </c>
      <c r="Y13" s="52">
        <v>2.4540000000000002</v>
      </c>
      <c r="Z13" s="52">
        <v>51153</v>
      </c>
      <c r="AA13" s="52">
        <v>2169795</v>
      </c>
      <c r="AB13" s="52">
        <v>1414384.469</v>
      </c>
      <c r="AC13" s="52">
        <v>1000923.976</v>
      </c>
      <c r="AD13" s="52">
        <v>0</v>
      </c>
      <c r="AE13" s="52">
        <v>0</v>
      </c>
      <c r="AF13" s="52">
        <v>0</v>
      </c>
      <c r="AG13" s="52">
        <v>0</v>
      </c>
    </row>
    <row r="14" spans="1:33" s="99" customFormat="1" ht="13.5" customHeight="1">
      <c r="A14" s="1268"/>
      <c r="B14" s="1269"/>
      <c r="C14" s="104" t="s">
        <v>293</v>
      </c>
      <c r="D14" s="51">
        <v>57109</v>
      </c>
      <c r="E14" s="52">
        <v>6714726.7889999999</v>
      </c>
      <c r="F14" s="52">
        <v>57090</v>
      </c>
      <c r="G14" s="52">
        <v>1064277</v>
      </c>
      <c r="H14" s="52">
        <v>9914019.602</v>
      </c>
      <c r="I14" s="52">
        <v>5735269.3339999998</v>
      </c>
      <c r="J14" s="52">
        <v>57063</v>
      </c>
      <c r="K14" s="52">
        <v>1064247</v>
      </c>
      <c r="L14" s="52">
        <v>9913927.4800000004</v>
      </c>
      <c r="M14" s="52">
        <v>5735085.0899999999</v>
      </c>
      <c r="N14" s="52">
        <v>27</v>
      </c>
      <c r="O14" s="52">
        <v>30</v>
      </c>
      <c r="P14" s="52">
        <v>92.122</v>
      </c>
      <c r="Q14" s="52">
        <v>184.244</v>
      </c>
      <c r="R14" s="52">
        <v>5</v>
      </c>
      <c r="S14" s="52">
        <v>17</v>
      </c>
      <c r="T14" s="52">
        <v>118.227</v>
      </c>
      <c r="U14" s="52">
        <v>94.563000000000002</v>
      </c>
      <c r="V14" s="52">
        <v>14</v>
      </c>
      <c r="W14" s="52">
        <v>15</v>
      </c>
      <c r="X14" s="52">
        <v>5.1589999999999998</v>
      </c>
      <c r="Y14" s="52">
        <v>10.318</v>
      </c>
      <c r="Z14" s="52">
        <v>49777</v>
      </c>
      <c r="AA14" s="52">
        <v>2121777</v>
      </c>
      <c r="AB14" s="52">
        <v>1380855.5930000001</v>
      </c>
      <c r="AC14" s="52">
        <v>979352.57400000002</v>
      </c>
      <c r="AD14" s="52">
        <v>0</v>
      </c>
      <c r="AE14" s="52">
        <v>0</v>
      </c>
      <c r="AF14" s="52">
        <v>0</v>
      </c>
      <c r="AG14" s="52">
        <v>0</v>
      </c>
    </row>
    <row r="15" spans="1:33" s="99" customFormat="1" ht="13.5" customHeight="1">
      <c r="A15" s="1268"/>
      <c r="B15" s="1269"/>
      <c r="C15" s="104" t="s">
        <v>294</v>
      </c>
      <c r="D15" s="51">
        <v>57688</v>
      </c>
      <c r="E15" s="52">
        <v>6713307.3109999998</v>
      </c>
      <c r="F15" s="52">
        <v>57674</v>
      </c>
      <c r="G15" s="52">
        <v>1070247</v>
      </c>
      <c r="H15" s="52">
        <v>10060796.217</v>
      </c>
      <c r="I15" s="52">
        <v>5723321.909</v>
      </c>
      <c r="J15" s="52">
        <v>57674</v>
      </c>
      <c r="K15" s="52">
        <v>1070247</v>
      </c>
      <c r="L15" s="52">
        <v>10060807.195</v>
      </c>
      <c r="M15" s="52">
        <v>5723343.8650000002</v>
      </c>
      <c r="N15" s="52">
        <v>0</v>
      </c>
      <c r="O15" s="52">
        <v>0</v>
      </c>
      <c r="P15" s="52">
        <v>-10.978</v>
      </c>
      <c r="Q15" s="52">
        <v>-21.956</v>
      </c>
      <c r="R15" s="52">
        <v>5</v>
      </c>
      <c r="S15" s="52">
        <v>33</v>
      </c>
      <c r="T15" s="52">
        <v>275.03300000000002</v>
      </c>
      <c r="U15" s="52">
        <v>191.45699999999999</v>
      </c>
      <c r="V15" s="52">
        <v>8</v>
      </c>
      <c r="W15" s="52">
        <v>9</v>
      </c>
      <c r="X15" s="52">
        <v>2.5289999999999999</v>
      </c>
      <c r="Y15" s="52">
        <v>5.0579999999999998</v>
      </c>
      <c r="Z15" s="52">
        <v>50328</v>
      </c>
      <c r="AA15" s="52">
        <v>2146451</v>
      </c>
      <c r="AB15" s="52">
        <v>1397113.71</v>
      </c>
      <c r="AC15" s="52">
        <v>989780.68900000001</v>
      </c>
      <c r="AD15" s="52">
        <v>1</v>
      </c>
      <c r="AE15" s="52">
        <v>3</v>
      </c>
      <c r="AF15" s="52">
        <v>40.99</v>
      </c>
      <c r="AG15" s="52">
        <v>8.1980000000000004</v>
      </c>
    </row>
    <row r="16" spans="1:33" s="99" customFormat="1" ht="13.5" customHeight="1">
      <c r="A16" s="1270"/>
      <c r="B16" s="1271"/>
      <c r="C16" s="103" t="s">
        <v>295</v>
      </c>
      <c r="D16" s="60">
        <v>56647</v>
      </c>
      <c r="E16" s="59">
        <v>6864382.2259999998</v>
      </c>
      <c r="F16" s="59">
        <v>56643</v>
      </c>
      <c r="G16" s="59">
        <v>1050026</v>
      </c>
      <c r="H16" s="59">
        <v>9929841.648</v>
      </c>
      <c r="I16" s="59">
        <v>5841897.5530000003</v>
      </c>
      <c r="J16" s="59">
        <v>56620</v>
      </c>
      <c r="K16" s="59">
        <v>1050000</v>
      </c>
      <c r="L16" s="59">
        <v>9929597.9550000001</v>
      </c>
      <c r="M16" s="59">
        <v>5841440.6409999998</v>
      </c>
      <c r="N16" s="59">
        <v>23</v>
      </c>
      <c r="O16" s="59">
        <v>26</v>
      </c>
      <c r="P16" s="59">
        <v>243.69300000000001</v>
      </c>
      <c r="Q16" s="59">
        <v>456.91199999999998</v>
      </c>
      <c r="R16" s="59">
        <v>5</v>
      </c>
      <c r="S16" s="59">
        <v>13</v>
      </c>
      <c r="T16" s="59">
        <v>41.545000000000002</v>
      </c>
      <c r="U16" s="59">
        <v>83.09</v>
      </c>
      <c r="V16" s="59">
        <v>-1</v>
      </c>
      <c r="W16" s="59">
        <v>-2</v>
      </c>
      <c r="X16" s="59">
        <v>-0.13900000000000001</v>
      </c>
      <c r="Y16" s="59">
        <v>-0.27800000000000002</v>
      </c>
      <c r="Z16" s="59">
        <v>49707</v>
      </c>
      <c r="AA16" s="59">
        <v>2121985</v>
      </c>
      <c r="AB16" s="59">
        <v>1421584.885</v>
      </c>
      <c r="AC16" s="59">
        <v>1022401.861</v>
      </c>
      <c r="AD16" s="59">
        <v>0</v>
      </c>
      <c r="AE16" s="59">
        <v>0</v>
      </c>
      <c r="AF16" s="59">
        <v>0</v>
      </c>
      <c r="AG16" s="59">
        <v>0</v>
      </c>
    </row>
    <row r="17" spans="1:33" s="99" customFormat="1" ht="13.5" customHeight="1">
      <c r="A17" s="1278" t="s">
        <v>90</v>
      </c>
      <c r="B17" s="1279"/>
      <c r="C17" s="104" t="s">
        <v>291</v>
      </c>
      <c r="D17" s="46">
        <v>182966</v>
      </c>
      <c r="E17" s="47">
        <v>5505140.5870000003</v>
      </c>
      <c r="F17" s="47">
        <v>98998</v>
      </c>
      <c r="G17" s="47">
        <v>224465</v>
      </c>
      <c r="H17" s="47">
        <v>390409.55599999998</v>
      </c>
      <c r="I17" s="47">
        <v>3901454.8939999999</v>
      </c>
      <c r="J17" s="47">
        <v>3718</v>
      </c>
      <c r="K17" s="47">
        <v>60752</v>
      </c>
      <c r="L17" s="47">
        <v>223803.413</v>
      </c>
      <c r="M17" s="47">
        <v>2237043.6030000001</v>
      </c>
      <c r="N17" s="47">
        <v>95280</v>
      </c>
      <c r="O17" s="47">
        <v>163713</v>
      </c>
      <c r="P17" s="47">
        <v>166606.14300000001</v>
      </c>
      <c r="Q17" s="47">
        <v>1664411.291</v>
      </c>
      <c r="R17" s="47">
        <v>11043</v>
      </c>
      <c r="S17" s="47">
        <v>23535</v>
      </c>
      <c r="T17" s="47">
        <v>21807.294999999998</v>
      </c>
      <c r="U17" s="47">
        <v>217941.64499999999</v>
      </c>
      <c r="V17" s="47">
        <v>72570</v>
      </c>
      <c r="W17" s="47">
        <v>93961</v>
      </c>
      <c r="X17" s="47">
        <v>124306.22500000001</v>
      </c>
      <c r="Y17" s="47">
        <v>1243223.959</v>
      </c>
      <c r="Z17" s="47">
        <v>3502</v>
      </c>
      <c r="AA17" s="47">
        <v>153219</v>
      </c>
      <c r="AB17" s="47">
        <v>104155.36900000001</v>
      </c>
      <c r="AC17" s="47">
        <v>104155.36900000001</v>
      </c>
      <c r="AD17" s="47">
        <v>355</v>
      </c>
      <c r="AE17" s="47">
        <v>3223</v>
      </c>
      <c r="AF17" s="47">
        <v>38364.720000000001</v>
      </c>
      <c r="AG17" s="47">
        <v>38364.720000000001</v>
      </c>
    </row>
    <row r="18" spans="1:33" s="99" customFormat="1" ht="13.5" customHeight="1">
      <c r="A18" s="1280"/>
      <c r="B18" s="1281"/>
      <c r="C18" s="104" t="s">
        <v>292</v>
      </c>
      <c r="D18" s="51">
        <v>181808</v>
      </c>
      <c r="E18" s="52">
        <v>5443326.182</v>
      </c>
      <c r="F18" s="52">
        <v>97932</v>
      </c>
      <c r="G18" s="52">
        <v>224369</v>
      </c>
      <c r="H18" s="52">
        <v>387418.37</v>
      </c>
      <c r="I18" s="52">
        <v>3870614.0290000001</v>
      </c>
      <c r="J18" s="52">
        <v>3663</v>
      </c>
      <c r="K18" s="52">
        <v>59528</v>
      </c>
      <c r="L18" s="52">
        <v>221882.23300000001</v>
      </c>
      <c r="M18" s="52">
        <v>2216671.693</v>
      </c>
      <c r="N18" s="52">
        <v>94269</v>
      </c>
      <c r="O18" s="52">
        <v>164841</v>
      </c>
      <c r="P18" s="52">
        <v>165536.13699999999</v>
      </c>
      <c r="Q18" s="52">
        <v>1653942.3359999999</v>
      </c>
      <c r="R18" s="52">
        <v>11595</v>
      </c>
      <c r="S18" s="52">
        <v>24083</v>
      </c>
      <c r="T18" s="52">
        <v>22983.904999999999</v>
      </c>
      <c r="U18" s="52">
        <v>229701.478</v>
      </c>
      <c r="V18" s="52">
        <v>71869</v>
      </c>
      <c r="W18" s="52">
        <v>93136</v>
      </c>
      <c r="X18" s="52">
        <v>120371.666</v>
      </c>
      <c r="Y18" s="52">
        <v>1204225.3929999999</v>
      </c>
      <c r="Z18" s="52">
        <v>3425</v>
      </c>
      <c r="AA18" s="52">
        <v>145623</v>
      </c>
      <c r="AB18" s="52">
        <v>98496.782000000007</v>
      </c>
      <c r="AC18" s="52">
        <v>98492.191999999995</v>
      </c>
      <c r="AD18" s="52">
        <v>412</v>
      </c>
      <c r="AE18" s="52">
        <v>3361</v>
      </c>
      <c r="AF18" s="52">
        <v>40295.589999999997</v>
      </c>
      <c r="AG18" s="52">
        <v>40293.089999999997</v>
      </c>
    </row>
    <row r="19" spans="1:33" s="99" customFormat="1" ht="13.5" customHeight="1">
      <c r="A19" s="1280"/>
      <c r="B19" s="1281"/>
      <c r="C19" s="104" t="s">
        <v>293</v>
      </c>
      <c r="D19" s="51">
        <v>176636</v>
      </c>
      <c r="E19" s="52">
        <v>5449812.1109999996</v>
      </c>
      <c r="F19" s="52">
        <v>94555</v>
      </c>
      <c r="G19" s="52">
        <v>217549</v>
      </c>
      <c r="H19" s="52">
        <v>392624.11599999998</v>
      </c>
      <c r="I19" s="52">
        <v>3915544.702</v>
      </c>
      <c r="J19" s="52">
        <v>3610</v>
      </c>
      <c r="K19" s="52">
        <v>60038</v>
      </c>
      <c r="L19" s="52">
        <v>228630.92800000001</v>
      </c>
      <c r="M19" s="52">
        <v>2279174.2549999999</v>
      </c>
      <c r="N19" s="52">
        <v>90945</v>
      </c>
      <c r="O19" s="52">
        <v>157511</v>
      </c>
      <c r="P19" s="52">
        <v>163993.18799999999</v>
      </c>
      <c r="Q19" s="52">
        <v>1636370.4469999999</v>
      </c>
      <c r="R19" s="52">
        <v>11617</v>
      </c>
      <c r="S19" s="52">
        <v>23413</v>
      </c>
      <c r="T19" s="52">
        <v>22875.530999999999</v>
      </c>
      <c r="U19" s="52">
        <v>228711.155</v>
      </c>
      <c r="V19" s="52">
        <v>69875</v>
      </c>
      <c r="W19" s="52">
        <v>90255</v>
      </c>
      <c r="X19" s="52">
        <v>112971.164</v>
      </c>
      <c r="Y19" s="52">
        <v>1130125.4480000001</v>
      </c>
      <c r="Z19" s="52">
        <v>3364</v>
      </c>
      <c r="AA19" s="52">
        <v>147142</v>
      </c>
      <c r="AB19" s="52">
        <v>99786.445999999996</v>
      </c>
      <c r="AC19" s="52">
        <v>99737.926000000007</v>
      </c>
      <c r="AD19" s="52">
        <v>589</v>
      </c>
      <c r="AE19" s="52">
        <v>6167</v>
      </c>
      <c r="AF19" s="52">
        <v>75692.88</v>
      </c>
      <c r="AG19" s="52">
        <v>75692.88</v>
      </c>
    </row>
    <row r="20" spans="1:33" s="99" customFormat="1" ht="13.5" customHeight="1">
      <c r="A20" s="1280"/>
      <c r="B20" s="1281"/>
      <c r="C20" s="104" t="s">
        <v>294</v>
      </c>
      <c r="D20" s="51">
        <v>171378</v>
      </c>
      <c r="E20" s="52">
        <v>5369264.3159999996</v>
      </c>
      <c r="F20" s="52">
        <v>90539</v>
      </c>
      <c r="G20" s="52">
        <v>208732</v>
      </c>
      <c r="H20" s="52">
        <v>387265.41800000001</v>
      </c>
      <c r="I20" s="52">
        <v>3870027.6260000002</v>
      </c>
      <c r="J20" s="52">
        <v>3604</v>
      </c>
      <c r="K20" s="52">
        <v>56941</v>
      </c>
      <c r="L20" s="52">
        <v>224153.997</v>
      </c>
      <c r="M20" s="52">
        <v>2240336.7579999999</v>
      </c>
      <c r="N20" s="52">
        <v>86935</v>
      </c>
      <c r="O20" s="52">
        <v>151791</v>
      </c>
      <c r="P20" s="52">
        <v>163111.421</v>
      </c>
      <c r="Q20" s="52">
        <v>1629690.868</v>
      </c>
      <c r="R20" s="52">
        <v>12059</v>
      </c>
      <c r="S20" s="52">
        <v>24078</v>
      </c>
      <c r="T20" s="52">
        <v>23528.473999999998</v>
      </c>
      <c r="U20" s="52">
        <v>235284.74</v>
      </c>
      <c r="V20" s="52">
        <v>68122</v>
      </c>
      <c r="W20" s="52">
        <v>87295</v>
      </c>
      <c r="X20" s="52">
        <v>108051.291</v>
      </c>
      <c r="Y20" s="52">
        <v>1080978.6969999999</v>
      </c>
      <c r="Z20" s="52">
        <v>3384</v>
      </c>
      <c r="AA20" s="52">
        <v>139748</v>
      </c>
      <c r="AB20" s="52">
        <v>94974.133000000002</v>
      </c>
      <c r="AC20" s="52">
        <v>94974.133000000002</v>
      </c>
      <c r="AD20" s="52">
        <v>658</v>
      </c>
      <c r="AE20" s="52">
        <v>6995</v>
      </c>
      <c r="AF20" s="52">
        <v>87999.12</v>
      </c>
      <c r="AG20" s="52">
        <v>87999.12</v>
      </c>
    </row>
    <row r="21" spans="1:33" s="99" customFormat="1" ht="13.5" customHeight="1">
      <c r="A21" s="1282"/>
      <c r="B21" s="1283"/>
      <c r="C21" s="103" t="s">
        <v>295</v>
      </c>
      <c r="D21" s="60">
        <v>162584</v>
      </c>
      <c r="E21" s="59">
        <v>5292048.8169999998</v>
      </c>
      <c r="F21" s="59">
        <v>85463</v>
      </c>
      <c r="G21" s="59">
        <v>198773</v>
      </c>
      <c r="H21" s="59">
        <v>382668.39500000002</v>
      </c>
      <c r="I21" s="59">
        <v>3822965.673</v>
      </c>
      <c r="J21" s="59">
        <v>3709</v>
      </c>
      <c r="K21" s="59">
        <v>58034</v>
      </c>
      <c r="L21" s="59">
        <v>228612.552</v>
      </c>
      <c r="M21" s="59">
        <v>2284015.8840000001</v>
      </c>
      <c r="N21" s="59">
        <v>81754</v>
      </c>
      <c r="O21" s="59">
        <v>140739</v>
      </c>
      <c r="P21" s="59">
        <v>154055.84299999999</v>
      </c>
      <c r="Q21" s="59">
        <v>1538949.7890000001</v>
      </c>
      <c r="R21" s="59">
        <v>11318</v>
      </c>
      <c r="S21" s="59">
        <v>21595</v>
      </c>
      <c r="T21" s="59">
        <v>21562.065999999999</v>
      </c>
      <c r="U21" s="59">
        <v>215620.66</v>
      </c>
      <c r="V21" s="59">
        <v>65140</v>
      </c>
      <c r="W21" s="59">
        <v>83352</v>
      </c>
      <c r="X21" s="59">
        <v>104942.368</v>
      </c>
      <c r="Y21" s="59">
        <v>1049685.996</v>
      </c>
      <c r="Z21" s="59">
        <v>3493</v>
      </c>
      <c r="AA21" s="59">
        <v>144138</v>
      </c>
      <c r="AB21" s="59">
        <v>101552.378</v>
      </c>
      <c r="AC21" s="59">
        <v>101552.378</v>
      </c>
      <c r="AD21" s="59">
        <v>663</v>
      </c>
      <c r="AE21" s="59">
        <v>7809</v>
      </c>
      <c r="AF21" s="59">
        <v>102224.11</v>
      </c>
      <c r="AG21" s="59">
        <v>102224.11</v>
      </c>
    </row>
    <row r="22" spans="1:33" s="99" customFormat="1" ht="13.5" customHeight="1">
      <c r="A22" s="1231" t="s">
        <v>178</v>
      </c>
      <c r="B22" s="1232"/>
      <c r="C22" s="104" t="s">
        <v>291</v>
      </c>
      <c r="D22" s="335">
        <v>3775300</v>
      </c>
      <c r="E22" s="172">
        <v>31052313.940000001</v>
      </c>
      <c r="F22" s="172">
        <v>3727316</v>
      </c>
      <c r="G22" s="172">
        <v>4832333</v>
      </c>
      <c r="H22" s="172">
        <v>10344730.312999999</v>
      </c>
      <c r="I22" s="172">
        <v>30041058.616999999</v>
      </c>
      <c r="J22" s="172">
        <v>670094</v>
      </c>
      <c r="K22" s="172">
        <v>1443464</v>
      </c>
      <c r="L22" s="172">
        <v>5238512.034</v>
      </c>
      <c r="M22" s="172">
        <v>13897891.638</v>
      </c>
      <c r="N22" s="172">
        <v>3057222</v>
      </c>
      <c r="O22" s="172">
        <v>3388869</v>
      </c>
      <c r="P22" s="172">
        <v>5106218.2790000001</v>
      </c>
      <c r="Q22" s="172">
        <v>16143166.979</v>
      </c>
      <c r="R22" s="172">
        <v>17857</v>
      </c>
      <c r="S22" s="172">
        <v>19581</v>
      </c>
      <c r="T22" s="172">
        <v>28307.89</v>
      </c>
      <c r="U22" s="172">
        <v>88977.683999999994</v>
      </c>
      <c r="V22" s="172">
        <v>30127</v>
      </c>
      <c r="W22" s="172">
        <v>35770</v>
      </c>
      <c r="X22" s="172">
        <v>27138.598999999998</v>
      </c>
      <c r="Y22" s="172">
        <v>90535.316999999995</v>
      </c>
      <c r="Z22" s="172">
        <v>71433</v>
      </c>
      <c r="AA22" s="172">
        <v>1691805</v>
      </c>
      <c r="AB22" s="172">
        <v>1118791.8289999999</v>
      </c>
      <c r="AC22" s="172">
        <v>831742.32200000004</v>
      </c>
      <c r="AD22" s="172">
        <v>0</v>
      </c>
      <c r="AE22" s="172">
        <v>0</v>
      </c>
      <c r="AF22" s="172">
        <v>0</v>
      </c>
      <c r="AG22" s="172">
        <v>0</v>
      </c>
    </row>
    <row r="23" spans="1:33" s="99" customFormat="1" ht="13.5" customHeight="1">
      <c r="A23" s="1233"/>
      <c r="B23" s="1234"/>
      <c r="C23" s="104" t="s">
        <v>292</v>
      </c>
      <c r="D23" s="333">
        <v>18468681</v>
      </c>
      <c r="E23" s="128">
        <v>114804931.348</v>
      </c>
      <c r="F23" s="128">
        <v>17800631</v>
      </c>
      <c r="G23" s="128">
        <v>21565198</v>
      </c>
      <c r="H23" s="128">
        <v>40746637.122000001</v>
      </c>
      <c r="I23" s="128">
        <v>111481862.84999999</v>
      </c>
      <c r="J23" s="128">
        <v>2307259</v>
      </c>
      <c r="K23" s="128">
        <v>4387693</v>
      </c>
      <c r="L23" s="128">
        <v>19522039.903000001</v>
      </c>
      <c r="M23" s="128">
        <v>45604260.229000002</v>
      </c>
      <c r="N23" s="128">
        <v>15493372</v>
      </c>
      <c r="O23" s="128">
        <v>17177505</v>
      </c>
      <c r="P23" s="128">
        <v>21224597.219000001</v>
      </c>
      <c r="Q23" s="128">
        <v>65877602.620999999</v>
      </c>
      <c r="R23" s="128">
        <v>55617</v>
      </c>
      <c r="S23" s="128">
        <v>59244</v>
      </c>
      <c r="T23" s="128">
        <v>77529.875</v>
      </c>
      <c r="U23" s="128">
        <v>245152.024</v>
      </c>
      <c r="V23" s="128">
        <v>609775</v>
      </c>
      <c r="W23" s="128">
        <v>668831</v>
      </c>
      <c r="X23" s="128">
        <v>228014.60699999999</v>
      </c>
      <c r="Y23" s="128">
        <v>704775.94900000002</v>
      </c>
      <c r="Z23" s="128">
        <v>221015</v>
      </c>
      <c r="AA23" s="128">
        <v>4669695</v>
      </c>
      <c r="AB23" s="128">
        <v>3088648.6919999998</v>
      </c>
      <c r="AC23" s="128">
        <v>2260678.176</v>
      </c>
      <c r="AD23" s="128">
        <v>2658</v>
      </c>
      <c r="AE23" s="128">
        <v>10447</v>
      </c>
      <c r="AF23" s="128">
        <v>187771.13500000001</v>
      </c>
      <c r="AG23" s="128">
        <v>112462.349</v>
      </c>
    </row>
    <row r="24" spans="1:33" s="99" customFormat="1" ht="13.5" customHeight="1">
      <c r="A24" s="1233"/>
      <c r="B24" s="1234"/>
      <c r="C24" s="104" t="s">
        <v>293</v>
      </c>
      <c r="D24" s="333">
        <v>70734039</v>
      </c>
      <c r="E24" s="128">
        <v>246806514.37099999</v>
      </c>
      <c r="F24" s="128">
        <v>61384460</v>
      </c>
      <c r="G24" s="128">
        <v>71445149</v>
      </c>
      <c r="H24" s="128">
        <v>69649626.045000002</v>
      </c>
      <c r="I24" s="128">
        <v>228471701.54100001</v>
      </c>
      <c r="J24" s="128">
        <v>3270920</v>
      </c>
      <c r="K24" s="128">
        <v>5902063</v>
      </c>
      <c r="L24" s="128">
        <v>20459714.149999999</v>
      </c>
      <c r="M24" s="128">
        <v>81336627.127000004</v>
      </c>
      <c r="N24" s="128">
        <v>58113540</v>
      </c>
      <c r="O24" s="128">
        <v>65543086</v>
      </c>
      <c r="P24" s="128">
        <v>49189911.895000003</v>
      </c>
      <c r="Q24" s="128">
        <v>147135074.414</v>
      </c>
      <c r="R24" s="128">
        <v>68642</v>
      </c>
      <c r="S24" s="128">
        <v>72392</v>
      </c>
      <c r="T24" s="128">
        <v>60484.745000000003</v>
      </c>
      <c r="U24" s="128">
        <v>190633.739</v>
      </c>
      <c r="V24" s="128">
        <v>9266520</v>
      </c>
      <c r="W24" s="128">
        <v>10018873</v>
      </c>
      <c r="X24" s="128">
        <v>4498849.8789999997</v>
      </c>
      <c r="Y24" s="128">
        <v>14293872.782</v>
      </c>
      <c r="Z24" s="128">
        <v>272558</v>
      </c>
      <c r="AA24" s="128">
        <v>4880231</v>
      </c>
      <c r="AB24" s="128">
        <v>3252456.3790000002</v>
      </c>
      <c r="AC24" s="128">
        <v>2597721.6850000001</v>
      </c>
      <c r="AD24" s="128">
        <v>14417</v>
      </c>
      <c r="AE24" s="128">
        <v>76071</v>
      </c>
      <c r="AF24" s="128">
        <v>1533759.12</v>
      </c>
      <c r="AG24" s="128">
        <v>1252584.6240000001</v>
      </c>
    </row>
    <row r="25" spans="1:33" s="99" customFormat="1" ht="13.5" customHeight="1">
      <c r="A25" s="1233"/>
      <c r="B25" s="1234"/>
      <c r="C25" s="104" t="s">
        <v>294</v>
      </c>
      <c r="D25" s="333">
        <v>7584863</v>
      </c>
      <c r="E25" s="128">
        <v>70229540.084000006</v>
      </c>
      <c r="F25" s="128">
        <v>6085118</v>
      </c>
      <c r="G25" s="128">
        <v>7513589</v>
      </c>
      <c r="H25" s="128">
        <v>13041085.628</v>
      </c>
      <c r="I25" s="128">
        <v>44858302.644000001</v>
      </c>
      <c r="J25" s="128">
        <v>780358</v>
      </c>
      <c r="K25" s="128">
        <v>1787070</v>
      </c>
      <c r="L25" s="128">
        <v>8070787.4819999998</v>
      </c>
      <c r="M25" s="128">
        <v>29901135.423</v>
      </c>
      <c r="N25" s="128">
        <v>5304760</v>
      </c>
      <c r="O25" s="128">
        <v>5726519</v>
      </c>
      <c r="P25" s="128">
        <v>4970298.1459999997</v>
      </c>
      <c r="Q25" s="128">
        <v>14957167.221000001</v>
      </c>
      <c r="R25" s="128">
        <v>13562</v>
      </c>
      <c r="S25" s="128">
        <v>14859</v>
      </c>
      <c r="T25" s="128">
        <v>14184.529</v>
      </c>
      <c r="U25" s="128">
        <v>40927.601000000002</v>
      </c>
      <c r="V25" s="128">
        <v>1485012</v>
      </c>
      <c r="W25" s="128">
        <v>1510220</v>
      </c>
      <c r="X25" s="128">
        <v>8479267.2190000005</v>
      </c>
      <c r="Y25" s="128">
        <v>24408582.124000002</v>
      </c>
      <c r="Z25" s="128">
        <v>70591</v>
      </c>
      <c r="AA25" s="128">
        <v>1472594</v>
      </c>
      <c r="AB25" s="128">
        <v>982765.58799999999</v>
      </c>
      <c r="AC25" s="128">
        <v>806044.92099999997</v>
      </c>
      <c r="AD25" s="128">
        <v>1171</v>
      </c>
      <c r="AE25" s="128">
        <v>6962</v>
      </c>
      <c r="AF25" s="128">
        <v>131603.09</v>
      </c>
      <c r="AG25" s="128">
        <v>115682.79399999999</v>
      </c>
    </row>
    <row r="26" spans="1:33" s="99" customFormat="1" ht="13.5" customHeight="1">
      <c r="A26" s="1235"/>
      <c r="B26" s="1236"/>
      <c r="C26" s="103" t="s">
        <v>295</v>
      </c>
      <c r="D26" s="134">
        <v>229313</v>
      </c>
      <c r="E26" s="130">
        <v>4871541.74</v>
      </c>
      <c r="F26" s="130">
        <v>133481</v>
      </c>
      <c r="G26" s="130">
        <v>320268</v>
      </c>
      <c r="H26" s="130">
        <v>1015310.5870000001</v>
      </c>
      <c r="I26" s="130">
        <v>3337514.6090000002</v>
      </c>
      <c r="J26" s="130">
        <v>23648</v>
      </c>
      <c r="K26" s="130">
        <v>180399</v>
      </c>
      <c r="L26" s="130">
        <v>819846.94499999995</v>
      </c>
      <c r="M26" s="130">
        <v>2769236.5219999999</v>
      </c>
      <c r="N26" s="130">
        <v>109833</v>
      </c>
      <c r="O26" s="130">
        <v>139869</v>
      </c>
      <c r="P26" s="130">
        <v>195463.64199999999</v>
      </c>
      <c r="Q26" s="130">
        <v>568278.08700000006</v>
      </c>
      <c r="R26" s="130">
        <v>92</v>
      </c>
      <c r="S26" s="130">
        <v>216</v>
      </c>
      <c r="T26" s="130">
        <v>652.86199999999997</v>
      </c>
      <c r="U26" s="130">
        <v>2950.145</v>
      </c>
      <c r="V26" s="130">
        <v>95706</v>
      </c>
      <c r="W26" s="130">
        <v>100277</v>
      </c>
      <c r="X26" s="130">
        <v>529227.65099999995</v>
      </c>
      <c r="Y26" s="130">
        <v>1384915.3230000001</v>
      </c>
      <c r="Z26" s="130">
        <v>6023</v>
      </c>
      <c r="AA26" s="130">
        <v>251024</v>
      </c>
      <c r="AB26" s="130">
        <v>171190.698</v>
      </c>
      <c r="AC26" s="130">
        <v>140606.35999999999</v>
      </c>
      <c r="AD26" s="130">
        <v>34</v>
      </c>
      <c r="AE26" s="130">
        <v>374</v>
      </c>
      <c r="AF26" s="130">
        <v>5386.07</v>
      </c>
      <c r="AG26" s="130">
        <v>5555.3029999999999</v>
      </c>
    </row>
    <row r="27" spans="1:33" s="173" customFormat="1" ht="13.5" customHeight="1">
      <c r="A27" s="1231" t="s">
        <v>166</v>
      </c>
      <c r="B27" s="1232"/>
      <c r="C27" s="104" t="s">
        <v>291</v>
      </c>
      <c r="D27" s="335">
        <v>22948</v>
      </c>
      <c r="E27" s="172">
        <v>16550295.560000001</v>
      </c>
      <c r="F27" s="172">
        <v>16833</v>
      </c>
      <c r="G27" s="172">
        <v>319370</v>
      </c>
      <c r="H27" s="172">
        <v>1629912.8019999999</v>
      </c>
      <c r="I27" s="172">
        <v>16299128.02</v>
      </c>
      <c r="J27" s="172">
        <v>9494</v>
      </c>
      <c r="K27" s="172">
        <v>281645</v>
      </c>
      <c r="L27" s="172">
        <v>1523423.5279999999</v>
      </c>
      <c r="M27" s="172">
        <v>15234235.279999999</v>
      </c>
      <c r="N27" s="172">
        <v>7339</v>
      </c>
      <c r="O27" s="172">
        <v>37725</v>
      </c>
      <c r="P27" s="172">
        <v>106489.274</v>
      </c>
      <c r="Q27" s="172">
        <v>1064892.74</v>
      </c>
      <c r="R27" s="172">
        <v>0</v>
      </c>
      <c r="S27" s="172">
        <v>0</v>
      </c>
      <c r="T27" s="172">
        <v>0</v>
      </c>
      <c r="U27" s="172">
        <v>0</v>
      </c>
      <c r="V27" s="172">
        <v>2934</v>
      </c>
      <c r="W27" s="172">
        <v>6992</v>
      </c>
      <c r="X27" s="172">
        <v>5929.7489999999998</v>
      </c>
      <c r="Y27" s="172">
        <v>59297.49</v>
      </c>
      <c r="Z27" s="172">
        <v>0</v>
      </c>
      <c r="AA27" s="172">
        <v>1</v>
      </c>
      <c r="AB27" s="172">
        <v>0.64</v>
      </c>
      <c r="AC27" s="172">
        <v>0.64</v>
      </c>
      <c r="AD27" s="172">
        <v>3181</v>
      </c>
      <c r="AE27" s="172">
        <v>18175</v>
      </c>
      <c r="AF27" s="172">
        <v>191869.41</v>
      </c>
      <c r="AG27" s="172">
        <v>191869.41</v>
      </c>
    </row>
    <row r="28" spans="1:33" s="173" customFormat="1" ht="13.5" customHeight="1">
      <c r="A28" s="1233"/>
      <c r="B28" s="1234"/>
      <c r="C28" s="104" t="s">
        <v>292</v>
      </c>
      <c r="D28" s="333">
        <v>23021</v>
      </c>
      <c r="E28" s="128">
        <v>17031398.307999998</v>
      </c>
      <c r="F28" s="128">
        <v>16656</v>
      </c>
      <c r="G28" s="128">
        <v>326438</v>
      </c>
      <c r="H28" s="128">
        <v>1676105.787</v>
      </c>
      <c r="I28" s="128">
        <v>16761057.869999999</v>
      </c>
      <c r="J28" s="128">
        <v>9865</v>
      </c>
      <c r="K28" s="128">
        <v>291615</v>
      </c>
      <c r="L28" s="128">
        <v>1578265.4639999999</v>
      </c>
      <c r="M28" s="128">
        <v>15782654.640000001</v>
      </c>
      <c r="N28" s="128">
        <v>6791</v>
      </c>
      <c r="O28" s="128">
        <v>34823</v>
      </c>
      <c r="P28" s="128">
        <v>97840.323000000004</v>
      </c>
      <c r="Q28" s="128">
        <v>978403.23</v>
      </c>
      <c r="R28" s="128">
        <v>0</v>
      </c>
      <c r="S28" s="128">
        <v>0</v>
      </c>
      <c r="T28" s="128">
        <v>0</v>
      </c>
      <c r="U28" s="128">
        <v>0</v>
      </c>
      <c r="V28" s="128">
        <v>2972</v>
      </c>
      <c r="W28" s="128">
        <v>7295</v>
      </c>
      <c r="X28" s="128">
        <v>6135.8119999999999</v>
      </c>
      <c r="Y28" s="128">
        <v>61358.12</v>
      </c>
      <c r="Z28" s="128">
        <v>2</v>
      </c>
      <c r="AA28" s="128">
        <v>31</v>
      </c>
      <c r="AB28" s="128">
        <v>22.468</v>
      </c>
      <c r="AC28" s="128">
        <v>22.468</v>
      </c>
      <c r="AD28" s="128">
        <v>3393</v>
      </c>
      <c r="AE28" s="128">
        <v>19632</v>
      </c>
      <c r="AF28" s="128">
        <v>208959.85</v>
      </c>
      <c r="AG28" s="128">
        <v>208959.85</v>
      </c>
    </row>
    <row r="29" spans="1:33" s="173" customFormat="1" ht="13.5" customHeight="1">
      <c r="A29" s="1233"/>
      <c r="B29" s="1234"/>
      <c r="C29" s="104" t="s">
        <v>293</v>
      </c>
      <c r="D29" s="333">
        <v>23577</v>
      </c>
      <c r="E29" s="128">
        <v>17626606.010000002</v>
      </c>
      <c r="F29" s="128">
        <v>16958</v>
      </c>
      <c r="G29" s="128">
        <v>335308</v>
      </c>
      <c r="H29" s="128">
        <v>1733710.22</v>
      </c>
      <c r="I29" s="128">
        <v>17337102.199999999</v>
      </c>
      <c r="J29" s="128">
        <v>10200</v>
      </c>
      <c r="K29" s="128">
        <v>301656</v>
      </c>
      <c r="L29" s="128">
        <v>1635173.6969999999</v>
      </c>
      <c r="M29" s="128">
        <v>16351736.970000001</v>
      </c>
      <c r="N29" s="128">
        <v>6758</v>
      </c>
      <c r="O29" s="128">
        <v>33652</v>
      </c>
      <c r="P29" s="128">
        <v>98536.523000000001</v>
      </c>
      <c r="Q29" s="128">
        <v>985365.23</v>
      </c>
      <c r="R29" s="128">
        <v>0</v>
      </c>
      <c r="S29" s="128">
        <v>0</v>
      </c>
      <c r="T29" s="128">
        <v>0</v>
      </c>
      <c r="U29" s="128">
        <v>0</v>
      </c>
      <c r="V29" s="128">
        <v>2948</v>
      </c>
      <c r="W29" s="128">
        <v>6986</v>
      </c>
      <c r="X29" s="128">
        <v>6091.04</v>
      </c>
      <c r="Y29" s="128">
        <v>60910.400000000001</v>
      </c>
      <c r="Z29" s="128">
        <v>1</v>
      </c>
      <c r="AA29" s="128">
        <v>93</v>
      </c>
      <c r="AB29" s="128">
        <v>0</v>
      </c>
      <c r="AC29" s="128">
        <v>0</v>
      </c>
      <c r="AD29" s="128">
        <v>3671</v>
      </c>
      <c r="AE29" s="128">
        <v>21889</v>
      </c>
      <c r="AF29" s="128">
        <v>228845.05</v>
      </c>
      <c r="AG29" s="128">
        <v>228593.41</v>
      </c>
    </row>
    <row r="30" spans="1:33" s="173" customFormat="1" ht="13.5" customHeight="1">
      <c r="A30" s="1233"/>
      <c r="B30" s="1234"/>
      <c r="C30" s="104" t="s">
        <v>294</v>
      </c>
      <c r="D30" s="333">
        <v>23967</v>
      </c>
      <c r="E30" s="128">
        <v>17039331.440000001</v>
      </c>
      <c r="F30" s="128">
        <v>16899</v>
      </c>
      <c r="G30" s="128">
        <v>325689</v>
      </c>
      <c r="H30" s="128">
        <v>1670817.6470000001</v>
      </c>
      <c r="I30" s="128">
        <v>16708176.470000001</v>
      </c>
      <c r="J30" s="128">
        <v>9753</v>
      </c>
      <c r="K30" s="128">
        <v>289624</v>
      </c>
      <c r="L30" s="128">
        <v>1566079.5179999999</v>
      </c>
      <c r="M30" s="128">
        <v>15660795.18</v>
      </c>
      <c r="N30" s="128">
        <v>7146</v>
      </c>
      <c r="O30" s="128">
        <v>36065</v>
      </c>
      <c r="P30" s="128">
        <v>104738.129</v>
      </c>
      <c r="Q30" s="128">
        <v>1047381.29</v>
      </c>
      <c r="R30" s="128">
        <v>0</v>
      </c>
      <c r="S30" s="128">
        <v>0</v>
      </c>
      <c r="T30" s="128">
        <v>0</v>
      </c>
      <c r="U30" s="128">
        <v>0</v>
      </c>
      <c r="V30" s="128">
        <v>3121</v>
      </c>
      <c r="W30" s="128">
        <v>7339</v>
      </c>
      <c r="X30" s="128">
        <v>7096.8149999999996</v>
      </c>
      <c r="Y30" s="128">
        <v>70968.149999999994</v>
      </c>
      <c r="Z30" s="128">
        <v>0</v>
      </c>
      <c r="AA30" s="128">
        <v>0</v>
      </c>
      <c r="AB30" s="128">
        <v>0</v>
      </c>
      <c r="AC30" s="128">
        <v>0</v>
      </c>
      <c r="AD30" s="128">
        <v>3947</v>
      </c>
      <c r="AE30" s="128">
        <v>24508</v>
      </c>
      <c r="AF30" s="128">
        <v>260186.82</v>
      </c>
      <c r="AG30" s="128">
        <v>260186.82</v>
      </c>
    </row>
    <row r="31" spans="1:33" s="173" customFormat="1" ht="13.5" customHeight="1">
      <c r="A31" s="1235"/>
      <c r="B31" s="1236"/>
      <c r="C31" s="103" t="s">
        <v>295</v>
      </c>
      <c r="D31" s="134">
        <v>24082</v>
      </c>
      <c r="E31" s="130">
        <v>16983738.719999999</v>
      </c>
      <c r="F31" s="130">
        <v>16752</v>
      </c>
      <c r="G31" s="130">
        <v>321170</v>
      </c>
      <c r="H31" s="130">
        <v>1662210.6529999999</v>
      </c>
      <c r="I31" s="130">
        <v>16622102.720000001</v>
      </c>
      <c r="J31" s="130">
        <v>9675</v>
      </c>
      <c r="K31" s="130">
        <v>285911</v>
      </c>
      <c r="L31" s="130">
        <v>1559579.9410000001</v>
      </c>
      <c r="M31" s="130">
        <v>15595799.41</v>
      </c>
      <c r="N31" s="130">
        <v>7077</v>
      </c>
      <c r="O31" s="130">
        <v>35259</v>
      </c>
      <c r="P31" s="130">
        <v>102630.712</v>
      </c>
      <c r="Q31" s="130">
        <v>1026303.31</v>
      </c>
      <c r="R31" s="130">
        <v>0</v>
      </c>
      <c r="S31" s="130">
        <v>0</v>
      </c>
      <c r="T31" s="130">
        <v>0</v>
      </c>
      <c r="U31" s="130">
        <v>0</v>
      </c>
      <c r="V31" s="130">
        <v>3210</v>
      </c>
      <c r="W31" s="130">
        <v>7005</v>
      </c>
      <c r="X31" s="130">
        <v>7845.893</v>
      </c>
      <c r="Y31" s="130">
        <v>78462.740000000005</v>
      </c>
      <c r="Z31" s="130">
        <v>1</v>
      </c>
      <c r="AA31" s="130">
        <v>0</v>
      </c>
      <c r="AB31" s="130">
        <v>0.05</v>
      </c>
      <c r="AC31" s="130">
        <v>0.05</v>
      </c>
      <c r="AD31" s="130">
        <v>4120</v>
      </c>
      <c r="AE31" s="130">
        <v>26484</v>
      </c>
      <c r="AF31" s="130">
        <v>283173.21000000002</v>
      </c>
      <c r="AG31" s="130">
        <v>283173.21000000002</v>
      </c>
    </row>
    <row r="32" spans="1:33" s="173" customFormat="1" ht="13.5" customHeight="1">
      <c r="A32" s="1231" t="s">
        <v>262</v>
      </c>
      <c r="B32" s="1232"/>
      <c r="C32" s="104" t="s">
        <v>291</v>
      </c>
      <c r="D32" s="335">
        <v>208556</v>
      </c>
      <c r="E32" s="172">
        <v>3695126.5830000001</v>
      </c>
      <c r="F32" s="172">
        <v>57935</v>
      </c>
      <c r="G32" s="172">
        <v>103015</v>
      </c>
      <c r="H32" s="172">
        <v>1051587.9210000001</v>
      </c>
      <c r="I32" s="172">
        <v>920589.65</v>
      </c>
      <c r="J32" s="172">
        <v>1899</v>
      </c>
      <c r="K32" s="172">
        <v>17247</v>
      </c>
      <c r="L32" s="172">
        <v>103066.67</v>
      </c>
      <c r="M32" s="172">
        <v>97673.675000000003</v>
      </c>
      <c r="N32" s="172">
        <v>56036</v>
      </c>
      <c r="O32" s="172">
        <v>85768</v>
      </c>
      <c r="P32" s="172">
        <v>948521.25100000005</v>
      </c>
      <c r="Q32" s="172">
        <v>822915.97499999998</v>
      </c>
      <c r="R32" s="172">
        <v>0</v>
      </c>
      <c r="S32" s="172">
        <v>0</v>
      </c>
      <c r="T32" s="172">
        <v>0</v>
      </c>
      <c r="U32" s="172">
        <v>0</v>
      </c>
      <c r="V32" s="172">
        <v>150597</v>
      </c>
      <c r="W32" s="172">
        <v>159674</v>
      </c>
      <c r="X32" s="172">
        <v>2321489.9360000002</v>
      </c>
      <c r="Y32" s="172">
        <v>2774128.3280000002</v>
      </c>
      <c r="Z32" s="172">
        <v>1</v>
      </c>
      <c r="AA32" s="172">
        <v>12</v>
      </c>
      <c r="AB32" s="172">
        <v>-21.263999999999999</v>
      </c>
      <c r="AC32" s="172">
        <v>-13.34</v>
      </c>
      <c r="AD32" s="172">
        <v>24</v>
      </c>
      <c r="AE32" s="172">
        <v>127</v>
      </c>
      <c r="AF32" s="172">
        <v>1733.64</v>
      </c>
      <c r="AG32" s="172">
        <v>421.94499999999999</v>
      </c>
    </row>
    <row r="33" spans="1:33" s="173" customFormat="1" ht="13.5" customHeight="1">
      <c r="A33" s="1233"/>
      <c r="B33" s="1234"/>
      <c r="C33" s="104" t="s">
        <v>292</v>
      </c>
      <c r="D33" s="333">
        <v>199717</v>
      </c>
      <c r="E33" s="128">
        <v>3439693.889</v>
      </c>
      <c r="F33" s="128">
        <v>54862</v>
      </c>
      <c r="G33" s="128">
        <v>94604</v>
      </c>
      <c r="H33" s="128">
        <v>986681.68400000001</v>
      </c>
      <c r="I33" s="128">
        <v>855506.20400000003</v>
      </c>
      <c r="J33" s="128">
        <v>1656</v>
      </c>
      <c r="K33" s="128">
        <v>14746</v>
      </c>
      <c r="L33" s="128">
        <v>94416.346999999994</v>
      </c>
      <c r="M33" s="128">
        <v>85622.400999999998</v>
      </c>
      <c r="N33" s="128">
        <v>53206</v>
      </c>
      <c r="O33" s="128">
        <v>79858</v>
      </c>
      <c r="P33" s="128">
        <v>892265.33700000006</v>
      </c>
      <c r="Q33" s="128">
        <v>769883.80299999996</v>
      </c>
      <c r="R33" s="128">
        <v>0</v>
      </c>
      <c r="S33" s="128">
        <v>0</v>
      </c>
      <c r="T33" s="128">
        <v>0</v>
      </c>
      <c r="U33" s="128">
        <v>0</v>
      </c>
      <c r="V33" s="128">
        <v>144834</v>
      </c>
      <c r="W33" s="128">
        <v>152716</v>
      </c>
      <c r="X33" s="128">
        <v>2062045.6229999999</v>
      </c>
      <c r="Y33" s="128">
        <v>2583478.27</v>
      </c>
      <c r="Z33" s="128">
        <v>0</v>
      </c>
      <c r="AA33" s="128">
        <v>0</v>
      </c>
      <c r="AB33" s="128">
        <v>0</v>
      </c>
      <c r="AC33" s="128">
        <v>0</v>
      </c>
      <c r="AD33" s="128">
        <v>21</v>
      </c>
      <c r="AE33" s="128">
        <v>232</v>
      </c>
      <c r="AF33" s="128">
        <v>2600.92</v>
      </c>
      <c r="AG33" s="128">
        <v>709.41499999999996</v>
      </c>
    </row>
    <row r="34" spans="1:33" s="173" customFormat="1" ht="13.5" customHeight="1">
      <c r="A34" s="1233"/>
      <c r="B34" s="1234"/>
      <c r="C34" s="104" t="s">
        <v>293</v>
      </c>
      <c r="D34" s="333">
        <v>191992</v>
      </c>
      <c r="E34" s="128">
        <v>3139032.4180000001</v>
      </c>
      <c r="F34" s="128">
        <v>50857</v>
      </c>
      <c r="G34" s="128">
        <v>86157</v>
      </c>
      <c r="H34" s="128">
        <v>812805.68599999999</v>
      </c>
      <c r="I34" s="128">
        <v>749339.89300000004</v>
      </c>
      <c r="J34" s="128">
        <v>1497</v>
      </c>
      <c r="K34" s="128">
        <v>13048</v>
      </c>
      <c r="L34" s="128">
        <v>82973.804999999993</v>
      </c>
      <c r="M34" s="128">
        <v>77605.566999999995</v>
      </c>
      <c r="N34" s="128">
        <v>49360</v>
      </c>
      <c r="O34" s="128">
        <v>73109</v>
      </c>
      <c r="P34" s="128">
        <v>729831.88100000005</v>
      </c>
      <c r="Q34" s="128">
        <v>671734.326</v>
      </c>
      <c r="R34" s="128">
        <v>1</v>
      </c>
      <c r="S34" s="128">
        <v>1</v>
      </c>
      <c r="T34" s="128">
        <v>1.375</v>
      </c>
      <c r="U34" s="128">
        <v>4.125</v>
      </c>
      <c r="V34" s="128">
        <v>141115</v>
      </c>
      <c r="W34" s="128">
        <v>147890</v>
      </c>
      <c r="X34" s="128">
        <v>1828217.4680000001</v>
      </c>
      <c r="Y34" s="128">
        <v>2388607.5869999998</v>
      </c>
      <c r="Z34" s="128">
        <v>2</v>
      </c>
      <c r="AA34" s="128">
        <v>27</v>
      </c>
      <c r="AB34" s="128">
        <v>8.57</v>
      </c>
      <c r="AC34" s="128">
        <v>5.98</v>
      </c>
      <c r="AD34" s="128">
        <v>19</v>
      </c>
      <c r="AE34" s="128">
        <v>356</v>
      </c>
      <c r="AF34" s="128">
        <v>4113.01</v>
      </c>
      <c r="AG34" s="128">
        <v>1074.8330000000001</v>
      </c>
    </row>
    <row r="35" spans="1:33" s="173" customFormat="1" ht="13.5" customHeight="1">
      <c r="A35" s="1233"/>
      <c r="B35" s="1234"/>
      <c r="C35" s="104" t="s">
        <v>294</v>
      </c>
      <c r="D35" s="333">
        <v>184310</v>
      </c>
      <c r="E35" s="128">
        <v>2972420.7489999998</v>
      </c>
      <c r="F35" s="128">
        <v>46591</v>
      </c>
      <c r="G35" s="128">
        <v>77798</v>
      </c>
      <c r="H35" s="128">
        <v>730531.79399999999</v>
      </c>
      <c r="I35" s="128">
        <v>666653.196</v>
      </c>
      <c r="J35" s="128">
        <v>1504</v>
      </c>
      <c r="K35" s="128">
        <v>13284</v>
      </c>
      <c r="L35" s="128">
        <v>91578.766000000003</v>
      </c>
      <c r="M35" s="128">
        <v>78989.031000000003</v>
      </c>
      <c r="N35" s="128">
        <v>45087</v>
      </c>
      <c r="O35" s="128">
        <v>64514</v>
      </c>
      <c r="P35" s="128">
        <v>638953.02800000005</v>
      </c>
      <c r="Q35" s="128">
        <v>587664.16500000004</v>
      </c>
      <c r="R35" s="128">
        <v>0</v>
      </c>
      <c r="S35" s="128">
        <v>0</v>
      </c>
      <c r="T35" s="128">
        <v>0</v>
      </c>
      <c r="U35" s="128">
        <v>0</v>
      </c>
      <c r="V35" s="128">
        <v>137698</v>
      </c>
      <c r="W35" s="128">
        <v>143233</v>
      </c>
      <c r="X35" s="128">
        <v>1715506.666</v>
      </c>
      <c r="Y35" s="128">
        <v>2304933.8360000001</v>
      </c>
      <c r="Z35" s="128">
        <v>0</v>
      </c>
      <c r="AA35" s="128">
        <v>0</v>
      </c>
      <c r="AB35" s="128">
        <v>0</v>
      </c>
      <c r="AC35" s="128">
        <v>0</v>
      </c>
      <c r="AD35" s="128">
        <v>21</v>
      </c>
      <c r="AE35" s="128">
        <v>303</v>
      </c>
      <c r="AF35" s="128">
        <v>3325.19</v>
      </c>
      <c r="AG35" s="128">
        <v>833.71699999999998</v>
      </c>
    </row>
    <row r="36" spans="1:33" s="173" customFormat="1" ht="13.5" customHeight="1">
      <c r="A36" s="1235"/>
      <c r="B36" s="1236"/>
      <c r="C36" s="103" t="s">
        <v>295</v>
      </c>
      <c r="D36" s="134">
        <v>172791</v>
      </c>
      <c r="E36" s="130">
        <v>2729249.7919999999</v>
      </c>
      <c r="F36" s="130">
        <v>41602</v>
      </c>
      <c r="G36" s="130">
        <v>68118</v>
      </c>
      <c r="H36" s="130">
        <v>635811.402</v>
      </c>
      <c r="I36" s="130">
        <v>575645.85199999996</v>
      </c>
      <c r="J36" s="130">
        <v>1305</v>
      </c>
      <c r="K36" s="130">
        <v>10869</v>
      </c>
      <c r="L36" s="130">
        <v>82127.326000000001</v>
      </c>
      <c r="M36" s="130">
        <v>65317.321000000004</v>
      </c>
      <c r="N36" s="130">
        <v>40297</v>
      </c>
      <c r="O36" s="130">
        <v>57249</v>
      </c>
      <c r="P36" s="130">
        <v>553684.076</v>
      </c>
      <c r="Q36" s="130">
        <v>510328.53100000002</v>
      </c>
      <c r="R36" s="130">
        <v>1</v>
      </c>
      <c r="S36" s="130">
        <v>3</v>
      </c>
      <c r="T36" s="130">
        <v>2.3319999999999999</v>
      </c>
      <c r="U36" s="130">
        <v>2.9060000000000001</v>
      </c>
      <c r="V36" s="130">
        <v>131170</v>
      </c>
      <c r="W36" s="130">
        <v>135841</v>
      </c>
      <c r="X36" s="130">
        <v>1566931.21</v>
      </c>
      <c r="Y36" s="130">
        <v>2152887.4169999999</v>
      </c>
      <c r="Z36" s="130">
        <v>0</v>
      </c>
      <c r="AA36" s="130">
        <v>0</v>
      </c>
      <c r="AB36" s="130">
        <v>0</v>
      </c>
      <c r="AC36" s="130">
        <v>0</v>
      </c>
      <c r="AD36" s="130">
        <v>18</v>
      </c>
      <c r="AE36" s="130">
        <v>226</v>
      </c>
      <c r="AF36" s="130">
        <v>2510.62</v>
      </c>
      <c r="AG36" s="130">
        <v>713.61699999999996</v>
      </c>
    </row>
    <row r="37" spans="1:33" s="99" customFormat="1" ht="13.5" customHeight="1">
      <c r="A37" s="1260" t="s">
        <v>167</v>
      </c>
      <c r="B37" s="1261"/>
      <c r="C37" s="104" t="s">
        <v>291</v>
      </c>
      <c r="D37" s="46">
        <v>351153</v>
      </c>
      <c r="E37" s="47">
        <v>2011013.0349999999</v>
      </c>
      <c r="F37" s="47">
        <v>212443</v>
      </c>
      <c r="G37" s="47">
        <v>353096</v>
      </c>
      <c r="H37" s="47">
        <v>3991013.9019999998</v>
      </c>
      <c r="I37" s="47">
        <v>1208166.5530000001</v>
      </c>
      <c r="J37" s="47">
        <v>3870</v>
      </c>
      <c r="K37" s="47">
        <v>47038</v>
      </c>
      <c r="L37" s="47">
        <v>308001.16800000001</v>
      </c>
      <c r="M37" s="47">
        <v>238650.54800000001</v>
      </c>
      <c r="N37" s="47">
        <v>208573</v>
      </c>
      <c r="O37" s="47">
        <v>306058</v>
      </c>
      <c r="P37" s="47">
        <v>3683012.7340000002</v>
      </c>
      <c r="Q37" s="47">
        <v>969516.005</v>
      </c>
      <c r="R37" s="47">
        <v>930</v>
      </c>
      <c r="S37" s="47">
        <v>1522</v>
      </c>
      <c r="T37" s="47">
        <v>4085.355</v>
      </c>
      <c r="U37" s="47">
        <v>4574.8519999999999</v>
      </c>
      <c r="V37" s="47">
        <v>137360</v>
      </c>
      <c r="W37" s="47">
        <v>158275</v>
      </c>
      <c r="X37" s="47">
        <v>2405437.9350000001</v>
      </c>
      <c r="Y37" s="47">
        <v>732841.97600000002</v>
      </c>
      <c r="Z37" s="47">
        <v>3705</v>
      </c>
      <c r="AA37" s="47">
        <v>119766</v>
      </c>
      <c r="AB37" s="47">
        <v>80402.514999999999</v>
      </c>
      <c r="AC37" s="47">
        <v>55292.925999999999</v>
      </c>
      <c r="AD37" s="47">
        <v>420</v>
      </c>
      <c r="AE37" s="47">
        <v>3430</v>
      </c>
      <c r="AF37" s="47">
        <v>38749.1</v>
      </c>
      <c r="AG37" s="47">
        <v>10136.727999999999</v>
      </c>
    </row>
    <row r="38" spans="1:33" s="99" customFormat="1" ht="13.5" customHeight="1">
      <c r="A38" s="1262"/>
      <c r="B38" s="1263"/>
      <c r="C38" s="104" t="s">
        <v>292</v>
      </c>
      <c r="D38" s="51">
        <v>346383</v>
      </c>
      <c r="E38" s="52">
        <v>1956186.23</v>
      </c>
      <c r="F38" s="52">
        <v>209711</v>
      </c>
      <c r="G38" s="52">
        <v>346552</v>
      </c>
      <c r="H38" s="52">
        <v>4287147.335</v>
      </c>
      <c r="I38" s="52">
        <v>1188108.2409999999</v>
      </c>
      <c r="J38" s="52">
        <v>3826</v>
      </c>
      <c r="K38" s="52">
        <v>45105</v>
      </c>
      <c r="L38" s="52">
        <v>311930.83399999997</v>
      </c>
      <c r="M38" s="52">
        <v>229202.383</v>
      </c>
      <c r="N38" s="52">
        <v>205885</v>
      </c>
      <c r="O38" s="52">
        <v>301447</v>
      </c>
      <c r="P38" s="52">
        <v>3975216.5010000002</v>
      </c>
      <c r="Q38" s="52">
        <v>958905.85800000001</v>
      </c>
      <c r="R38" s="52">
        <v>1179</v>
      </c>
      <c r="S38" s="52">
        <v>1783</v>
      </c>
      <c r="T38" s="52">
        <v>3625.3389999999999</v>
      </c>
      <c r="U38" s="52">
        <v>5071.5309999999999</v>
      </c>
      <c r="V38" s="52">
        <v>135032</v>
      </c>
      <c r="W38" s="52">
        <v>154989</v>
      </c>
      <c r="X38" s="52">
        <v>2656728.4279999998</v>
      </c>
      <c r="Y38" s="52">
        <v>699064.49699999997</v>
      </c>
      <c r="Z38" s="52">
        <v>3614</v>
      </c>
      <c r="AA38" s="52">
        <v>113867</v>
      </c>
      <c r="AB38" s="52">
        <v>76401.331999999995</v>
      </c>
      <c r="AC38" s="52">
        <v>53051.828000000001</v>
      </c>
      <c r="AD38" s="52">
        <v>461</v>
      </c>
      <c r="AE38" s="52">
        <v>3986</v>
      </c>
      <c r="AF38" s="52">
        <v>45274.495000000003</v>
      </c>
      <c r="AG38" s="52">
        <v>10890.133</v>
      </c>
    </row>
    <row r="39" spans="1:33" s="99" customFormat="1" ht="13.5" customHeight="1">
      <c r="A39" s="1262"/>
      <c r="B39" s="1263"/>
      <c r="C39" s="104" t="s">
        <v>293</v>
      </c>
      <c r="D39" s="51">
        <v>338129</v>
      </c>
      <c r="E39" s="52">
        <v>1934757.9550000001</v>
      </c>
      <c r="F39" s="52">
        <v>204731</v>
      </c>
      <c r="G39" s="52">
        <v>330873</v>
      </c>
      <c r="H39" s="52">
        <v>4513887.3689999999</v>
      </c>
      <c r="I39" s="52">
        <v>1168968.8389999999</v>
      </c>
      <c r="J39" s="52">
        <v>3456</v>
      </c>
      <c r="K39" s="52">
        <v>38487</v>
      </c>
      <c r="L39" s="52">
        <v>301880.12800000003</v>
      </c>
      <c r="M39" s="52">
        <v>200892.71599999999</v>
      </c>
      <c r="N39" s="52">
        <v>201275</v>
      </c>
      <c r="O39" s="52">
        <v>292386</v>
      </c>
      <c r="P39" s="52">
        <v>4212007.2410000004</v>
      </c>
      <c r="Q39" s="52">
        <v>968076.12300000002</v>
      </c>
      <c r="R39" s="52">
        <v>1040</v>
      </c>
      <c r="S39" s="52">
        <v>1507</v>
      </c>
      <c r="T39" s="52">
        <v>3218.61</v>
      </c>
      <c r="U39" s="52">
        <v>4623.5990000000002</v>
      </c>
      <c r="V39" s="52">
        <v>131876</v>
      </c>
      <c r="W39" s="52">
        <v>150769</v>
      </c>
      <c r="X39" s="52">
        <v>2927368.8190000001</v>
      </c>
      <c r="Y39" s="52">
        <v>704615.29599999997</v>
      </c>
      <c r="Z39" s="52">
        <v>3246</v>
      </c>
      <c r="AA39" s="52">
        <v>97032</v>
      </c>
      <c r="AB39" s="52">
        <v>65233.466999999997</v>
      </c>
      <c r="AC39" s="52">
        <v>45221.18</v>
      </c>
      <c r="AD39" s="52">
        <v>482</v>
      </c>
      <c r="AE39" s="52">
        <v>4136</v>
      </c>
      <c r="AF39" s="52">
        <v>47571.114999999998</v>
      </c>
      <c r="AG39" s="52">
        <v>11329.040999999999</v>
      </c>
    </row>
    <row r="40" spans="1:33" s="99" customFormat="1" ht="13.5" customHeight="1">
      <c r="A40" s="1262"/>
      <c r="B40" s="1263"/>
      <c r="C40" s="104" t="s">
        <v>294</v>
      </c>
      <c r="D40" s="51">
        <v>332493</v>
      </c>
      <c r="E40" s="52">
        <v>1916278.787</v>
      </c>
      <c r="F40" s="52">
        <v>200590</v>
      </c>
      <c r="G40" s="52">
        <v>325256</v>
      </c>
      <c r="H40" s="52">
        <v>4596192.4469999997</v>
      </c>
      <c r="I40" s="52">
        <v>1162704.5260000001</v>
      </c>
      <c r="J40" s="52">
        <v>3465</v>
      </c>
      <c r="K40" s="52">
        <v>39899</v>
      </c>
      <c r="L40" s="52">
        <v>309191.17099999997</v>
      </c>
      <c r="M40" s="52">
        <v>207212.85500000001</v>
      </c>
      <c r="N40" s="52">
        <v>197125</v>
      </c>
      <c r="O40" s="52">
        <v>285357</v>
      </c>
      <c r="P40" s="52">
        <v>4287001.2759999996</v>
      </c>
      <c r="Q40" s="52">
        <v>955491.67099999997</v>
      </c>
      <c r="R40" s="52">
        <v>1142</v>
      </c>
      <c r="S40" s="52">
        <v>1790</v>
      </c>
      <c r="T40" s="52">
        <v>4174.4930000000004</v>
      </c>
      <c r="U40" s="52">
        <v>6055.143</v>
      </c>
      <c r="V40" s="52">
        <v>130239</v>
      </c>
      <c r="W40" s="52">
        <v>150215</v>
      </c>
      <c r="X40" s="52">
        <v>3140155.8859999999</v>
      </c>
      <c r="Y40" s="52">
        <v>688818.34699999995</v>
      </c>
      <c r="Z40" s="52">
        <v>3321</v>
      </c>
      <c r="AA40" s="52">
        <v>101462</v>
      </c>
      <c r="AB40" s="52">
        <v>68163.868000000002</v>
      </c>
      <c r="AC40" s="52">
        <v>47135.61</v>
      </c>
      <c r="AD40" s="52">
        <v>522</v>
      </c>
      <c r="AE40" s="52">
        <v>4292</v>
      </c>
      <c r="AF40" s="52">
        <v>50801.864999999998</v>
      </c>
      <c r="AG40" s="52">
        <v>11565.161</v>
      </c>
    </row>
    <row r="41" spans="1:33" s="99" customFormat="1" ht="13.5" customHeight="1">
      <c r="A41" s="1264"/>
      <c r="B41" s="1265"/>
      <c r="C41" s="103" t="s">
        <v>295</v>
      </c>
      <c r="D41" s="60">
        <v>318349</v>
      </c>
      <c r="E41" s="59">
        <v>1891695.004</v>
      </c>
      <c r="F41" s="59">
        <v>191610</v>
      </c>
      <c r="G41" s="59">
        <v>308979</v>
      </c>
      <c r="H41" s="59">
        <v>4724409.3880000003</v>
      </c>
      <c r="I41" s="59">
        <v>1121835.46</v>
      </c>
      <c r="J41" s="59">
        <v>3450</v>
      </c>
      <c r="K41" s="59">
        <v>39638</v>
      </c>
      <c r="L41" s="59">
        <v>302274.51799999998</v>
      </c>
      <c r="M41" s="59">
        <v>206403.065</v>
      </c>
      <c r="N41" s="59">
        <v>188160</v>
      </c>
      <c r="O41" s="59">
        <v>269341</v>
      </c>
      <c r="P41" s="59">
        <v>4422134.87</v>
      </c>
      <c r="Q41" s="59">
        <v>915432.39500000002</v>
      </c>
      <c r="R41" s="59">
        <v>1212</v>
      </c>
      <c r="S41" s="59">
        <v>1938</v>
      </c>
      <c r="T41" s="59">
        <v>3971.0149999999999</v>
      </c>
      <c r="U41" s="59">
        <v>5981.3519999999999</v>
      </c>
      <c r="V41" s="59">
        <v>125078</v>
      </c>
      <c r="W41" s="59">
        <v>143323</v>
      </c>
      <c r="X41" s="59">
        <v>3527407.8569999998</v>
      </c>
      <c r="Y41" s="59">
        <v>704563.049</v>
      </c>
      <c r="Z41" s="59">
        <v>3290</v>
      </c>
      <c r="AA41" s="59">
        <v>101324</v>
      </c>
      <c r="AB41" s="59">
        <v>70461.710000000006</v>
      </c>
      <c r="AC41" s="59">
        <v>49207.55</v>
      </c>
      <c r="AD41" s="59">
        <v>449</v>
      </c>
      <c r="AE41" s="59">
        <v>4000</v>
      </c>
      <c r="AF41" s="59">
        <v>49220.4</v>
      </c>
      <c r="AG41" s="59">
        <v>10107.593000000001</v>
      </c>
    </row>
    <row r="42" spans="1:33" s="99" customFormat="1" ht="13.5" customHeight="1">
      <c r="A42" s="1266" t="s">
        <v>168</v>
      </c>
      <c r="B42" s="1267"/>
      <c r="C42" s="104" t="s">
        <v>291</v>
      </c>
      <c r="D42" s="46">
        <v>1241828</v>
      </c>
      <c r="E42" s="47">
        <v>26428023.570999999</v>
      </c>
      <c r="F42" s="47">
        <v>739408</v>
      </c>
      <c r="G42" s="47">
        <v>1912344</v>
      </c>
      <c r="H42" s="47">
        <v>17562746.524999999</v>
      </c>
      <c r="I42" s="47">
        <v>16929190.533</v>
      </c>
      <c r="J42" s="47">
        <v>82061</v>
      </c>
      <c r="K42" s="47">
        <v>1008777</v>
      </c>
      <c r="L42" s="47">
        <v>10428870.077</v>
      </c>
      <c r="M42" s="47">
        <v>6636991.6050000004</v>
      </c>
      <c r="N42" s="47">
        <v>657347</v>
      </c>
      <c r="O42" s="47">
        <v>903567</v>
      </c>
      <c r="P42" s="47">
        <v>7133876.4479999999</v>
      </c>
      <c r="Q42" s="47">
        <v>10292198.927999999</v>
      </c>
      <c r="R42" s="47">
        <v>14103</v>
      </c>
      <c r="S42" s="47">
        <v>19701</v>
      </c>
      <c r="T42" s="47">
        <v>19003.027999999998</v>
      </c>
      <c r="U42" s="47">
        <v>39065.298000000003</v>
      </c>
      <c r="V42" s="47">
        <v>403013</v>
      </c>
      <c r="W42" s="47">
        <v>455221</v>
      </c>
      <c r="X42" s="47">
        <v>4568171.9539999999</v>
      </c>
      <c r="Y42" s="47">
        <v>7280663.0039999997</v>
      </c>
      <c r="Z42" s="47">
        <v>66721</v>
      </c>
      <c r="AA42" s="47">
        <v>2047700</v>
      </c>
      <c r="AB42" s="47">
        <v>1343686.017</v>
      </c>
      <c r="AC42" s="47">
        <v>278676.20199999999</v>
      </c>
      <c r="AD42" s="47">
        <v>85304</v>
      </c>
      <c r="AE42" s="47">
        <v>562898</v>
      </c>
      <c r="AF42" s="47">
        <v>7402724.1799999997</v>
      </c>
      <c r="AG42" s="47">
        <v>1900428.534</v>
      </c>
    </row>
    <row r="43" spans="1:33" s="99" customFormat="1" ht="13.5" customHeight="1">
      <c r="A43" s="1268"/>
      <c r="B43" s="1269"/>
      <c r="C43" s="104" t="s">
        <v>292</v>
      </c>
      <c r="D43" s="51">
        <v>1305612</v>
      </c>
      <c r="E43" s="52">
        <v>27183892.197999999</v>
      </c>
      <c r="F43" s="52">
        <v>776529</v>
      </c>
      <c r="G43" s="52">
        <v>1958588</v>
      </c>
      <c r="H43" s="52">
        <v>17945834.190000001</v>
      </c>
      <c r="I43" s="52">
        <v>17371093.943999998</v>
      </c>
      <c r="J43" s="52">
        <v>84610</v>
      </c>
      <c r="K43" s="52">
        <v>996327</v>
      </c>
      <c r="L43" s="52">
        <v>10452435.989</v>
      </c>
      <c r="M43" s="52">
        <v>6957922.2640000004</v>
      </c>
      <c r="N43" s="52">
        <v>691919</v>
      </c>
      <c r="O43" s="52">
        <v>962261</v>
      </c>
      <c r="P43" s="52">
        <v>7493398.2010000004</v>
      </c>
      <c r="Q43" s="52">
        <v>10413171.68</v>
      </c>
      <c r="R43" s="52">
        <v>16916</v>
      </c>
      <c r="S43" s="52">
        <v>22968</v>
      </c>
      <c r="T43" s="52">
        <v>22572.084999999999</v>
      </c>
      <c r="U43" s="52">
        <v>45983.305999999997</v>
      </c>
      <c r="V43" s="52">
        <v>419393</v>
      </c>
      <c r="W43" s="52">
        <v>476748</v>
      </c>
      <c r="X43" s="52">
        <v>4840057.3770000003</v>
      </c>
      <c r="Y43" s="52">
        <v>7431863.4079999998</v>
      </c>
      <c r="Z43" s="52">
        <v>68103</v>
      </c>
      <c r="AA43" s="52">
        <v>2011532</v>
      </c>
      <c r="AB43" s="52">
        <v>1319267.0930000001</v>
      </c>
      <c r="AC43" s="52">
        <v>275677.984</v>
      </c>
      <c r="AD43" s="52">
        <v>92774</v>
      </c>
      <c r="AE43" s="52">
        <v>607211</v>
      </c>
      <c r="AF43" s="52">
        <v>8007305.7199999997</v>
      </c>
      <c r="AG43" s="52">
        <v>2059273.5560000001</v>
      </c>
    </row>
    <row r="44" spans="1:33" s="99" customFormat="1" ht="13.5" customHeight="1">
      <c r="A44" s="1268"/>
      <c r="B44" s="1269"/>
      <c r="C44" s="104" t="s">
        <v>293</v>
      </c>
      <c r="D44" s="51">
        <v>1276938</v>
      </c>
      <c r="E44" s="52">
        <v>26209289.287999999</v>
      </c>
      <c r="F44" s="52">
        <v>754515</v>
      </c>
      <c r="G44" s="52">
        <v>1871174</v>
      </c>
      <c r="H44" s="52">
        <v>17644760.695999999</v>
      </c>
      <c r="I44" s="52">
        <v>16655290.638</v>
      </c>
      <c r="J44" s="52">
        <v>82016</v>
      </c>
      <c r="K44" s="52">
        <v>935752</v>
      </c>
      <c r="L44" s="52">
        <v>10305890.030999999</v>
      </c>
      <c r="M44" s="52">
        <v>6624664.25</v>
      </c>
      <c r="N44" s="52">
        <v>672499</v>
      </c>
      <c r="O44" s="52">
        <v>935422</v>
      </c>
      <c r="P44" s="52">
        <v>7338870.665</v>
      </c>
      <c r="Q44" s="52">
        <v>10030626.388</v>
      </c>
      <c r="R44" s="52">
        <v>17075</v>
      </c>
      <c r="S44" s="52">
        <v>22530</v>
      </c>
      <c r="T44" s="52">
        <v>23775.876</v>
      </c>
      <c r="U44" s="52">
        <v>48615.349000000002</v>
      </c>
      <c r="V44" s="52">
        <v>408702</v>
      </c>
      <c r="W44" s="52">
        <v>464555</v>
      </c>
      <c r="X44" s="52">
        <v>5175457.6739999996</v>
      </c>
      <c r="Y44" s="52">
        <v>7142481.1880000001</v>
      </c>
      <c r="Z44" s="52">
        <v>65697</v>
      </c>
      <c r="AA44" s="52">
        <v>1885445</v>
      </c>
      <c r="AB44" s="52">
        <v>1236373.1710000001</v>
      </c>
      <c r="AC44" s="52">
        <v>255910.101</v>
      </c>
      <c r="AD44" s="52">
        <v>96646</v>
      </c>
      <c r="AE44" s="52">
        <v>613811</v>
      </c>
      <c r="AF44" s="52">
        <v>8176855.2750000004</v>
      </c>
      <c r="AG44" s="52">
        <v>2106992.0120000001</v>
      </c>
    </row>
    <row r="45" spans="1:33" s="99" customFormat="1" ht="13.5" customHeight="1">
      <c r="A45" s="1268"/>
      <c r="B45" s="1269"/>
      <c r="C45" s="104" t="s">
        <v>294</v>
      </c>
      <c r="D45" s="51">
        <v>1293772</v>
      </c>
      <c r="E45" s="52">
        <v>27452082.388999999</v>
      </c>
      <c r="F45" s="52">
        <v>760957</v>
      </c>
      <c r="G45" s="52">
        <v>1943961</v>
      </c>
      <c r="H45" s="52">
        <v>18548485.625</v>
      </c>
      <c r="I45" s="52">
        <v>17439981.412</v>
      </c>
      <c r="J45" s="52">
        <v>89525</v>
      </c>
      <c r="K45" s="52">
        <v>1001396</v>
      </c>
      <c r="L45" s="52">
        <v>10857394.873</v>
      </c>
      <c r="M45" s="52">
        <v>7342034.8799999999</v>
      </c>
      <c r="N45" s="52">
        <v>671432</v>
      </c>
      <c r="O45" s="52">
        <v>942565</v>
      </c>
      <c r="P45" s="52">
        <v>7691090.7520000003</v>
      </c>
      <c r="Q45" s="52">
        <v>10097946.532</v>
      </c>
      <c r="R45" s="52">
        <v>18085</v>
      </c>
      <c r="S45" s="52">
        <v>23369</v>
      </c>
      <c r="T45" s="52">
        <v>24398.296999999999</v>
      </c>
      <c r="U45" s="52">
        <v>51717.508000000002</v>
      </c>
      <c r="V45" s="52">
        <v>411265</v>
      </c>
      <c r="W45" s="52">
        <v>469575</v>
      </c>
      <c r="X45" s="52">
        <v>6418077.3030000003</v>
      </c>
      <c r="Y45" s="52">
        <v>7391815.5520000001</v>
      </c>
      <c r="Z45" s="52">
        <v>70818</v>
      </c>
      <c r="AA45" s="52">
        <v>1975160</v>
      </c>
      <c r="AB45" s="52">
        <v>1294245.1470000001</v>
      </c>
      <c r="AC45" s="52">
        <v>269347.36499999999</v>
      </c>
      <c r="AD45" s="52">
        <v>103465</v>
      </c>
      <c r="AE45" s="52">
        <v>668088</v>
      </c>
      <c r="AF45" s="52">
        <v>8956024.5099999998</v>
      </c>
      <c r="AG45" s="52">
        <v>2299220.5520000001</v>
      </c>
    </row>
    <row r="46" spans="1:33" s="99" customFormat="1" ht="13.5" customHeight="1">
      <c r="A46" s="1270"/>
      <c r="B46" s="1271"/>
      <c r="C46" s="103" t="s">
        <v>295</v>
      </c>
      <c r="D46" s="60">
        <v>1292673</v>
      </c>
      <c r="E46" s="59">
        <v>28180552.791000001</v>
      </c>
      <c r="F46" s="59">
        <v>753513</v>
      </c>
      <c r="G46" s="59">
        <v>1928589</v>
      </c>
      <c r="H46" s="59">
        <v>18491756.103999998</v>
      </c>
      <c r="I46" s="59">
        <v>17652882.131999999</v>
      </c>
      <c r="J46" s="59">
        <v>91007</v>
      </c>
      <c r="K46" s="59">
        <v>1000911</v>
      </c>
      <c r="L46" s="59">
        <v>10837354.176000001</v>
      </c>
      <c r="M46" s="59">
        <v>7623245.4029999999</v>
      </c>
      <c r="N46" s="59">
        <v>662506</v>
      </c>
      <c r="O46" s="59">
        <v>927678</v>
      </c>
      <c r="P46" s="59">
        <v>7654401.9280000003</v>
      </c>
      <c r="Q46" s="59">
        <v>10029636.729</v>
      </c>
      <c r="R46" s="59">
        <v>18449</v>
      </c>
      <c r="S46" s="59">
        <v>24012</v>
      </c>
      <c r="T46" s="59">
        <v>26040.578000000001</v>
      </c>
      <c r="U46" s="59">
        <v>56642.305</v>
      </c>
      <c r="V46" s="59">
        <v>410747</v>
      </c>
      <c r="W46" s="59">
        <v>465428</v>
      </c>
      <c r="X46" s="59">
        <v>7023994.6189999999</v>
      </c>
      <c r="Y46" s="59">
        <v>7725471.2620000001</v>
      </c>
      <c r="Z46" s="59">
        <v>71643</v>
      </c>
      <c r="AA46" s="59">
        <v>1958679</v>
      </c>
      <c r="AB46" s="59">
        <v>1323159.4450000001</v>
      </c>
      <c r="AC46" s="59">
        <v>281436.33799999999</v>
      </c>
      <c r="AD46" s="59">
        <v>109964</v>
      </c>
      <c r="AE46" s="59">
        <v>711084</v>
      </c>
      <c r="AF46" s="59">
        <v>9678713.2699999996</v>
      </c>
      <c r="AG46" s="59">
        <v>2464120.7540000002</v>
      </c>
    </row>
    <row r="47" spans="1:33" s="99" customFormat="1" ht="13.5" customHeight="1">
      <c r="A47" s="1260" t="s">
        <v>169</v>
      </c>
      <c r="B47" s="1261"/>
      <c r="C47" s="104" t="s">
        <v>291</v>
      </c>
      <c r="D47" s="46">
        <v>542772</v>
      </c>
      <c r="E47" s="47">
        <v>10760353.1</v>
      </c>
      <c r="F47" s="47">
        <v>312192</v>
      </c>
      <c r="G47" s="47">
        <v>816432</v>
      </c>
      <c r="H47" s="47">
        <v>1435804.595</v>
      </c>
      <c r="I47" s="47">
        <v>8289041.1670000004</v>
      </c>
      <c r="J47" s="47">
        <v>17105</v>
      </c>
      <c r="K47" s="47">
        <v>399770</v>
      </c>
      <c r="L47" s="47">
        <v>1173172.2</v>
      </c>
      <c r="M47" s="47">
        <v>6360002.9550000001</v>
      </c>
      <c r="N47" s="47">
        <v>295087</v>
      </c>
      <c r="O47" s="47">
        <v>416662</v>
      </c>
      <c r="P47" s="47">
        <v>262632.39500000002</v>
      </c>
      <c r="Q47" s="47">
        <v>1929038.2120000001</v>
      </c>
      <c r="R47" s="47">
        <v>41323</v>
      </c>
      <c r="S47" s="47">
        <v>61163</v>
      </c>
      <c r="T47" s="47">
        <v>46251.127</v>
      </c>
      <c r="U47" s="47">
        <v>356750.76500000001</v>
      </c>
      <c r="V47" s="47">
        <v>188929</v>
      </c>
      <c r="W47" s="47">
        <v>241608</v>
      </c>
      <c r="X47" s="47">
        <v>213458.70499999999</v>
      </c>
      <c r="Y47" s="47">
        <v>1522366.1850000001</v>
      </c>
      <c r="Z47" s="47">
        <v>15853</v>
      </c>
      <c r="AA47" s="47">
        <v>1053802</v>
      </c>
      <c r="AB47" s="47">
        <v>671037.02599999995</v>
      </c>
      <c r="AC47" s="47">
        <v>573324.82700000005</v>
      </c>
      <c r="AD47" s="47">
        <v>328</v>
      </c>
      <c r="AE47" s="47">
        <v>2056</v>
      </c>
      <c r="AF47" s="47">
        <v>24195.49</v>
      </c>
      <c r="AG47" s="47">
        <v>18870.155999999999</v>
      </c>
    </row>
    <row r="48" spans="1:33" s="99" customFormat="1" ht="13.5" customHeight="1">
      <c r="A48" s="1262"/>
      <c r="B48" s="1263"/>
      <c r="C48" s="104" t="s">
        <v>292</v>
      </c>
      <c r="D48" s="51">
        <v>575103</v>
      </c>
      <c r="E48" s="52">
        <v>10991161.343</v>
      </c>
      <c r="F48" s="52">
        <v>329660</v>
      </c>
      <c r="G48" s="52">
        <v>829848</v>
      </c>
      <c r="H48" s="52">
        <v>1444098.9790000001</v>
      </c>
      <c r="I48" s="52">
        <v>8399769.1539999992</v>
      </c>
      <c r="J48" s="52">
        <v>17161</v>
      </c>
      <c r="K48" s="52">
        <v>391996</v>
      </c>
      <c r="L48" s="52">
        <v>1155383.673</v>
      </c>
      <c r="M48" s="52">
        <v>6266670.1809999999</v>
      </c>
      <c r="N48" s="52">
        <v>312499</v>
      </c>
      <c r="O48" s="52">
        <v>437852</v>
      </c>
      <c r="P48" s="52">
        <v>288715.30599999998</v>
      </c>
      <c r="Q48" s="52">
        <v>2133098.9730000002</v>
      </c>
      <c r="R48" s="52">
        <v>44099</v>
      </c>
      <c r="S48" s="52">
        <v>62749</v>
      </c>
      <c r="T48" s="52">
        <v>49622.588000000003</v>
      </c>
      <c r="U48" s="52">
        <v>381855.43800000002</v>
      </c>
      <c r="V48" s="52">
        <v>200869</v>
      </c>
      <c r="W48" s="52">
        <v>257302</v>
      </c>
      <c r="X48" s="52">
        <v>227030.12</v>
      </c>
      <c r="Y48" s="52">
        <v>1625037.702</v>
      </c>
      <c r="Z48" s="52">
        <v>15942</v>
      </c>
      <c r="AA48" s="52">
        <v>1034354</v>
      </c>
      <c r="AB48" s="52">
        <v>658917.47400000005</v>
      </c>
      <c r="AC48" s="52">
        <v>561543.15599999996</v>
      </c>
      <c r="AD48" s="52">
        <v>475</v>
      </c>
      <c r="AE48" s="52">
        <v>2677</v>
      </c>
      <c r="AF48" s="52">
        <v>30576.33</v>
      </c>
      <c r="AG48" s="52">
        <v>22955.893</v>
      </c>
    </row>
    <row r="49" spans="1:33" s="99" customFormat="1" ht="13.5" customHeight="1">
      <c r="A49" s="1262"/>
      <c r="B49" s="1263"/>
      <c r="C49" s="104" t="s">
        <v>293</v>
      </c>
      <c r="D49" s="51">
        <v>592287</v>
      </c>
      <c r="E49" s="52">
        <v>11079771.027000001</v>
      </c>
      <c r="F49" s="52">
        <v>341514</v>
      </c>
      <c r="G49" s="52">
        <v>836797</v>
      </c>
      <c r="H49" s="52">
        <v>1449569.5989999999</v>
      </c>
      <c r="I49" s="52">
        <v>8515098.2190000005</v>
      </c>
      <c r="J49" s="52">
        <v>16930</v>
      </c>
      <c r="K49" s="52">
        <v>391996</v>
      </c>
      <c r="L49" s="52">
        <v>1146754.8999999999</v>
      </c>
      <c r="M49" s="52">
        <v>6260346.5559999999</v>
      </c>
      <c r="N49" s="52">
        <v>324584</v>
      </c>
      <c r="O49" s="52">
        <v>444801</v>
      </c>
      <c r="P49" s="52">
        <v>302814.69900000002</v>
      </c>
      <c r="Q49" s="52">
        <v>2254751.6630000002</v>
      </c>
      <c r="R49" s="52">
        <v>42402</v>
      </c>
      <c r="S49" s="52">
        <v>58588</v>
      </c>
      <c r="T49" s="52">
        <v>47160.822999999997</v>
      </c>
      <c r="U49" s="52">
        <v>364871.84600000002</v>
      </c>
      <c r="V49" s="52">
        <v>207808</v>
      </c>
      <c r="W49" s="52">
        <v>262524</v>
      </c>
      <c r="X49" s="52">
        <v>225586.30799999999</v>
      </c>
      <c r="Y49" s="52">
        <v>1619510.723</v>
      </c>
      <c r="Z49" s="52">
        <v>15566</v>
      </c>
      <c r="AA49" s="52">
        <v>1024134</v>
      </c>
      <c r="AB49" s="52">
        <v>652088.60400000005</v>
      </c>
      <c r="AC49" s="52">
        <v>556344.10800000001</v>
      </c>
      <c r="AD49" s="52">
        <v>563</v>
      </c>
      <c r="AE49" s="52">
        <v>3399</v>
      </c>
      <c r="AF49" s="52">
        <v>40814.26</v>
      </c>
      <c r="AG49" s="52">
        <v>23946.131000000001</v>
      </c>
    </row>
    <row r="50" spans="1:33" s="99" customFormat="1" ht="13.5" customHeight="1">
      <c r="A50" s="1262"/>
      <c r="B50" s="1263"/>
      <c r="C50" s="104" t="s">
        <v>294</v>
      </c>
      <c r="D50" s="51">
        <v>673784</v>
      </c>
      <c r="E50" s="52">
        <v>12347210.399</v>
      </c>
      <c r="F50" s="52">
        <v>381246</v>
      </c>
      <c r="G50" s="52">
        <v>923185</v>
      </c>
      <c r="H50" s="52">
        <v>1607202.3729999999</v>
      </c>
      <c r="I50" s="52">
        <v>9506823.0840000007</v>
      </c>
      <c r="J50" s="52">
        <v>18765</v>
      </c>
      <c r="K50" s="52">
        <v>423331</v>
      </c>
      <c r="L50" s="52">
        <v>1262444.247</v>
      </c>
      <c r="M50" s="52">
        <v>6903168.1699999999</v>
      </c>
      <c r="N50" s="52">
        <v>362481</v>
      </c>
      <c r="O50" s="52">
        <v>499854</v>
      </c>
      <c r="P50" s="52">
        <v>344758.12599999999</v>
      </c>
      <c r="Q50" s="52">
        <v>2603654.9139999999</v>
      </c>
      <c r="R50" s="52">
        <v>45335</v>
      </c>
      <c r="S50" s="52">
        <v>62357</v>
      </c>
      <c r="T50" s="52">
        <v>50823.616000000002</v>
      </c>
      <c r="U50" s="52">
        <v>391535.90600000002</v>
      </c>
      <c r="V50" s="52">
        <v>246500</v>
      </c>
      <c r="W50" s="52">
        <v>313330</v>
      </c>
      <c r="X50" s="52">
        <v>258256.46400000001</v>
      </c>
      <c r="Y50" s="52">
        <v>1823732.7150000001</v>
      </c>
      <c r="Z50" s="52">
        <v>17301</v>
      </c>
      <c r="AA50" s="52">
        <v>1100428</v>
      </c>
      <c r="AB50" s="52">
        <v>702812.67299999995</v>
      </c>
      <c r="AC50" s="52">
        <v>598582.777</v>
      </c>
      <c r="AD50" s="52">
        <v>703</v>
      </c>
      <c r="AE50" s="52">
        <v>4077</v>
      </c>
      <c r="AF50" s="52">
        <v>49211.55</v>
      </c>
      <c r="AG50" s="52">
        <v>26535.917000000001</v>
      </c>
    </row>
    <row r="51" spans="1:33" s="99" customFormat="1" ht="13.5" customHeight="1">
      <c r="A51" s="1264"/>
      <c r="B51" s="1265"/>
      <c r="C51" s="103" t="s">
        <v>295</v>
      </c>
      <c r="D51" s="60">
        <v>682771</v>
      </c>
      <c r="E51" s="59">
        <v>12731152.681</v>
      </c>
      <c r="F51" s="59">
        <v>384651</v>
      </c>
      <c r="G51" s="59">
        <v>928426</v>
      </c>
      <c r="H51" s="59">
        <v>1650749.21</v>
      </c>
      <c r="I51" s="59">
        <v>9744096.7379999999</v>
      </c>
      <c r="J51" s="59">
        <v>19133</v>
      </c>
      <c r="K51" s="59">
        <v>426748</v>
      </c>
      <c r="L51" s="59">
        <v>1320724.615</v>
      </c>
      <c r="M51" s="59">
        <v>7235322.602</v>
      </c>
      <c r="N51" s="59">
        <v>365518</v>
      </c>
      <c r="O51" s="59">
        <v>501678</v>
      </c>
      <c r="P51" s="59">
        <v>330024.59499999997</v>
      </c>
      <c r="Q51" s="59">
        <v>2508774.1359999999</v>
      </c>
      <c r="R51" s="59">
        <v>45964</v>
      </c>
      <c r="S51" s="59">
        <v>61741</v>
      </c>
      <c r="T51" s="59">
        <v>50848.830999999998</v>
      </c>
      <c r="U51" s="59">
        <v>397028.27500000002</v>
      </c>
      <c r="V51" s="59">
        <v>251279</v>
      </c>
      <c r="W51" s="59">
        <v>319125</v>
      </c>
      <c r="X51" s="59">
        <v>272727.32299999997</v>
      </c>
      <c r="Y51" s="59">
        <v>1921333.4920000001</v>
      </c>
      <c r="Z51" s="59">
        <v>17638</v>
      </c>
      <c r="AA51" s="59">
        <v>1110047</v>
      </c>
      <c r="AB51" s="59">
        <v>733348.12100000004</v>
      </c>
      <c r="AC51" s="59">
        <v>630484.73800000001</v>
      </c>
      <c r="AD51" s="59">
        <v>877</v>
      </c>
      <c r="AE51" s="59">
        <v>4845</v>
      </c>
      <c r="AF51" s="59">
        <v>59798.06</v>
      </c>
      <c r="AG51" s="59">
        <v>38209.438000000002</v>
      </c>
    </row>
    <row r="52" spans="1:33" s="99" customFormat="1" ht="13.5" customHeight="1">
      <c r="A52" s="1272" t="s">
        <v>257</v>
      </c>
      <c r="B52" s="1273"/>
      <c r="C52" s="104" t="s">
        <v>291</v>
      </c>
      <c r="D52" s="53">
        <v>5459238</v>
      </c>
      <c r="E52" s="52">
        <v>106580431.44400001</v>
      </c>
      <c r="F52" s="52">
        <v>3064610</v>
      </c>
      <c r="G52" s="52">
        <v>6190710</v>
      </c>
      <c r="H52" s="52">
        <v>35650559.281000003</v>
      </c>
      <c r="I52" s="52">
        <v>58513534.806999996</v>
      </c>
      <c r="J52" s="52">
        <v>153493</v>
      </c>
      <c r="K52" s="52">
        <v>2268854</v>
      </c>
      <c r="L52" s="52">
        <v>11298675.703</v>
      </c>
      <c r="M52" s="52">
        <v>18392252.949999999</v>
      </c>
      <c r="N52" s="52">
        <v>2911117</v>
      </c>
      <c r="O52" s="52">
        <v>3921856</v>
      </c>
      <c r="P52" s="52">
        <v>24351883.578000002</v>
      </c>
      <c r="Q52" s="52">
        <v>40121281.857000001</v>
      </c>
      <c r="R52" s="52">
        <v>21076</v>
      </c>
      <c r="S52" s="52">
        <v>35827</v>
      </c>
      <c r="T52" s="52">
        <v>32928.557999999997</v>
      </c>
      <c r="U52" s="52">
        <v>71724.388999999996</v>
      </c>
      <c r="V52" s="52">
        <v>2246132</v>
      </c>
      <c r="W52" s="52">
        <v>2536810</v>
      </c>
      <c r="X52" s="52">
        <v>19431800.960999999</v>
      </c>
      <c r="Y52" s="52">
        <v>39991369.862000003</v>
      </c>
      <c r="Z52" s="52">
        <v>14027</v>
      </c>
      <c r="AA52" s="52">
        <v>784082</v>
      </c>
      <c r="AB52" s="52">
        <v>518934.71799999999</v>
      </c>
      <c r="AC52" s="52">
        <v>517060.34700000001</v>
      </c>
      <c r="AD52" s="52">
        <v>127420</v>
      </c>
      <c r="AE52" s="52">
        <v>1266794</v>
      </c>
      <c r="AF52" s="52">
        <v>15039505.199999999</v>
      </c>
      <c r="AG52" s="52">
        <v>7486742.0389999999</v>
      </c>
    </row>
    <row r="53" spans="1:33" s="99" customFormat="1" ht="13.5" customHeight="1">
      <c r="A53" s="1274"/>
      <c r="B53" s="1275"/>
      <c r="C53" s="104" t="s">
        <v>292</v>
      </c>
      <c r="D53" s="53">
        <v>5850834</v>
      </c>
      <c r="E53" s="52">
        <v>116806320.69</v>
      </c>
      <c r="F53" s="52">
        <v>3281191</v>
      </c>
      <c r="G53" s="52">
        <v>6437185</v>
      </c>
      <c r="H53" s="52">
        <v>39396208.336999997</v>
      </c>
      <c r="I53" s="52">
        <v>63287591.645999998</v>
      </c>
      <c r="J53" s="52">
        <v>155173</v>
      </c>
      <c r="K53" s="52">
        <v>2219183</v>
      </c>
      <c r="L53" s="52">
        <v>11487062.879000001</v>
      </c>
      <c r="M53" s="52">
        <v>18816631.842</v>
      </c>
      <c r="N53" s="52">
        <v>3126018</v>
      </c>
      <c r="O53" s="52">
        <v>4218002</v>
      </c>
      <c r="P53" s="52">
        <v>27909145.458000001</v>
      </c>
      <c r="Q53" s="52">
        <v>44470959.803999998</v>
      </c>
      <c r="R53" s="52">
        <v>25018</v>
      </c>
      <c r="S53" s="52">
        <v>41300</v>
      </c>
      <c r="T53" s="52">
        <v>39248.927000000003</v>
      </c>
      <c r="U53" s="52">
        <v>87396.081999999995</v>
      </c>
      <c r="V53" s="52">
        <v>2403058</v>
      </c>
      <c r="W53" s="52">
        <v>2719233</v>
      </c>
      <c r="X53" s="52">
        <v>21250331.493999999</v>
      </c>
      <c r="Y53" s="52">
        <v>43816452.809</v>
      </c>
      <c r="Z53" s="52">
        <v>14034</v>
      </c>
      <c r="AA53" s="52">
        <v>771213</v>
      </c>
      <c r="AB53" s="52">
        <v>511913.53200000001</v>
      </c>
      <c r="AC53" s="52">
        <v>509164.77</v>
      </c>
      <c r="AD53" s="52">
        <v>141567</v>
      </c>
      <c r="AE53" s="52">
        <v>1453715</v>
      </c>
      <c r="AF53" s="52">
        <v>17670841.399999999</v>
      </c>
      <c r="AG53" s="52">
        <v>9105715.3829999994</v>
      </c>
    </row>
    <row r="54" spans="1:33" s="99" customFormat="1" ht="13.5" customHeight="1">
      <c r="A54" s="1274"/>
      <c r="B54" s="1275"/>
      <c r="C54" s="104" t="s">
        <v>293</v>
      </c>
      <c r="D54" s="53">
        <v>6042842</v>
      </c>
      <c r="E54" s="52">
        <v>124508978.12100001</v>
      </c>
      <c r="F54" s="52">
        <v>3376203</v>
      </c>
      <c r="G54" s="52">
        <v>6400180</v>
      </c>
      <c r="H54" s="52">
        <v>41704940.82</v>
      </c>
      <c r="I54" s="52">
        <v>66555726.420000002</v>
      </c>
      <c r="J54" s="52">
        <v>151055</v>
      </c>
      <c r="K54" s="52">
        <v>2087007</v>
      </c>
      <c r="L54" s="52">
        <v>11100093.989</v>
      </c>
      <c r="M54" s="52">
        <v>18337231.782000002</v>
      </c>
      <c r="N54" s="52">
        <v>3225148</v>
      </c>
      <c r="O54" s="52">
        <v>4313173</v>
      </c>
      <c r="P54" s="52">
        <v>30604846.831</v>
      </c>
      <c r="Q54" s="52">
        <v>48218494.637999997</v>
      </c>
      <c r="R54" s="52">
        <v>28000</v>
      </c>
      <c r="S54" s="52">
        <v>45430</v>
      </c>
      <c r="T54" s="52">
        <v>43210.735999999997</v>
      </c>
      <c r="U54" s="52">
        <v>95562.63</v>
      </c>
      <c r="V54" s="52">
        <v>2486847</v>
      </c>
      <c r="W54" s="52">
        <v>2802063</v>
      </c>
      <c r="X54" s="52">
        <v>22785958.267000001</v>
      </c>
      <c r="Y54" s="52">
        <v>46638108.678000003</v>
      </c>
      <c r="Z54" s="52">
        <v>13466</v>
      </c>
      <c r="AA54" s="52">
        <v>721712</v>
      </c>
      <c r="AB54" s="52">
        <v>480443.245</v>
      </c>
      <c r="AC54" s="52">
        <v>477286.478</v>
      </c>
      <c r="AD54" s="52">
        <v>151792</v>
      </c>
      <c r="AE54" s="52">
        <v>1593461</v>
      </c>
      <c r="AF54" s="52">
        <v>19991629.710999999</v>
      </c>
      <c r="AG54" s="52">
        <v>10742293.914999999</v>
      </c>
    </row>
    <row r="55" spans="1:33" s="99" customFormat="1" ht="13.5" customHeight="1">
      <c r="A55" s="1274"/>
      <c r="B55" s="1275"/>
      <c r="C55" s="104" t="s">
        <v>294</v>
      </c>
      <c r="D55" s="53">
        <v>6347558</v>
      </c>
      <c r="E55" s="52">
        <v>137549727.56799999</v>
      </c>
      <c r="F55" s="52">
        <v>3537363</v>
      </c>
      <c r="G55" s="52">
        <v>6670985</v>
      </c>
      <c r="H55" s="52">
        <v>46477167.629000001</v>
      </c>
      <c r="I55" s="52">
        <v>72569908.662</v>
      </c>
      <c r="J55" s="52">
        <v>160480</v>
      </c>
      <c r="K55" s="52">
        <v>2176886</v>
      </c>
      <c r="L55" s="52">
        <v>11998360.501</v>
      </c>
      <c r="M55" s="52">
        <v>20212496.592999998</v>
      </c>
      <c r="N55" s="52">
        <v>3376883</v>
      </c>
      <c r="O55" s="52">
        <v>4494099</v>
      </c>
      <c r="P55" s="52">
        <v>34478807.127999999</v>
      </c>
      <c r="Q55" s="52">
        <v>52357412.068999998</v>
      </c>
      <c r="R55" s="52">
        <v>31411</v>
      </c>
      <c r="S55" s="52">
        <v>50849</v>
      </c>
      <c r="T55" s="52">
        <v>49529.351000000002</v>
      </c>
      <c r="U55" s="52">
        <v>111461.673</v>
      </c>
      <c r="V55" s="52">
        <v>2614121</v>
      </c>
      <c r="W55" s="52">
        <v>2946195</v>
      </c>
      <c r="X55" s="52">
        <v>25802107.568</v>
      </c>
      <c r="Y55" s="52">
        <v>51134237.980999999</v>
      </c>
      <c r="Z55" s="52">
        <v>14505</v>
      </c>
      <c r="AA55" s="52">
        <v>751176</v>
      </c>
      <c r="AB55" s="52">
        <v>502178.27500000002</v>
      </c>
      <c r="AC55" s="52">
        <v>499139.17599999998</v>
      </c>
      <c r="AD55" s="52">
        <v>164663</v>
      </c>
      <c r="AE55" s="52">
        <v>1825147</v>
      </c>
      <c r="AF55" s="52">
        <v>23757919.831</v>
      </c>
      <c r="AG55" s="52">
        <v>13234980.075999999</v>
      </c>
    </row>
    <row r="56" spans="1:33" s="99" customFormat="1" ht="13.5" customHeight="1">
      <c r="A56" s="1276"/>
      <c r="B56" s="1277"/>
      <c r="C56" s="104" t="s">
        <v>295</v>
      </c>
      <c r="D56" s="53">
        <v>6611144</v>
      </c>
      <c r="E56" s="52">
        <v>147752801.211</v>
      </c>
      <c r="F56" s="52">
        <v>3669931</v>
      </c>
      <c r="G56" s="52">
        <v>6807264</v>
      </c>
      <c r="H56" s="52">
        <v>48942335.549000002</v>
      </c>
      <c r="I56" s="52">
        <v>75449829.576000005</v>
      </c>
      <c r="J56" s="52">
        <v>162838</v>
      </c>
      <c r="K56" s="52">
        <v>2177322</v>
      </c>
      <c r="L56" s="52">
        <v>12576778.115</v>
      </c>
      <c r="M56" s="52">
        <v>20340533.934999999</v>
      </c>
      <c r="N56" s="52">
        <v>3507093</v>
      </c>
      <c r="O56" s="52">
        <v>4629942</v>
      </c>
      <c r="P56" s="52">
        <v>36365557.434</v>
      </c>
      <c r="Q56" s="52">
        <v>55109295.641000003</v>
      </c>
      <c r="R56" s="52">
        <v>34378</v>
      </c>
      <c r="S56" s="52">
        <v>54874</v>
      </c>
      <c r="T56" s="52">
        <v>55455.682999999997</v>
      </c>
      <c r="U56" s="52">
        <v>126417.454</v>
      </c>
      <c r="V56" s="52">
        <v>2727703</v>
      </c>
      <c r="W56" s="52">
        <v>3063321</v>
      </c>
      <c r="X56" s="52">
        <v>28362423.138</v>
      </c>
      <c r="Y56" s="52">
        <v>55428467.571000002</v>
      </c>
      <c r="Z56" s="52">
        <v>14142</v>
      </c>
      <c r="AA56" s="52">
        <v>720813</v>
      </c>
      <c r="AB56" s="52">
        <v>497445.63900000002</v>
      </c>
      <c r="AC56" s="52">
        <v>495907.20500000002</v>
      </c>
      <c r="AD56" s="52">
        <v>179132</v>
      </c>
      <c r="AE56" s="52">
        <v>2087732</v>
      </c>
      <c r="AF56" s="52">
        <v>27973067.245000001</v>
      </c>
      <c r="AG56" s="52">
        <v>16252179.404999999</v>
      </c>
    </row>
    <row r="57" spans="1:33" s="99" customFormat="1" ht="13.5" customHeight="1">
      <c r="A57" s="1272" t="s">
        <v>247</v>
      </c>
      <c r="B57" s="1273"/>
      <c r="C57" s="393" t="s">
        <v>291</v>
      </c>
      <c r="D57" s="48">
        <v>19065</v>
      </c>
      <c r="E57" s="47">
        <v>91514.403999999995</v>
      </c>
      <c r="F57" s="47">
        <v>19061</v>
      </c>
      <c r="G57" s="47">
        <v>20555</v>
      </c>
      <c r="H57" s="47">
        <v>30588.345000000001</v>
      </c>
      <c r="I57" s="47">
        <v>91510.297000000006</v>
      </c>
      <c r="J57" s="47">
        <v>2</v>
      </c>
      <c r="K57" s="47">
        <v>-12</v>
      </c>
      <c r="L57" s="47">
        <v>-41.033000000000001</v>
      </c>
      <c r="M57" s="47">
        <v>-104.211</v>
      </c>
      <c r="N57" s="47">
        <v>19059</v>
      </c>
      <c r="O57" s="47">
        <v>20567</v>
      </c>
      <c r="P57" s="47">
        <v>30629.378000000001</v>
      </c>
      <c r="Q57" s="47">
        <v>91614.508000000002</v>
      </c>
      <c r="R57" s="47">
        <v>1</v>
      </c>
      <c r="S57" s="47">
        <v>1</v>
      </c>
      <c r="T57" s="47">
        <v>0.47399999999999998</v>
      </c>
      <c r="U57" s="47">
        <v>1.4219999999999999</v>
      </c>
      <c r="V57" s="47">
        <v>3</v>
      </c>
      <c r="W57" s="47">
        <v>3</v>
      </c>
      <c r="X57" s="47">
        <v>0.89500000000000002</v>
      </c>
      <c r="Y57" s="47">
        <v>2.6850000000000001</v>
      </c>
      <c r="Z57" s="47">
        <v>0</v>
      </c>
      <c r="AA57" s="47">
        <v>0</v>
      </c>
      <c r="AB57" s="47">
        <v>0</v>
      </c>
      <c r="AC57" s="47">
        <v>0</v>
      </c>
      <c r="AD57" s="47">
        <v>0</v>
      </c>
      <c r="AE57" s="47">
        <v>0</v>
      </c>
      <c r="AF57" s="47">
        <v>0</v>
      </c>
      <c r="AG57" s="47">
        <v>0</v>
      </c>
    </row>
    <row r="58" spans="1:33" s="99" customFormat="1" ht="13.5" customHeight="1">
      <c r="A58" s="1274"/>
      <c r="B58" s="1275"/>
      <c r="C58" s="104" t="s">
        <v>292</v>
      </c>
      <c r="D58" s="53">
        <v>21819</v>
      </c>
      <c r="E58" s="52">
        <v>103826.322</v>
      </c>
      <c r="F58" s="52">
        <v>21819</v>
      </c>
      <c r="G58" s="52">
        <v>23326</v>
      </c>
      <c r="H58" s="52">
        <v>34677.966</v>
      </c>
      <c r="I58" s="52">
        <v>103823.19899999999</v>
      </c>
      <c r="J58" s="52">
        <v>8</v>
      </c>
      <c r="K58" s="52">
        <v>22</v>
      </c>
      <c r="L58" s="52">
        <v>25.07</v>
      </c>
      <c r="M58" s="52">
        <v>86.512</v>
      </c>
      <c r="N58" s="52">
        <v>21811</v>
      </c>
      <c r="O58" s="52">
        <v>23304</v>
      </c>
      <c r="P58" s="52">
        <v>34652.896000000001</v>
      </c>
      <c r="Q58" s="52">
        <v>103736.68700000001</v>
      </c>
      <c r="R58" s="52">
        <v>-1</v>
      </c>
      <c r="S58" s="52">
        <v>-1</v>
      </c>
      <c r="T58" s="52">
        <v>-0.47399999999999998</v>
      </c>
      <c r="U58" s="52">
        <v>-1.4219999999999999</v>
      </c>
      <c r="V58" s="52">
        <v>1</v>
      </c>
      <c r="W58" s="52">
        <v>0</v>
      </c>
      <c r="X58" s="52">
        <v>1.5149999999999999</v>
      </c>
      <c r="Y58" s="52">
        <v>4.5449999999999999</v>
      </c>
      <c r="Z58" s="52">
        <v>0</v>
      </c>
      <c r="AA58" s="52">
        <v>0</v>
      </c>
      <c r="AB58" s="52">
        <v>0</v>
      </c>
      <c r="AC58" s="52">
        <v>0</v>
      </c>
      <c r="AD58" s="52">
        <v>0</v>
      </c>
      <c r="AE58" s="52">
        <v>0</v>
      </c>
      <c r="AF58" s="52">
        <v>0</v>
      </c>
      <c r="AG58" s="52">
        <v>0</v>
      </c>
    </row>
    <row r="59" spans="1:33" s="99" customFormat="1" ht="13.5" customHeight="1">
      <c r="A59" s="1274"/>
      <c r="B59" s="1275"/>
      <c r="C59" s="104" t="s">
        <v>293</v>
      </c>
      <c r="D59" s="53">
        <v>23629</v>
      </c>
      <c r="E59" s="52">
        <v>111747.228</v>
      </c>
      <c r="F59" s="52">
        <v>23622</v>
      </c>
      <c r="G59" s="52">
        <v>25063</v>
      </c>
      <c r="H59" s="52">
        <v>37367.364000000001</v>
      </c>
      <c r="I59" s="52">
        <v>111737.109</v>
      </c>
      <c r="J59" s="52">
        <v>4</v>
      </c>
      <c r="K59" s="52">
        <v>7</v>
      </c>
      <c r="L59" s="52">
        <v>-2.5649999999999999</v>
      </c>
      <c r="M59" s="52">
        <v>-7.5220000000000002</v>
      </c>
      <c r="N59" s="52">
        <v>23618</v>
      </c>
      <c r="O59" s="52">
        <v>25056</v>
      </c>
      <c r="P59" s="52">
        <v>37369.928999999996</v>
      </c>
      <c r="Q59" s="52">
        <v>111744.63099999999</v>
      </c>
      <c r="R59" s="52">
        <v>0</v>
      </c>
      <c r="S59" s="52">
        <v>0</v>
      </c>
      <c r="T59" s="52">
        <v>0</v>
      </c>
      <c r="U59" s="52">
        <v>0</v>
      </c>
      <c r="V59" s="52">
        <v>7</v>
      </c>
      <c r="W59" s="52">
        <v>7</v>
      </c>
      <c r="X59" s="52">
        <v>3.3730000000000002</v>
      </c>
      <c r="Y59" s="52">
        <v>10.119</v>
      </c>
      <c r="Z59" s="52">
        <v>0</v>
      </c>
      <c r="AA59" s="52">
        <v>0</v>
      </c>
      <c r="AB59" s="52">
        <v>0</v>
      </c>
      <c r="AC59" s="52">
        <v>0</v>
      </c>
      <c r="AD59" s="52">
        <v>0</v>
      </c>
      <c r="AE59" s="52">
        <v>0</v>
      </c>
      <c r="AF59" s="52">
        <v>0</v>
      </c>
      <c r="AG59" s="52">
        <v>0</v>
      </c>
    </row>
    <row r="60" spans="1:33" s="99" customFormat="1" ht="13.5" customHeight="1">
      <c r="A60" s="1274"/>
      <c r="B60" s="1275"/>
      <c r="C60" s="104" t="s">
        <v>294</v>
      </c>
      <c r="D60" s="53">
        <v>25839</v>
      </c>
      <c r="E60" s="52">
        <v>122530.558</v>
      </c>
      <c r="F60" s="52">
        <v>25841</v>
      </c>
      <c r="G60" s="52">
        <v>27242</v>
      </c>
      <c r="H60" s="52">
        <v>40858.790999999997</v>
      </c>
      <c r="I60" s="52">
        <v>122549.977</v>
      </c>
      <c r="J60" s="52">
        <v>9</v>
      </c>
      <c r="K60" s="52">
        <v>20</v>
      </c>
      <c r="L60" s="52">
        <v>9.4600000000000009</v>
      </c>
      <c r="M60" s="52">
        <v>28.2</v>
      </c>
      <c r="N60" s="52">
        <v>25832</v>
      </c>
      <c r="O60" s="52">
        <v>27222</v>
      </c>
      <c r="P60" s="52">
        <v>40849.330999999998</v>
      </c>
      <c r="Q60" s="52">
        <v>122521.777</v>
      </c>
      <c r="R60" s="52">
        <v>0</v>
      </c>
      <c r="S60" s="52">
        <v>0</v>
      </c>
      <c r="T60" s="52">
        <v>0</v>
      </c>
      <c r="U60" s="52">
        <v>0</v>
      </c>
      <c r="V60" s="52">
        <v>-2</v>
      </c>
      <c r="W60" s="52">
        <v>-2</v>
      </c>
      <c r="X60" s="52">
        <v>-6.4729999999999999</v>
      </c>
      <c r="Y60" s="52">
        <v>-19.419</v>
      </c>
      <c r="Z60" s="52">
        <v>0</v>
      </c>
      <c r="AA60" s="52">
        <v>0</v>
      </c>
      <c r="AB60" s="52">
        <v>0</v>
      </c>
      <c r="AC60" s="52">
        <v>0</v>
      </c>
      <c r="AD60" s="52">
        <v>0</v>
      </c>
      <c r="AE60" s="52">
        <v>0</v>
      </c>
      <c r="AF60" s="52">
        <v>0</v>
      </c>
      <c r="AG60" s="52">
        <v>0</v>
      </c>
    </row>
    <row r="61" spans="1:33" s="99" customFormat="1" ht="13.5" customHeight="1">
      <c r="A61" s="1276"/>
      <c r="B61" s="1277"/>
      <c r="C61" s="103" t="s">
        <v>295</v>
      </c>
      <c r="D61" s="53">
        <v>28627</v>
      </c>
      <c r="E61" s="52">
        <v>135118.12100000001</v>
      </c>
      <c r="F61" s="52">
        <v>28625</v>
      </c>
      <c r="G61" s="52">
        <v>30053</v>
      </c>
      <c r="H61" s="52">
        <v>44932.413999999997</v>
      </c>
      <c r="I61" s="52">
        <v>135115.54999999999</v>
      </c>
      <c r="J61" s="52">
        <v>9</v>
      </c>
      <c r="K61" s="52">
        <v>52</v>
      </c>
      <c r="L61" s="52">
        <v>12.821999999999999</v>
      </c>
      <c r="M61" s="52">
        <v>38.466000000000001</v>
      </c>
      <c r="N61" s="52">
        <v>28616</v>
      </c>
      <c r="O61" s="52">
        <v>30001</v>
      </c>
      <c r="P61" s="52">
        <v>44919.591999999997</v>
      </c>
      <c r="Q61" s="52">
        <v>135077.084</v>
      </c>
      <c r="R61" s="52">
        <v>0</v>
      </c>
      <c r="S61" s="52">
        <v>0</v>
      </c>
      <c r="T61" s="52">
        <v>0</v>
      </c>
      <c r="U61" s="52">
        <v>0</v>
      </c>
      <c r="V61" s="52">
        <v>2</v>
      </c>
      <c r="W61" s="52">
        <v>2</v>
      </c>
      <c r="X61" s="52">
        <v>0.85699999999999998</v>
      </c>
      <c r="Y61" s="52">
        <v>2.5710000000000002</v>
      </c>
      <c r="Z61" s="52">
        <v>0</v>
      </c>
      <c r="AA61" s="52">
        <v>0</v>
      </c>
      <c r="AB61" s="52">
        <v>0</v>
      </c>
      <c r="AC61" s="52">
        <v>0</v>
      </c>
      <c r="AD61" s="52">
        <v>0</v>
      </c>
      <c r="AE61" s="52">
        <v>0</v>
      </c>
      <c r="AF61" s="52">
        <v>0</v>
      </c>
      <c r="AG61" s="52">
        <v>0</v>
      </c>
    </row>
    <row r="62" spans="1:33" s="99" customFormat="1" ht="13.5" customHeight="1">
      <c r="A62" s="1231" t="s">
        <v>170</v>
      </c>
      <c r="B62" s="1232"/>
      <c r="C62" s="104" t="s">
        <v>291</v>
      </c>
      <c r="D62" s="335">
        <v>4034</v>
      </c>
      <c r="E62" s="172">
        <v>141633.12400000001</v>
      </c>
      <c r="F62" s="172">
        <v>2610</v>
      </c>
      <c r="G62" s="172">
        <v>8676</v>
      </c>
      <c r="H62" s="172">
        <v>82686.865000000005</v>
      </c>
      <c r="I62" s="172">
        <v>123628.556</v>
      </c>
      <c r="J62" s="172">
        <v>470</v>
      </c>
      <c r="K62" s="172">
        <v>4814</v>
      </c>
      <c r="L62" s="172">
        <v>29480.52</v>
      </c>
      <c r="M62" s="172">
        <v>43801.063000000002</v>
      </c>
      <c r="N62" s="172">
        <v>2140</v>
      </c>
      <c r="O62" s="172">
        <v>3862</v>
      </c>
      <c r="P62" s="172">
        <v>53206.345000000001</v>
      </c>
      <c r="Q62" s="172">
        <v>79827.493000000002</v>
      </c>
      <c r="R62" s="172">
        <v>8</v>
      </c>
      <c r="S62" s="172">
        <v>9</v>
      </c>
      <c r="T62" s="172">
        <v>5.7229999999999999</v>
      </c>
      <c r="U62" s="172">
        <v>33.762</v>
      </c>
      <c r="V62" s="172">
        <v>1287</v>
      </c>
      <c r="W62" s="172">
        <v>1884</v>
      </c>
      <c r="X62" s="172">
        <v>3017.3270000000002</v>
      </c>
      <c r="Y62" s="172">
        <v>7960.442</v>
      </c>
      <c r="Z62" s="172">
        <v>437</v>
      </c>
      <c r="AA62" s="172">
        <v>11308</v>
      </c>
      <c r="AB62" s="172">
        <v>7519.9160000000002</v>
      </c>
      <c r="AC62" s="172">
        <v>5307.402</v>
      </c>
      <c r="AD62" s="172">
        <v>129</v>
      </c>
      <c r="AE62" s="172">
        <v>1106</v>
      </c>
      <c r="AF62" s="172">
        <v>14417.8</v>
      </c>
      <c r="AG62" s="172">
        <v>4702.9620000000004</v>
      </c>
    </row>
    <row r="63" spans="1:33" s="99" customFormat="1" ht="13.5" customHeight="1">
      <c r="A63" s="1233"/>
      <c r="B63" s="1234"/>
      <c r="C63" s="104" t="s">
        <v>292</v>
      </c>
      <c r="D63" s="333">
        <v>4338</v>
      </c>
      <c r="E63" s="128">
        <v>180813.834</v>
      </c>
      <c r="F63" s="128">
        <v>2789</v>
      </c>
      <c r="G63" s="128">
        <v>8751</v>
      </c>
      <c r="H63" s="128">
        <v>92656.52</v>
      </c>
      <c r="I63" s="128">
        <v>161831.432</v>
      </c>
      <c r="J63" s="128">
        <v>431</v>
      </c>
      <c r="K63" s="128">
        <v>4544</v>
      </c>
      <c r="L63" s="128">
        <v>30419.510999999999</v>
      </c>
      <c r="M63" s="128">
        <v>57569.760999999999</v>
      </c>
      <c r="N63" s="128">
        <v>2358</v>
      </c>
      <c r="O63" s="128">
        <v>4207</v>
      </c>
      <c r="P63" s="128">
        <v>62237.008999999998</v>
      </c>
      <c r="Q63" s="128">
        <v>104261.671</v>
      </c>
      <c r="R63" s="128">
        <v>10</v>
      </c>
      <c r="S63" s="128">
        <v>10</v>
      </c>
      <c r="T63" s="128">
        <v>8.1859999999999999</v>
      </c>
      <c r="U63" s="128">
        <v>24.558</v>
      </c>
      <c r="V63" s="128">
        <v>1432</v>
      </c>
      <c r="W63" s="128">
        <v>2123</v>
      </c>
      <c r="X63" s="128">
        <v>3475.2539999999999</v>
      </c>
      <c r="Y63" s="128">
        <v>10538.511</v>
      </c>
      <c r="Z63" s="128">
        <v>390</v>
      </c>
      <c r="AA63" s="128">
        <v>10098</v>
      </c>
      <c r="AB63" s="128">
        <v>6683.5460000000003</v>
      </c>
      <c r="AC63" s="128">
        <v>4918.2960000000003</v>
      </c>
      <c r="AD63" s="128">
        <v>107</v>
      </c>
      <c r="AE63" s="128">
        <v>1040</v>
      </c>
      <c r="AF63" s="128">
        <v>12717.8</v>
      </c>
      <c r="AG63" s="128">
        <v>3501.0369999999998</v>
      </c>
    </row>
    <row r="64" spans="1:33" s="99" customFormat="1" ht="13.5" customHeight="1">
      <c r="A64" s="1233"/>
      <c r="B64" s="1234"/>
      <c r="C64" s="104" t="s">
        <v>293</v>
      </c>
      <c r="D64" s="333">
        <v>4502</v>
      </c>
      <c r="E64" s="128">
        <v>146187.856</v>
      </c>
      <c r="F64" s="128">
        <v>2826</v>
      </c>
      <c r="G64" s="128">
        <v>7595</v>
      </c>
      <c r="H64" s="128">
        <v>87785.481</v>
      </c>
      <c r="I64" s="128">
        <v>129377.997</v>
      </c>
      <c r="J64" s="128">
        <v>339</v>
      </c>
      <c r="K64" s="128">
        <v>3222</v>
      </c>
      <c r="L64" s="128">
        <v>21621.161</v>
      </c>
      <c r="M64" s="128">
        <v>35543.521000000001</v>
      </c>
      <c r="N64" s="128">
        <v>2487</v>
      </c>
      <c r="O64" s="128">
        <v>4373</v>
      </c>
      <c r="P64" s="128">
        <v>66164.320000000007</v>
      </c>
      <c r="Q64" s="128">
        <v>93834.475999999995</v>
      </c>
      <c r="R64" s="128">
        <v>24</v>
      </c>
      <c r="S64" s="128">
        <v>31</v>
      </c>
      <c r="T64" s="128">
        <v>27.98</v>
      </c>
      <c r="U64" s="128">
        <v>83.358999999999995</v>
      </c>
      <c r="V64" s="128">
        <v>1553</v>
      </c>
      <c r="W64" s="128">
        <v>2226</v>
      </c>
      <c r="X64" s="128">
        <v>4421.5159999999996</v>
      </c>
      <c r="Y64" s="128">
        <v>11137.749</v>
      </c>
      <c r="Z64" s="128">
        <v>307</v>
      </c>
      <c r="AA64" s="128">
        <v>7251</v>
      </c>
      <c r="AB64" s="128">
        <v>4849.5950000000003</v>
      </c>
      <c r="AC64" s="128">
        <v>3441.33</v>
      </c>
      <c r="AD64" s="128">
        <v>99</v>
      </c>
      <c r="AE64" s="128">
        <v>721</v>
      </c>
      <c r="AF64" s="128">
        <v>8766.7099999999991</v>
      </c>
      <c r="AG64" s="128">
        <v>2147.4209999999998</v>
      </c>
    </row>
    <row r="65" spans="1:33" s="99" customFormat="1" ht="13.5" customHeight="1">
      <c r="A65" s="1233"/>
      <c r="B65" s="1234"/>
      <c r="C65" s="104" t="s">
        <v>294</v>
      </c>
      <c r="D65" s="333">
        <v>4596</v>
      </c>
      <c r="E65" s="128">
        <v>174656.88399999999</v>
      </c>
      <c r="F65" s="128">
        <v>2886</v>
      </c>
      <c r="G65" s="128">
        <v>9125</v>
      </c>
      <c r="H65" s="128">
        <v>102262.588</v>
      </c>
      <c r="I65" s="128">
        <v>154068.16699999999</v>
      </c>
      <c r="J65" s="128">
        <v>407</v>
      </c>
      <c r="K65" s="128">
        <v>4791</v>
      </c>
      <c r="L65" s="128">
        <v>31574.556</v>
      </c>
      <c r="M65" s="128">
        <v>54141.805999999997</v>
      </c>
      <c r="N65" s="128">
        <v>2479</v>
      </c>
      <c r="O65" s="128">
        <v>4334</v>
      </c>
      <c r="P65" s="128">
        <v>70688.032000000007</v>
      </c>
      <c r="Q65" s="128">
        <v>99926.361000000004</v>
      </c>
      <c r="R65" s="128">
        <v>23</v>
      </c>
      <c r="S65" s="128">
        <v>34</v>
      </c>
      <c r="T65" s="128">
        <v>23.890999999999998</v>
      </c>
      <c r="U65" s="128">
        <v>63.081000000000003</v>
      </c>
      <c r="V65" s="128">
        <v>1585</v>
      </c>
      <c r="W65" s="128">
        <v>2243</v>
      </c>
      <c r="X65" s="128">
        <v>5470.8789999999999</v>
      </c>
      <c r="Y65" s="128">
        <v>11816.107</v>
      </c>
      <c r="Z65" s="128">
        <v>380</v>
      </c>
      <c r="AA65" s="128">
        <v>10882</v>
      </c>
      <c r="AB65" s="128">
        <v>7218.915</v>
      </c>
      <c r="AC65" s="128">
        <v>5231.4179999999997</v>
      </c>
      <c r="AD65" s="128">
        <v>102</v>
      </c>
      <c r="AE65" s="128">
        <v>780</v>
      </c>
      <c r="AF65" s="128">
        <v>9613.3799999999992</v>
      </c>
      <c r="AG65" s="128">
        <v>3478.1109999999999</v>
      </c>
    </row>
    <row r="66" spans="1:33" s="99" customFormat="1" ht="13.5" customHeight="1">
      <c r="A66" s="1235"/>
      <c r="B66" s="1236"/>
      <c r="C66" s="103" t="s">
        <v>295</v>
      </c>
      <c r="D66" s="132">
        <v>4838</v>
      </c>
      <c r="E66" s="128">
        <v>179572.36600000001</v>
      </c>
      <c r="F66" s="128">
        <v>3029</v>
      </c>
      <c r="G66" s="128">
        <v>9290</v>
      </c>
      <c r="H66" s="128">
        <v>99557.248999999996</v>
      </c>
      <c r="I66" s="128">
        <v>157584.965</v>
      </c>
      <c r="J66" s="128">
        <v>426</v>
      </c>
      <c r="K66" s="128">
        <v>4703</v>
      </c>
      <c r="L66" s="128">
        <v>28921.444</v>
      </c>
      <c r="M66" s="128">
        <v>56982.207000000002</v>
      </c>
      <c r="N66" s="128">
        <v>2603</v>
      </c>
      <c r="O66" s="128">
        <v>4587</v>
      </c>
      <c r="P66" s="128">
        <v>70635.804999999993</v>
      </c>
      <c r="Q66" s="128">
        <v>100602.758</v>
      </c>
      <c r="R66" s="128">
        <v>18</v>
      </c>
      <c r="S66" s="128">
        <v>28</v>
      </c>
      <c r="T66" s="128">
        <v>17.082999999999998</v>
      </c>
      <c r="U66" s="128">
        <v>48.887</v>
      </c>
      <c r="V66" s="128">
        <v>1683</v>
      </c>
      <c r="W66" s="128">
        <v>2413</v>
      </c>
      <c r="X66" s="128">
        <v>4548.2950000000001</v>
      </c>
      <c r="Y66" s="128">
        <v>12924.975</v>
      </c>
      <c r="Z66" s="128">
        <v>403</v>
      </c>
      <c r="AA66" s="128">
        <v>11347</v>
      </c>
      <c r="AB66" s="128">
        <v>7744.1329999999998</v>
      </c>
      <c r="AC66" s="128">
        <v>5725.6040000000003</v>
      </c>
      <c r="AD66" s="128">
        <v>108</v>
      </c>
      <c r="AE66" s="128">
        <v>676</v>
      </c>
      <c r="AF66" s="128">
        <v>9005.4</v>
      </c>
      <c r="AG66" s="128">
        <v>3287.9349999999999</v>
      </c>
    </row>
    <row r="67" spans="1:33" s="99" customFormat="1" ht="13.5" customHeight="1">
      <c r="A67" s="1260" t="s">
        <v>171</v>
      </c>
      <c r="B67" s="1261"/>
      <c r="C67" s="104" t="s">
        <v>291</v>
      </c>
      <c r="D67" s="46">
        <v>114165882</v>
      </c>
      <c r="E67" s="47">
        <v>249622562.69299999</v>
      </c>
      <c r="F67" s="47">
        <v>58120700</v>
      </c>
      <c r="G67" s="47">
        <v>89673985</v>
      </c>
      <c r="H67" s="47">
        <v>98627717.836999997</v>
      </c>
      <c r="I67" s="47">
        <v>140725682.38100001</v>
      </c>
      <c r="J67" s="47">
        <v>656358</v>
      </c>
      <c r="K67" s="47">
        <v>5663349</v>
      </c>
      <c r="L67" s="47">
        <v>31989342.513</v>
      </c>
      <c r="M67" s="47">
        <v>30101968.752</v>
      </c>
      <c r="N67" s="47">
        <v>57464342</v>
      </c>
      <c r="O67" s="47">
        <v>84010636</v>
      </c>
      <c r="P67" s="47">
        <v>66638375.324000001</v>
      </c>
      <c r="Q67" s="47">
        <v>110623713.62899999</v>
      </c>
      <c r="R67" s="47">
        <v>16226840</v>
      </c>
      <c r="S67" s="47">
        <v>21687504</v>
      </c>
      <c r="T67" s="47">
        <v>16515143.922</v>
      </c>
      <c r="U67" s="47">
        <v>39266879.413000003</v>
      </c>
      <c r="V67" s="47">
        <v>39628959</v>
      </c>
      <c r="W67" s="47">
        <v>49763117</v>
      </c>
      <c r="X67" s="47">
        <v>30248854.416000001</v>
      </c>
      <c r="Y67" s="47">
        <v>66223969.880000003</v>
      </c>
      <c r="Z67" s="47">
        <v>68976</v>
      </c>
      <c r="AA67" s="47">
        <v>1220060</v>
      </c>
      <c r="AB67" s="47">
        <v>794322.147</v>
      </c>
      <c r="AC67" s="47">
        <v>482364.74200000003</v>
      </c>
      <c r="AD67" s="47">
        <v>189383</v>
      </c>
      <c r="AE67" s="47">
        <v>1148179</v>
      </c>
      <c r="AF67" s="47">
        <v>13530677.515000001</v>
      </c>
      <c r="AG67" s="47">
        <v>2923666.2769999998</v>
      </c>
    </row>
    <row r="68" spans="1:33" s="99" customFormat="1" ht="13.5" customHeight="1">
      <c r="A68" s="1262"/>
      <c r="B68" s="1263"/>
      <c r="C68" s="104" t="s">
        <v>292</v>
      </c>
      <c r="D68" s="51">
        <v>134419476</v>
      </c>
      <c r="E68" s="52">
        <v>297840484.19300002</v>
      </c>
      <c r="F68" s="52">
        <v>68789294</v>
      </c>
      <c r="G68" s="52">
        <v>106007401</v>
      </c>
      <c r="H68" s="52">
        <v>117984474.774</v>
      </c>
      <c r="I68" s="52">
        <v>173550053.25099999</v>
      </c>
      <c r="J68" s="52">
        <v>738255</v>
      </c>
      <c r="K68" s="52">
        <v>6023109</v>
      </c>
      <c r="L68" s="52">
        <v>34693427.156999998</v>
      </c>
      <c r="M68" s="52">
        <v>33842089.311999999</v>
      </c>
      <c r="N68" s="52">
        <v>68051039</v>
      </c>
      <c r="O68" s="52">
        <v>99984292</v>
      </c>
      <c r="P68" s="52">
        <v>83291047.616999999</v>
      </c>
      <c r="Q68" s="52">
        <v>139707963.93900001</v>
      </c>
      <c r="R68" s="52">
        <v>18404964</v>
      </c>
      <c r="S68" s="52">
        <v>23641046</v>
      </c>
      <c r="T68" s="52">
        <v>18533599.138</v>
      </c>
      <c r="U68" s="52">
        <v>44363667.410999998</v>
      </c>
      <c r="V68" s="52">
        <v>46992479</v>
      </c>
      <c r="W68" s="52">
        <v>59966091</v>
      </c>
      <c r="X68" s="52">
        <v>34671948.564999998</v>
      </c>
      <c r="Y68" s="52">
        <v>75885971.25</v>
      </c>
      <c r="Z68" s="52">
        <v>75369</v>
      </c>
      <c r="AA68" s="52">
        <v>1230772</v>
      </c>
      <c r="AB68" s="52">
        <v>802230.18599999999</v>
      </c>
      <c r="AC68" s="52">
        <v>487625.62099999998</v>
      </c>
      <c r="AD68" s="52">
        <v>232739</v>
      </c>
      <c r="AE68" s="52">
        <v>1384338</v>
      </c>
      <c r="AF68" s="52">
        <v>16380655.75</v>
      </c>
      <c r="AG68" s="52">
        <v>3553166.66</v>
      </c>
    </row>
    <row r="69" spans="1:33" s="99" customFormat="1" ht="13.5" customHeight="1">
      <c r="A69" s="1262"/>
      <c r="B69" s="1263"/>
      <c r="C69" s="104" t="s">
        <v>293</v>
      </c>
      <c r="D69" s="51">
        <v>146757520</v>
      </c>
      <c r="E69" s="52">
        <v>320839167.333</v>
      </c>
      <c r="F69" s="52">
        <v>76233193</v>
      </c>
      <c r="G69" s="52">
        <v>113620519</v>
      </c>
      <c r="H69" s="52">
        <v>129917995.28300001</v>
      </c>
      <c r="I69" s="52">
        <v>190721443.56799999</v>
      </c>
      <c r="J69" s="52">
        <v>722938</v>
      </c>
      <c r="K69" s="52">
        <v>5880195</v>
      </c>
      <c r="L69" s="52">
        <v>34764566.151000001</v>
      </c>
      <c r="M69" s="52">
        <v>33570940.847999997</v>
      </c>
      <c r="N69" s="52">
        <v>75510255</v>
      </c>
      <c r="O69" s="52">
        <v>107740324</v>
      </c>
      <c r="P69" s="52">
        <v>95153429.131999999</v>
      </c>
      <c r="Q69" s="52">
        <v>157150502.72</v>
      </c>
      <c r="R69" s="52">
        <v>18695484</v>
      </c>
      <c r="S69" s="52">
        <v>23413607</v>
      </c>
      <c r="T69" s="52">
        <v>18663546.050999999</v>
      </c>
      <c r="U69" s="52">
        <v>45213497.567000002</v>
      </c>
      <c r="V69" s="52">
        <v>51558387</v>
      </c>
      <c r="W69" s="52">
        <v>64425504</v>
      </c>
      <c r="X69" s="52">
        <v>36682961.463</v>
      </c>
      <c r="Y69" s="52">
        <v>80430384.871999994</v>
      </c>
      <c r="Z69" s="52">
        <v>71534</v>
      </c>
      <c r="AA69" s="52">
        <v>1084687</v>
      </c>
      <c r="AB69" s="52">
        <v>705993.36600000004</v>
      </c>
      <c r="AC69" s="52">
        <v>422894.49800000002</v>
      </c>
      <c r="AD69" s="52">
        <v>270456</v>
      </c>
      <c r="AE69" s="52">
        <v>1565781</v>
      </c>
      <c r="AF69" s="52">
        <v>18603303.989999998</v>
      </c>
      <c r="AG69" s="52">
        <v>4050946.8280000002</v>
      </c>
    </row>
    <row r="70" spans="1:33" s="99" customFormat="1" ht="13.5" customHeight="1">
      <c r="A70" s="1262"/>
      <c r="B70" s="1263"/>
      <c r="C70" s="104" t="s">
        <v>294</v>
      </c>
      <c r="D70" s="51">
        <v>181282588</v>
      </c>
      <c r="E70" s="52">
        <v>399926684.53799999</v>
      </c>
      <c r="F70" s="52">
        <v>93046376</v>
      </c>
      <c r="G70" s="52">
        <v>138275608</v>
      </c>
      <c r="H70" s="52">
        <v>148111585.37099999</v>
      </c>
      <c r="I70" s="52">
        <v>240134387.54300001</v>
      </c>
      <c r="J70" s="52">
        <v>875867</v>
      </c>
      <c r="K70" s="52">
        <v>6799200</v>
      </c>
      <c r="L70" s="52">
        <v>41038547.688000001</v>
      </c>
      <c r="M70" s="52">
        <v>41595660.265000001</v>
      </c>
      <c r="N70" s="52">
        <v>92170509</v>
      </c>
      <c r="O70" s="52">
        <v>131476408</v>
      </c>
      <c r="P70" s="52">
        <v>107073037.683</v>
      </c>
      <c r="Q70" s="52">
        <v>198538727.278</v>
      </c>
      <c r="R70" s="52">
        <v>20322619</v>
      </c>
      <c r="S70" s="52">
        <v>25096628</v>
      </c>
      <c r="T70" s="52">
        <v>20488296.249000002</v>
      </c>
      <c r="U70" s="52">
        <v>50529255.196000002</v>
      </c>
      <c r="V70" s="52">
        <v>67581570</v>
      </c>
      <c r="W70" s="52">
        <v>85391604</v>
      </c>
      <c r="X70" s="52">
        <v>46684366.777000003</v>
      </c>
      <c r="Y70" s="52">
        <v>103720596.47499999</v>
      </c>
      <c r="Z70" s="52">
        <v>88221</v>
      </c>
      <c r="AA70" s="52">
        <v>1290390</v>
      </c>
      <c r="AB70" s="52">
        <v>840500.50899999996</v>
      </c>
      <c r="AC70" s="52">
        <v>510249.16499999998</v>
      </c>
      <c r="AD70" s="52">
        <v>332023</v>
      </c>
      <c r="AE70" s="52">
        <v>1946777</v>
      </c>
      <c r="AF70" s="52">
        <v>23163152.329</v>
      </c>
      <c r="AG70" s="52">
        <v>5032196.159</v>
      </c>
    </row>
    <row r="71" spans="1:33" s="99" customFormat="1" ht="13.5" customHeight="1">
      <c r="A71" s="1264"/>
      <c r="B71" s="1265"/>
      <c r="C71" s="103" t="s">
        <v>295</v>
      </c>
      <c r="D71" s="60">
        <v>187233675</v>
      </c>
      <c r="E71" s="59">
        <v>412852240.09600002</v>
      </c>
      <c r="F71" s="59">
        <v>95350416</v>
      </c>
      <c r="G71" s="59">
        <v>141173389</v>
      </c>
      <c r="H71" s="59">
        <v>146250889.51499999</v>
      </c>
      <c r="I71" s="59">
        <v>236835952.486</v>
      </c>
      <c r="J71" s="59">
        <v>925413</v>
      </c>
      <c r="K71" s="59">
        <v>7109762</v>
      </c>
      <c r="L71" s="59">
        <v>43961155.666000001</v>
      </c>
      <c r="M71" s="59">
        <v>45454118.906000003</v>
      </c>
      <c r="N71" s="59">
        <v>94425003</v>
      </c>
      <c r="O71" s="59">
        <v>134063627</v>
      </c>
      <c r="P71" s="59">
        <v>102289733.84900001</v>
      </c>
      <c r="Q71" s="59">
        <v>191381833.58000001</v>
      </c>
      <c r="R71" s="59">
        <v>22032955</v>
      </c>
      <c r="S71" s="59">
        <v>26856533</v>
      </c>
      <c r="T71" s="59">
        <v>22753351.037</v>
      </c>
      <c r="U71" s="59">
        <v>56960013.872000001</v>
      </c>
      <c r="V71" s="59">
        <v>69450191</v>
      </c>
      <c r="W71" s="59">
        <v>87251998</v>
      </c>
      <c r="X71" s="59">
        <v>49905554.026000001</v>
      </c>
      <c r="Y71" s="59">
        <v>112343478.596</v>
      </c>
      <c r="Z71" s="59">
        <v>97102</v>
      </c>
      <c r="AA71" s="59">
        <v>1411940</v>
      </c>
      <c r="AB71" s="59">
        <v>950599.54599999997</v>
      </c>
      <c r="AC71" s="59">
        <v>591048.62</v>
      </c>
      <c r="AD71" s="59">
        <v>400113</v>
      </c>
      <c r="AE71" s="59">
        <v>2350101</v>
      </c>
      <c r="AF71" s="59">
        <v>28084624.649999999</v>
      </c>
      <c r="AG71" s="59">
        <v>6121746.5219999999</v>
      </c>
    </row>
    <row r="72" spans="1:33">
      <c r="D72" s="27" t="s">
        <v>255</v>
      </c>
      <c r="R72" s="27"/>
    </row>
  </sheetData>
  <mergeCells count="25">
    <mergeCell ref="A32:B36"/>
    <mergeCell ref="A7:B11"/>
    <mergeCell ref="A12:B16"/>
    <mergeCell ref="A17:B21"/>
    <mergeCell ref="A22:B26"/>
    <mergeCell ref="A27:B31"/>
    <mergeCell ref="A67:B71"/>
    <mergeCell ref="A37:B41"/>
    <mergeCell ref="A42:B46"/>
    <mergeCell ref="A47:B51"/>
    <mergeCell ref="A62:B66"/>
    <mergeCell ref="A57:B61"/>
    <mergeCell ref="A52:B56"/>
    <mergeCell ref="D1:Q1"/>
    <mergeCell ref="R1:AG1"/>
    <mergeCell ref="AD3:AG4"/>
    <mergeCell ref="N4:Q4"/>
    <mergeCell ref="A3:C5"/>
    <mergeCell ref="Z3:AC4"/>
    <mergeCell ref="V3:Y4"/>
    <mergeCell ref="D3:E4"/>
    <mergeCell ref="F3:Q3"/>
    <mergeCell ref="R3:U4"/>
    <mergeCell ref="F4:I4"/>
    <mergeCell ref="J4:M4"/>
  </mergeCells>
  <phoneticPr fontId="2"/>
  <printOptions horizontalCentered="1"/>
  <pageMargins left="0.19685039370078741" right="0.19685039370078741" top="0.39370078740157483" bottom="0" header="0.31496062992125984" footer="0.51181102362204722"/>
  <pageSetup paperSize="8" scale="82" orientation="landscape" verticalDpi="300" r:id="rId1"/>
  <headerFooter alignWithMargins="0"/>
  <colBreaks count="1" manualBreakCount="1">
    <brk id="17" max="7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5B032FDB2C43C4BA1E4C83FC1E18A3B" ma:contentTypeVersion="18" ma:contentTypeDescription="新しいドキュメントを作成します。" ma:contentTypeScope="" ma:versionID="2ea1656fa7a16ea8f17f5a8c38b05120">
  <xsd:schema xmlns:xsd="http://www.w3.org/2001/XMLSchema" xmlns:xs="http://www.w3.org/2001/XMLSchema" xmlns:p="http://schemas.microsoft.com/office/2006/metadata/properties" xmlns:ns2="8558deb4-5f77-4441-a51d-a2fe795943eb" xmlns:ns3="2695a0cb-42b0-493e-b6df-4baa1a2be24c" targetNamespace="http://schemas.microsoft.com/office/2006/metadata/properties" ma:root="true" ma:fieldsID="9b1c9cbd0d56ed4f304409b42b77eb19" ns2:_="" ns3:_="">
    <xsd:import namespace="8558deb4-5f77-4441-a51d-a2fe795943eb"/>
    <xsd:import namespace="2695a0cb-42b0-493e-b6df-4baa1a2be2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58deb4-5f77-4441-a51d-a2fe795943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a5ce24b-1daf-44ae-8d22-d8bcdfc946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95a0cb-42b0-493e-b6df-4baa1a2be24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a237c50-4e15-430a-9909-292027437525}" ma:internalName="TaxCatchAll" ma:showField="CatchAllData" ma:web="2695a0cb-42b0-493e-b6df-4baa1a2be2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58deb4-5f77-4441-a51d-a2fe795943eb">
      <Terms xmlns="http://schemas.microsoft.com/office/infopath/2007/PartnerControls"/>
    </lcf76f155ced4ddcb4097134ff3c332f>
    <TaxCatchAll xmlns="2695a0cb-42b0-493e-b6df-4baa1a2be24c" xsi:nil="true"/>
  </documentManagement>
</p:properties>
</file>

<file path=customXml/itemProps1.xml><?xml version="1.0" encoding="utf-8"?>
<ds:datastoreItem xmlns:ds="http://schemas.openxmlformats.org/officeDocument/2006/customXml" ds:itemID="{9960FF32-3AA0-4474-A817-E1F213A847E7}"/>
</file>

<file path=customXml/itemProps2.xml><?xml version="1.0" encoding="utf-8"?>
<ds:datastoreItem xmlns:ds="http://schemas.openxmlformats.org/officeDocument/2006/customXml" ds:itemID="{3819F006-F9AD-48F3-BF1D-73338F59E754}"/>
</file>

<file path=customXml/itemProps3.xml><?xml version="1.0" encoding="utf-8"?>
<ds:datastoreItem xmlns:ds="http://schemas.openxmlformats.org/officeDocument/2006/customXml" ds:itemID="{F553D6B2-1622-4E97-B5C9-AFF1E31A1E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43</vt:i4>
      </vt:variant>
    </vt:vector>
  </HeadingPairs>
  <TitlesOfParts>
    <vt:vector size="71" baseType="lpstr">
      <vt:lpstr>目次</vt:lpstr>
      <vt:lpstr>例言</vt:lpstr>
      <vt:lpstr>第1表</vt:lpstr>
      <vt:lpstr>第2表</vt:lpstr>
      <vt:lpstr>第3表</vt:lpstr>
      <vt:lpstr>第4表（全管掌）</vt:lpstr>
      <vt:lpstr>第4表（医保）</vt:lpstr>
      <vt:lpstr>第5表（1）</vt:lpstr>
      <vt:lpstr>第5表（2）</vt:lpstr>
      <vt:lpstr>第6表</vt:lpstr>
      <vt:lpstr>第7表</vt:lpstr>
      <vt:lpstr>第8表(1)</vt:lpstr>
      <vt:lpstr>第8表(2)</vt:lpstr>
      <vt:lpstr>第9表</vt:lpstr>
      <vt:lpstr>第10表</vt:lpstr>
      <vt:lpstr>第11表</vt:lpstr>
      <vt:lpstr>第12表</vt:lpstr>
      <vt:lpstr>第13表</vt:lpstr>
      <vt:lpstr>第13表（特別審査委員会）</vt:lpstr>
      <vt:lpstr>第14表（医科歯科計）</vt:lpstr>
      <vt:lpstr>第14表（医科計）</vt:lpstr>
      <vt:lpstr>第14表（歯科計）</vt:lpstr>
      <vt:lpstr>第15表（医科歯科計）</vt:lpstr>
      <vt:lpstr>第15表（医科計）</vt:lpstr>
      <vt:lpstr>第15表（歯科計）</vt:lpstr>
      <vt:lpstr>第16表（医科歯科計）</vt:lpstr>
      <vt:lpstr>第16表（医科計）</vt:lpstr>
      <vt:lpstr>第16表（歯科計）</vt:lpstr>
      <vt:lpstr>第10表!Print_Area</vt:lpstr>
      <vt:lpstr>第11表!Print_Area</vt:lpstr>
      <vt:lpstr>第12表!Print_Area</vt:lpstr>
      <vt:lpstr>第13表!Print_Area</vt:lpstr>
      <vt:lpstr>'第13表（特別審査委員会）'!Print_Area</vt:lpstr>
      <vt:lpstr>'第14表（医科計）'!Print_Area</vt:lpstr>
      <vt:lpstr>'第14表（医科歯科計）'!Print_Area</vt:lpstr>
      <vt:lpstr>'第14表（歯科計）'!Print_Area</vt:lpstr>
      <vt:lpstr>'第15表（医科計）'!Print_Area</vt:lpstr>
      <vt:lpstr>'第15表（医科歯科計）'!Print_Area</vt:lpstr>
      <vt:lpstr>'第15表（歯科計）'!Print_Area</vt:lpstr>
      <vt:lpstr>'第16表（医科計）'!Print_Area</vt:lpstr>
      <vt:lpstr>'第16表（医科歯科計）'!Print_Area</vt:lpstr>
      <vt:lpstr>'第16表（歯科計）'!Print_Area</vt:lpstr>
      <vt:lpstr>第1表!Print_Area</vt:lpstr>
      <vt:lpstr>第2表!Print_Area</vt:lpstr>
      <vt:lpstr>第3表!Print_Area</vt:lpstr>
      <vt:lpstr>'第4表（医保）'!Print_Area</vt:lpstr>
      <vt:lpstr>'第4表（全管掌）'!Print_Area</vt:lpstr>
      <vt:lpstr>'第5表（1）'!Print_Area</vt:lpstr>
      <vt:lpstr>'第5表（2）'!Print_Area</vt:lpstr>
      <vt:lpstr>第6表!Print_Area</vt:lpstr>
      <vt:lpstr>第7表!Print_Area</vt:lpstr>
      <vt:lpstr>'第8表(1)'!Print_Area</vt:lpstr>
      <vt:lpstr>'第8表(2)'!Print_Area</vt:lpstr>
      <vt:lpstr>第9表!Print_Area</vt:lpstr>
      <vt:lpstr>目次!Print_Area</vt:lpstr>
      <vt:lpstr>例言!Print_Area</vt:lpstr>
      <vt:lpstr>第10表!Print_Titles</vt:lpstr>
      <vt:lpstr>第11表!Print_Titles</vt:lpstr>
      <vt:lpstr>第12表!Print_Titles</vt:lpstr>
      <vt:lpstr>第1表!Print_Titles</vt:lpstr>
      <vt:lpstr>第2表!Print_Titles</vt:lpstr>
      <vt:lpstr>'第4表（医保）'!Print_Titles</vt:lpstr>
      <vt:lpstr>'第4表（全管掌）'!Print_Titles</vt:lpstr>
      <vt:lpstr>'第5表（1）'!Print_Titles</vt:lpstr>
      <vt:lpstr>'第5表（2）'!Print_Titles</vt:lpstr>
      <vt:lpstr>第6表!Print_Titles</vt:lpstr>
      <vt:lpstr>第7表!Print_Titles</vt:lpstr>
      <vt:lpstr>'第8表(1)'!Print_Titles</vt:lpstr>
      <vt:lpstr>'第8表(2)'!Print_Titles</vt:lpstr>
      <vt:lpstr>第9表!Print_Titles</vt:lpstr>
      <vt:lpstr>点数金額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2021-06-04T02:26:07Z</cp:lastPrinted>
  <dcterms:created xsi:type="dcterms:W3CDTF">2008-08-28T05:02:57Z</dcterms:created>
  <dcterms:modified xsi:type="dcterms:W3CDTF">2025-05-20T02:00:02Z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0x01010085B032FDB2C43C4BA1E4C83FC1E18A3B</vt:lpwstr>
  </property>
</Properties>
</file>